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36" activeTab="1"/>
  </bookViews>
  <sheets>
    <sheet name="Whitefish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'Whitefish'!$A$1:$V$68</definedName>
    <definedName name="_xlnm.Print_Titles" localSheetId="2">'Whit Non PO'!$1:$2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<sst xmlns="http://schemas.openxmlformats.org/spreadsheetml/2006/main" count="6373" uniqueCount="245">
  <si>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</si>
  <si>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</si>
  <si>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</si>
  <si>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</si>
  <si>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</si>
  <si>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</si>
  <si>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</si>
  <si>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</si>
  <si>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</si>
  <si>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</si>
  <si>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</si>
  <si>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</si>
  <si>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</si>
  <si>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</si>
  <si>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</si>
  <si>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</si>
  <si>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</si>
  <si>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</si>
  <si>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</si>
  <si>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</si>
  <si>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</si>
  <si>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</si>
  <si>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</si>
  <si>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</si>
  <si>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</si>
  <si>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</si>
  <si>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</si>
  <si>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</si>
  <si>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</si>
  <si>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</si>
  <si>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</si>
  <si>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</si>
  <si>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</si>
  <si>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</si>
  <si>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</si>
  <si>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</si>
  <si>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</si>
  <si>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</si>
  <si>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</si>
  <si>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</si>
  <si>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</si>
  <si>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</si>
  <si>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</si>
  <si>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</si>
  <si>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</si>
  <si>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</si>
  <si>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</si>
  <si>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</si>
  <si>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</si>
  <si>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</si>
  <si>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</si>
  <si>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</si>
  <si>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</si>
  <si>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</si>
  <si>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</si>
  <si>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</si>
  <si>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</si>
  <si>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</si>
  <si>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</si>
  <si>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</si>
  <si>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</si>
  <si>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</si>
  <si>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</si>
  <si>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</si>
  <si>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</si>
  <si>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</si>
  <si>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</si>
  <si>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</si>
  <si>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</si>
  <si>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</si>
  <si>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</si>
  <si>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</si>
  <si>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</si>
  <si>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</si>
  <si>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</si>
  <si>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</si>
  <si>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</si>
  <si>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</si>
  <si>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</si>
  <si>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</si>
  <si>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</si>
  <si>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</si>
  <si>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</si>
  <si>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</si>
  <si>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</si>
  <si>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</si>
  <si>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</si>
  <si>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</si>
  <si>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</si>
  <si>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</si>
  <si>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</si>
  <si>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</si>
  <si>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</si>
  <si>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</si>
  <si>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</si>
  <si>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</si>
  <si>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</si>
  <si>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</si>
  <si>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</si>
  <si>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</si>
  <si>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</si>
  <si>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</si>
  <si>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</si>
  <si>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</si>
  <si>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</si>
  <si>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</si>
  <si>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</si>
  <si>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</si>
  <si>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</si>
  <si>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</si>
  <si>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</si>
  <si>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</si>
  <si>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</si>
  <si>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</si>
  <si>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</si>
  <si>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</si>
  <si>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</si>
  <si>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</si>
  <si>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</si>
  <si>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</si>
  <si>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</si>
  <si>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</si>
  <si>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</si>
  <si>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</si>
  <si>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</si>
  <si>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</si>
  <si>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</si>
  <si>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</si>
  <si>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</si>
  <si>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</si>
  <si>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</si>
  <si>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</si>
  <si>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</si>
  <si>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</si>
  <si>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</si>
  <si>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</si>
  <si>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</si>
  <si>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</si>
  <si>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</si>
  <si>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</si>
  <si>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</si>
  <si>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</si>
  <si>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</si>
  <si>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</si>
  <si>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</si>
  <si>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</si>
  <si>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</si>
  <si>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</si>
  <si>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</si>
  <si>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</si>
  <si>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</si>
  <si>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</si>
  <si>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</si>
  <si>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</si>
  <si>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</si>
  <si>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</si>
  <si>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</si>
  <si>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</si>
  <si>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</si>
  <si>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</si>
  <si>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</si>
  <si>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</si>
  <si>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</si>
  <si>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</si>
  <si>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</si>
  <si>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</si>
  <si>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</si>
  <si>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</si>
  <si>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</si>
  <si>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</si>
  <si>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</si>
  <si>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</si>
  <si>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</si>
  <si>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</si>
  <si>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</si>
  <si>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</si>
  <si>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</si>
  <si>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</si>
  <si>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</si>
  <si>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</si>
  <si>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</si>
  <si>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</si>
  <si>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</si>
  <si>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</si>
  <si>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</si>
  <si>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</si>
  <si>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</si>
  <si>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</si>
  <si>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</si>
  <si>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</si>
  <si>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</si>
  <si>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</si>
  <si>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</si>
  <si>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</si>
  <si>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</si>
  <si>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</si>
  <si>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</si>
  <si>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</si>
  <si>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</si>
  <si>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</si>
  <si>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</si>
  <si>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</si>
  <si>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</si>
  <si>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</si>
  <si>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</si>
  <si>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</si>
  <si>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</si>
  <si>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</si>
  <si>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</si>
  <si>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</si>
  <si>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</si>
  <si>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</si>
  <si>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</si>
  <si>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</si>
  <si>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</si>
  <si>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</si>
  <si>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</si>
  <si>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</si>
  <si>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</si>
  <si>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</si>
  <si>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</si>
  <si>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</si>
  <si>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</si>
  <si>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</si>
  <si>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</si>
  <si>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</si>
  <si>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</si>
  <si>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</si>
  <si>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</si>
  <si>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</si>
  <si>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</si>
  <si>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</si>
  <si>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</si>
  <si>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</si>
  <si>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</si>
  <si>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</si>
  <si>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</si>
  <si>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</si>
  <si>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</si>
  <si>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</si>
  <si>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</si>
  <si>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</si>
  <si>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1102-1141</t>
  </si>
  <si>
    <t>Landings on Fisheries Administrations' System by Wednesday 11 November 2020</t>
  </si>
  <si>
    <t>Number of Weeks to end of year is 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</si>
</sst>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0" fontId="54" fillId="0" borderId="0" xfId="0" applyFont="1" applyFill="1" applyAlignment="1">
      <alignment/>
    </xf>
    <xf numFmtId="0" fontId="3" fillId="0" borderId="37" xfId="0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/>
    </xf>
    <xf numFmtId="15" fontId="7" fillId="0" borderId="0" xfId="0" applyNumberFormat="1" applyFont="1" applyFill="1" applyAlignment="1">
      <alignment/>
    </xf>
    <xf numFmtId="1" fontId="7" fillId="0" borderId="12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22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210</v>
      </c>
      <c r="M1" s="23"/>
      <c r="N1" s="27"/>
    </row>
    <row r="2" spans="2:14" ht="12">
      <c r="B2" s="25">
        <v>44146</v>
      </c>
      <c r="I2" s="26"/>
      <c r="M2" s="23"/>
      <c r="N2" s="27" t="s">
        <v>242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25" customHeight="1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10831.330000000002</v>
      </c>
      <c r="D9" s="24">
        <v>5443.120999999999</v>
      </c>
      <c r="E9" s="82">
        <v>-49.746513124427025</v>
      </c>
      <c r="F9" s="83">
        <v>2245.0211999999997</v>
      </c>
      <c r="G9" s="24">
        <v>1637.0852347181217</v>
      </c>
      <c r="H9" s="82">
        <v>-27.079297303824042</v>
      </c>
      <c r="I9" s="83">
        <v>118.24940000000002</v>
      </c>
      <c r="J9" s="24">
        <v>115.19016883540714</v>
      </c>
      <c r="K9" s="83">
        <v>-2.5871007925561456</v>
      </c>
      <c r="L9" s="84"/>
      <c r="M9" s="83">
        <v>13194.600600000002</v>
      </c>
      <c r="N9" s="83">
        <v>7195.396403553528</v>
      </c>
      <c r="O9" s="83">
        <v>-45.467114756368396</v>
      </c>
      <c r="P9" s="85">
        <v>8350.019533961964</v>
      </c>
      <c r="Q9" s="24">
        <v>140.21573304161393</v>
      </c>
      <c r="R9" s="83">
        <v>1.6792264074510923</v>
      </c>
      <c r="S9" s="83">
        <v>78.75492777844097</v>
      </c>
      <c r="T9" s="86">
        <v>86.17221042762539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15280.88</v>
      </c>
      <c r="D10" s="24">
        <v>13955.314</v>
      </c>
      <c r="E10" s="82">
        <v>-8.674670568710695</v>
      </c>
      <c r="F10" s="83">
        <v>3639.9824</v>
      </c>
      <c r="G10" s="24">
        <v>3286.0500561284202</v>
      </c>
      <c r="H10" s="82">
        <v>-9.723463054974651</v>
      </c>
      <c r="I10" s="83">
        <v>78.96909999999998</v>
      </c>
      <c r="J10" s="24">
        <v>111.67476101822405</v>
      </c>
      <c r="K10" s="83">
        <v>41.41577024206185</v>
      </c>
      <c r="L10" s="84"/>
      <c r="M10" s="83">
        <v>18999.831499999997</v>
      </c>
      <c r="N10" s="83">
        <v>17353.038817146644</v>
      </c>
      <c r="O10" s="83">
        <v>-8.667406775967214</v>
      </c>
      <c r="P10" s="85">
        <v>24364.03099999999</v>
      </c>
      <c r="Q10" s="24">
        <v>516.5190502786281</v>
      </c>
      <c r="R10" s="83">
        <v>2.1200065386496525</v>
      </c>
      <c r="S10" s="83">
        <v>42.73081931450161</v>
      </c>
      <c r="T10" s="86">
        <v>71.2240056546745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8004.080000000003</v>
      </c>
      <c r="D11" s="24">
        <v>7894.173</v>
      </c>
      <c r="E11" s="82">
        <v>-1.373137200028021</v>
      </c>
      <c r="F11" s="83">
        <v>1933.0946999999999</v>
      </c>
      <c r="G11" s="24">
        <v>2013.705509860916</v>
      </c>
      <c r="H11" s="82">
        <v>4.170039360250489</v>
      </c>
      <c r="I11" s="83">
        <v>149.99089999999998</v>
      </c>
      <c r="J11" s="24">
        <v>214.11510825608673</v>
      </c>
      <c r="K11" s="83">
        <v>42.752065796049465</v>
      </c>
      <c r="L11" s="84"/>
      <c r="M11" s="83">
        <v>10087.165600000004</v>
      </c>
      <c r="N11" s="83">
        <v>10121.993618117001</v>
      </c>
      <c r="O11" s="83">
        <v>0.34527060918874514</v>
      </c>
      <c r="P11" s="85">
        <v>12586.535999999998</v>
      </c>
      <c r="Q11" s="24">
        <v>223.3353510326051</v>
      </c>
      <c r="R11" s="83">
        <v>1.7743988578954935</v>
      </c>
      <c r="S11" s="83">
        <v>106.48332735141987</v>
      </c>
      <c r="T11" s="86">
        <v>80.41921636037908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5643.99</v>
      </c>
      <c r="D12" s="24">
        <v>4301.0199999999995</v>
      </c>
      <c r="E12" s="82">
        <v>-23.79469134424406</v>
      </c>
      <c r="F12" s="83">
        <v>2307.9456999999998</v>
      </c>
      <c r="G12" s="24">
        <v>1753.440033620272</v>
      </c>
      <c r="H12" s="82">
        <v>-24.025940748074262</v>
      </c>
      <c r="I12" s="83">
        <v>1800.7467999999997</v>
      </c>
      <c r="J12" s="24">
        <v>767.3948221224749</v>
      </c>
      <c r="K12" s="83">
        <v>-57.3846349679769</v>
      </c>
      <c r="L12" s="84"/>
      <c r="M12" s="83">
        <v>9752.682499999999</v>
      </c>
      <c r="N12" s="83">
        <v>6821.854855742746</v>
      </c>
      <c r="O12" s="83">
        <v>-30.05150269433311</v>
      </c>
      <c r="P12" s="85">
        <v>9783.494</v>
      </c>
      <c r="Q12" s="24">
        <v>174.18224252176515</v>
      </c>
      <c r="R12" s="83">
        <v>1.7803684708322522</v>
      </c>
      <c r="S12" s="83">
        <v>111.97109644087256</v>
      </c>
      <c r="T12" s="86">
        <v>69.72820605545161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1135.4999999999998</v>
      </c>
      <c r="D13" s="24">
        <v>1082.4709999999998</v>
      </c>
      <c r="E13" s="82">
        <v>-4.670101276970498</v>
      </c>
      <c r="F13" s="83">
        <v>260.1003</v>
      </c>
      <c r="G13" s="24">
        <v>62.02991665361375</v>
      </c>
      <c r="H13" s="82">
        <v>-76.15153975077547</v>
      </c>
      <c r="I13" s="83">
        <v>5448.6517</v>
      </c>
      <c r="J13" s="24">
        <v>3810.4942440271116</v>
      </c>
      <c r="K13" s="83">
        <v>-30.06537297975733</v>
      </c>
      <c r="L13" s="84"/>
      <c r="M13" s="83">
        <v>6844.252</v>
      </c>
      <c r="N13" s="83">
        <v>4954.995160680725</v>
      </c>
      <c r="O13" s="83">
        <v>-27.60355462246678</v>
      </c>
      <c r="P13" s="85">
        <v>27125.439</v>
      </c>
      <c r="Q13" s="24">
        <v>68.84336406364673</v>
      </c>
      <c r="R13" s="83">
        <v>0.25379631298740174</v>
      </c>
      <c r="S13" s="83">
        <v>24.84121660859466</v>
      </c>
      <c r="T13" s="86">
        <v>18.266967626517403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0.14</v>
      </c>
      <c r="D14" s="24">
        <v>0.016</v>
      </c>
      <c r="E14" s="82">
        <v>-88.57142857142857</v>
      </c>
      <c r="F14" s="81">
        <v>114.02990000000001</v>
      </c>
      <c r="G14" s="24">
        <v>86.4780503473012</v>
      </c>
      <c r="H14" s="82">
        <v>-24.16195195531944</v>
      </c>
      <c r="I14" s="81">
        <v>166.66329999999996</v>
      </c>
      <c r="J14" s="24">
        <v>337.631812457785</v>
      </c>
      <c r="K14" s="83">
        <v>102.58317965490005</v>
      </c>
      <c r="L14" s="84"/>
      <c r="M14" s="83">
        <v>280.8332</v>
      </c>
      <c r="N14" s="24">
        <v>424.1258628050862</v>
      </c>
      <c r="O14" s="83">
        <v>51.02411780554657</v>
      </c>
      <c r="P14" s="85">
        <v>1128.2460000000003</v>
      </c>
      <c r="Q14" s="24">
        <v>20.39680942320831</v>
      </c>
      <c r="R14" s="83">
        <v>1.8078335241789738</v>
      </c>
      <c r="S14" s="83">
        <v>35.86630906768838</v>
      </c>
      <c r="T14" s="86">
        <v>37.5916123615848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2765.62</v>
      </c>
      <c r="D15" s="24">
        <v>1990.327</v>
      </c>
      <c r="E15" s="82">
        <v>-28.033243901909877</v>
      </c>
      <c r="F15" s="81">
        <v>1363.8690999999992</v>
      </c>
      <c r="G15" s="24">
        <v>768.0577517102621</v>
      </c>
      <c r="H15" s="82">
        <v>-43.6853762791266</v>
      </c>
      <c r="I15" s="81">
        <v>86.05130000000001</v>
      </c>
      <c r="J15" s="24">
        <v>49.38661491724851</v>
      </c>
      <c r="K15" s="83">
        <v>-42.60793861655954</v>
      </c>
      <c r="L15" s="84"/>
      <c r="M15" s="83">
        <v>4215.540399999999</v>
      </c>
      <c r="N15" s="24">
        <v>2807.771366627511</v>
      </c>
      <c r="O15" s="83">
        <v>-33.39474657561077</v>
      </c>
      <c r="P15" s="85">
        <v>3208.4859999999994</v>
      </c>
      <c r="Q15" s="24">
        <v>101.16837067359847</v>
      </c>
      <c r="R15" s="83">
        <v>3.1531498243594793</v>
      </c>
      <c r="S15" s="83">
        <v>79.28419033289447</v>
      </c>
      <c r="T15" s="86">
        <v>87.51078753740896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12611.869999999999</v>
      </c>
      <c r="D16" s="24">
        <v>7330.45</v>
      </c>
      <c r="E16" s="82">
        <v>-41.876581347571765</v>
      </c>
      <c r="F16" s="83">
        <v>3319.7818</v>
      </c>
      <c r="G16" s="24">
        <v>1345.0909044537248</v>
      </c>
      <c r="H16" s="82">
        <v>-59.482550797352864</v>
      </c>
      <c r="I16" s="83">
        <v>13.2332</v>
      </c>
      <c r="J16" s="24">
        <v>117.33700000040233</v>
      </c>
      <c r="K16" s="83">
        <v>786.6865157361963</v>
      </c>
      <c r="L16" s="84"/>
      <c r="M16" s="83">
        <v>15944.885</v>
      </c>
      <c r="N16" s="83">
        <v>8792.877904454126</v>
      </c>
      <c r="O16" s="83">
        <v>-44.854554269572176</v>
      </c>
      <c r="P16" s="85">
        <v>21208.591999999993</v>
      </c>
      <c r="Q16" s="24">
        <v>281.5887700586154</v>
      </c>
      <c r="R16" s="83">
        <v>1.3277108167228429</v>
      </c>
      <c r="S16" s="83">
        <v>147.62415517081752</v>
      </c>
      <c r="T16" s="86">
        <v>41.459036528469824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918.3900000000001</v>
      </c>
      <c r="D17" s="24">
        <v>898.585</v>
      </c>
      <c r="E17" s="82">
        <v>-2.1564912509935934</v>
      </c>
      <c r="F17" s="83">
        <v>779.8698</v>
      </c>
      <c r="G17" s="24">
        <v>620.7490443992353</v>
      </c>
      <c r="H17" s="82">
        <v>-20.40350268734149</v>
      </c>
      <c r="I17" s="83">
        <v>111.73220000000002</v>
      </c>
      <c r="J17" s="24">
        <v>212.11275382217212</v>
      </c>
      <c r="K17" s="83">
        <v>89.84030908025805</v>
      </c>
      <c r="L17" s="84"/>
      <c r="M17" s="83">
        <v>1809.9920000000002</v>
      </c>
      <c r="N17" s="83">
        <v>1731.4467982214076</v>
      </c>
      <c r="O17" s="83">
        <v>-4.339533090676237</v>
      </c>
      <c r="P17" s="85">
        <v>4059</v>
      </c>
      <c r="Q17" s="24">
        <v>18.416999999999916</v>
      </c>
      <c r="R17" s="83">
        <v>0.4537324464153712</v>
      </c>
      <c r="S17" s="83">
        <v>61.69025221540559</v>
      </c>
      <c r="T17" s="86">
        <v>42.656979507795214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5008.63</v>
      </c>
      <c r="D18" s="24">
        <v>5213.477000000001</v>
      </c>
      <c r="E18" s="82">
        <v>4.089880865625943</v>
      </c>
      <c r="F18" s="83">
        <v>1127.1188999999995</v>
      </c>
      <c r="G18" s="24">
        <v>755.8875280834857</v>
      </c>
      <c r="H18" s="82">
        <v>-32.936309728859484</v>
      </c>
      <c r="I18" s="83">
        <v>280.82229999999987</v>
      </c>
      <c r="J18" s="24">
        <v>385.2106298905909</v>
      </c>
      <c r="K18" s="83">
        <v>37.172379077655535</v>
      </c>
      <c r="L18" s="84"/>
      <c r="M18" s="83">
        <v>6416.571199999999</v>
      </c>
      <c r="N18" s="83">
        <v>6997.675157974078</v>
      </c>
      <c r="O18" s="83">
        <v>9.056300317747246</v>
      </c>
      <c r="P18" s="85">
        <v>13229.772999999996</v>
      </c>
      <c r="Q18" s="24">
        <v>170.9745467628254</v>
      </c>
      <c r="R18" s="83">
        <v>1.2923467905520787</v>
      </c>
      <c r="S18" s="83">
        <v>65.48858134313124</v>
      </c>
      <c r="T18" s="86">
        <v>52.89338795135849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1122.2799999999997</v>
      </c>
      <c r="D19" s="24">
        <v>1529.8620000000005</v>
      </c>
      <c r="E19" s="82">
        <v>36.31731831628478</v>
      </c>
      <c r="F19" s="83">
        <v>66.21569999999998</v>
      </c>
      <c r="G19" s="24">
        <v>16.828156701829602</v>
      </c>
      <c r="H19" s="82">
        <v>-74.58585093591157</v>
      </c>
      <c r="I19" s="83">
        <v>13.2624</v>
      </c>
      <c r="J19" s="24">
        <v>9.22214912986755</v>
      </c>
      <c r="K19" s="83">
        <v>-30.463949738602743</v>
      </c>
      <c r="L19" s="84"/>
      <c r="M19" s="83">
        <v>1201.7580999999998</v>
      </c>
      <c r="N19" s="83">
        <v>1555.9123058316977</v>
      </c>
      <c r="O19" s="83">
        <v>29.469674956357522</v>
      </c>
      <c r="P19" s="85">
        <v>2995.694</v>
      </c>
      <c r="Q19" s="24">
        <v>34.9467799962822</v>
      </c>
      <c r="R19" s="83">
        <v>1.1665670791570235</v>
      </c>
      <c r="S19" s="83">
        <v>44.068870553722036</v>
      </c>
      <c r="T19" s="86">
        <v>51.938292289923396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1262.1499999999999</v>
      </c>
      <c r="D20" s="24">
        <v>982.3579999999998</v>
      </c>
      <c r="E20" s="82">
        <v>-22.16788812740166</v>
      </c>
      <c r="F20" s="83">
        <v>124.28040000000001</v>
      </c>
      <c r="G20" s="24">
        <v>103.83148293423096</v>
      </c>
      <c r="H20" s="82">
        <v>-16.453855206266677</v>
      </c>
      <c r="I20" s="83">
        <v>295.64510000000007</v>
      </c>
      <c r="J20" s="24">
        <v>194.75129974799881</v>
      </c>
      <c r="K20" s="83">
        <v>-34.12666073342708</v>
      </c>
      <c r="L20" s="84"/>
      <c r="M20" s="83">
        <v>1682.0755</v>
      </c>
      <c r="N20" s="83">
        <v>1280.9407826822298</v>
      </c>
      <c r="O20" s="83">
        <v>-23.847604778606556</v>
      </c>
      <c r="P20" s="85">
        <v>4561.716999999998</v>
      </c>
      <c r="Q20" s="24">
        <v>27.598504022389307</v>
      </c>
      <c r="R20" s="83">
        <v>0.6050025466812018</v>
      </c>
      <c r="S20" s="83">
        <v>47.329079909960605</v>
      </c>
      <c r="T20" s="86">
        <v>28.080233444604968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320.4199999999999</v>
      </c>
      <c r="D21" s="24">
        <v>249.169</v>
      </c>
      <c r="E21" s="82">
        <v>-22.23675176331063</v>
      </c>
      <c r="F21" s="83">
        <v>276.51649999999995</v>
      </c>
      <c r="G21" s="24">
        <v>150.55696963005025</v>
      </c>
      <c r="H21" s="82">
        <v>-45.55226555013886</v>
      </c>
      <c r="I21" s="83">
        <v>37.4627</v>
      </c>
      <c r="J21" s="24">
        <v>57.18463679752121</v>
      </c>
      <c r="K21" s="83">
        <v>52.644194885903076</v>
      </c>
      <c r="L21" s="84"/>
      <c r="M21" s="83">
        <v>634.3991999999998</v>
      </c>
      <c r="N21" s="83">
        <v>456.91060642757145</v>
      </c>
      <c r="O21" s="83">
        <v>-27.97743023200982</v>
      </c>
      <c r="P21" s="85">
        <v>996.0000000000003</v>
      </c>
      <c r="Q21" s="24">
        <v>12.634373506679935</v>
      </c>
      <c r="R21" s="83">
        <v>1.2685113962530052</v>
      </c>
      <c r="S21" s="83">
        <v>87.98879334257973</v>
      </c>
      <c r="T21" s="86">
        <v>45.87455887827021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51.388000000000005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78.71499999999999</v>
      </c>
      <c r="K22" s="83" t="s">
        <v>42</v>
      </c>
      <c r="L22" s="84"/>
      <c r="M22" s="83">
        <v>0</v>
      </c>
      <c r="N22" s="83">
        <v>130.103</v>
      </c>
      <c r="O22" s="83" t="s">
        <v>42</v>
      </c>
      <c r="P22" s="85">
        <v>0</v>
      </c>
      <c r="Q22" s="24">
        <v>0.12299999999999045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40.84</v>
      </c>
      <c r="D23" s="24">
        <v>31.929999999999996</v>
      </c>
      <c r="E23" s="82">
        <v>-21.816846229187085</v>
      </c>
      <c r="F23" s="83">
        <v>40.514199999999995</v>
      </c>
      <c r="G23" s="24">
        <v>21.68969168460528</v>
      </c>
      <c r="H23" s="82">
        <v>-46.46397637222188</v>
      </c>
      <c r="I23" s="83">
        <v>325.0888</v>
      </c>
      <c r="J23" s="24">
        <v>310.6124716304801</v>
      </c>
      <c r="K23" s="83">
        <v>-4.453038175882982</v>
      </c>
      <c r="L23" s="84"/>
      <c r="M23" s="83">
        <v>406.443</v>
      </c>
      <c r="N23" s="83">
        <v>364.23216331508536</v>
      </c>
      <c r="O23" s="83">
        <v>-10.385425923171177</v>
      </c>
      <c r="P23" s="85">
        <v>653.833</v>
      </c>
      <c r="Q23" s="24">
        <v>9.749515908896967</v>
      </c>
      <c r="R23" s="83">
        <v>1.4911324312013874</v>
      </c>
      <c r="S23" s="83">
        <v>77.86264367816091</v>
      </c>
      <c r="T23" s="86">
        <v>55.70721626395202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0.021183822620791923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49.43</v>
      </c>
      <c r="D28" s="24">
        <v>19.277</v>
      </c>
      <c r="E28" s="82">
        <v>-61.001416144042075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49.43</v>
      </c>
      <c r="N28" s="83">
        <v>19.277</v>
      </c>
      <c r="O28" s="83">
        <v>-61.001416144042075</v>
      </c>
      <c r="P28" s="85">
        <v>48.3</v>
      </c>
      <c r="Q28" s="24">
        <v>0</v>
      </c>
      <c r="R28" s="83">
        <v>0</v>
      </c>
      <c r="S28" s="83">
        <v>109.84444444444443</v>
      </c>
      <c r="T28" s="86">
        <v>39.91097308488613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734.07</v>
      </c>
      <c r="D29" s="24">
        <v>622.885</v>
      </c>
      <c r="E29" s="82">
        <v>-15.146375686242465</v>
      </c>
      <c r="F29" s="83">
        <v>22.1153</v>
      </c>
      <c r="G29" s="24">
        <v>14.413592723205692</v>
      </c>
      <c r="H29" s="82">
        <v>-34.82524440904853</v>
      </c>
      <c r="I29" s="83">
        <v>3.29</v>
      </c>
      <c r="J29" s="24">
        <v>8.37962004089355</v>
      </c>
      <c r="K29" s="83">
        <v>154.6996972915973</v>
      </c>
      <c r="L29" s="84"/>
      <c r="M29" s="83">
        <v>759.4753000000001</v>
      </c>
      <c r="N29" s="83">
        <v>645.6782127640993</v>
      </c>
      <c r="O29" s="83">
        <v>-14.983645582140825</v>
      </c>
      <c r="P29" s="85">
        <v>691.2</v>
      </c>
      <c r="Q29" s="24">
        <v>8.482999999999947</v>
      </c>
      <c r="R29" s="83">
        <v>1.227285879629622</v>
      </c>
      <c r="S29" s="83" t="s">
        <v>42</v>
      </c>
      <c r="T29" s="86">
        <v>93.41409328184305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6375.06</v>
      </c>
      <c r="D30" s="24">
        <v>4521.1900000000005</v>
      </c>
      <c r="E30" s="82">
        <v>-29.080040030995786</v>
      </c>
      <c r="F30" s="83">
        <v>0</v>
      </c>
      <c r="G30" s="24">
        <v>0</v>
      </c>
      <c r="H30" s="82" t="s">
        <v>42</v>
      </c>
      <c r="I30" s="83">
        <v>48.86</v>
      </c>
      <c r="J30" s="24">
        <v>2.096</v>
      </c>
      <c r="K30" s="83">
        <v>-95.71019238641014</v>
      </c>
      <c r="L30" s="84"/>
      <c r="M30" s="83">
        <v>6423.92</v>
      </c>
      <c r="N30" s="83">
        <v>4523.286</v>
      </c>
      <c r="O30" s="83">
        <v>-29.586825489732128</v>
      </c>
      <c r="P30" s="85">
        <v>9278.239999999998</v>
      </c>
      <c r="Q30" s="24">
        <v>0</v>
      </c>
      <c r="R30" s="83">
        <v>0</v>
      </c>
      <c r="S30" s="83">
        <v>250.83639203436155</v>
      </c>
      <c r="T30" s="86">
        <v>48.75155201848628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1934.0600000000002</v>
      </c>
      <c r="D31" s="24">
        <v>1834.196</v>
      </c>
      <c r="E31" s="82">
        <v>-5.1634385696410785</v>
      </c>
      <c r="F31" s="83">
        <v>59.365700000000004</v>
      </c>
      <c r="G31" s="24">
        <v>8.809551104515792</v>
      </c>
      <c r="H31" s="82">
        <v>-85.16053696913237</v>
      </c>
      <c r="I31" s="83">
        <v>4.9207</v>
      </c>
      <c r="J31" s="24">
        <v>3.378069999694824</v>
      </c>
      <c r="K31" s="83">
        <v>-31.349807960354752</v>
      </c>
      <c r="L31" s="84"/>
      <c r="M31" s="83">
        <v>1998.3464000000001</v>
      </c>
      <c r="N31" s="83">
        <v>1846.3836211042105</v>
      </c>
      <c r="O31" s="83">
        <v>-7.604426284441455</v>
      </c>
      <c r="P31" s="85">
        <v>3199.6440000000007</v>
      </c>
      <c r="Q31" s="24">
        <v>49.195999999999685</v>
      </c>
      <c r="R31" s="83">
        <v>1.5375460519982747</v>
      </c>
      <c r="S31" s="83">
        <v>39.36077210951349</v>
      </c>
      <c r="T31" s="86">
        <v>57.70590794176509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179.51000000000002</v>
      </c>
      <c r="D32" s="24">
        <v>287.3230000000001</v>
      </c>
      <c r="E32" s="82">
        <v>60.059606707147275</v>
      </c>
      <c r="F32" s="83">
        <v>10.5155</v>
      </c>
      <c r="G32" s="24">
        <v>9.34650997814536</v>
      </c>
      <c r="H32" s="82">
        <v>-11.116827748130282</v>
      </c>
      <c r="I32" s="83">
        <v>7.1747</v>
      </c>
      <c r="J32" s="24">
        <v>0.002</v>
      </c>
      <c r="K32" s="83">
        <v>-99.97212427000433</v>
      </c>
      <c r="L32" s="84"/>
      <c r="M32" s="83">
        <v>197.20020000000002</v>
      </c>
      <c r="N32" s="83">
        <v>296.6715099781455</v>
      </c>
      <c r="O32" s="83">
        <v>50.44178960170702</v>
      </c>
      <c r="P32" s="85">
        <v>585.85</v>
      </c>
      <c r="Q32" s="24">
        <v>10.592000000000041</v>
      </c>
      <c r="R32" s="83">
        <v>1.807971323717682</v>
      </c>
      <c r="S32" s="83">
        <v>161.63950819672132</v>
      </c>
      <c r="T32" s="86">
        <v>50.63949986825048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2226.89</v>
      </c>
      <c r="D33" s="24">
        <v>1729.845</v>
      </c>
      <c r="E33" s="82">
        <v>-22.320141542689576</v>
      </c>
      <c r="F33" s="83">
        <v>187.37959999999998</v>
      </c>
      <c r="G33" s="24">
        <v>352.42387418198587</v>
      </c>
      <c r="H33" s="82">
        <v>88.08017211157772</v>
      </c>
      <c r="I33" s="83">
        <v>51.6349</v>
      </c>
      <c r="J33" s="24">
        <v>205.1624204711914</v>
      </c>
      <c r="K33" s="83">
        <v>297.33285136834076</v>
      </c>
      <c r="L33" s="84"/>
      <c r="M33" s="83">
        <v>2465.9044999999996</v>
      </c>
      <c r="N33" s="83">
        <v>2287.4312946531772</v>
      </c>
      <c r="O33" s="83">
        <v>-7.2376365486507055</v>
      </c>
      <c r="P33" s="85">
        <v>3980.659000000001</v>
      </c>
      <c r="Q33" s="24">
        <v>2.4378000030524163</v>
      </c>
      <c r="R33" s="83">
        <v>0.061241116183335866</v>
      </c>
      <c r="S33" s="83">
        <v>86.85820711518139</v>
      </c>
      <c r="T33" s="86">
        <v>57.463633399725445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175.17</v>
      </c>
      <c r="D34" s="24">
        <v>77.18199999999999</v>
      </c>
      <c r="E34" s="82">
        <v>-55.93880230633099</v>
      </c>
      <c r="F34" s="83">
        <v>3.6507</v>
      </c>
      <c r="G34" s="24">
        <v>0.316049998864531</v>
      </c>
      <c r="H34" s="82">
        <v>-91.34275621484835</v>
      </c>
      <c r="I34" s="83">
        <v>0.12</v>
      </c>
      <c r="J34" s="24">
        <v>0.155</v>
      </c>
      <c r="K34" s="83">
        <v>29.166666666666668</v>
      </c>
      <c r="L34" s="84"/>
      <c r="M34" s="83">
        <v>178.9407</v>
      </c>
      <c r="N34" s="83">
        <v>77.65304999886452</v>
      </c>
      <c r="O34" s="83">
        <v>-56.604031392039644</v>
      </c>
      <c r="P34" s="85">
        <v>431.10699999999997</v>
      </c>
      <c r="Q34" s="24">
        <v>4.888000000000005</v>
      </c>
      <c r="R34" s="83">
        <v>1.133825245240742</v>
      </c>
      <c r="S34" s="83">
        <v>46.118737113402055</v>
      </c>
      <c r="T34" s="86">
        <v>18.012477180575708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1.9000000000000006</v>
      </c>
      <c r="D35" s="24">
        <v>0.59</v>
      </c>
      <c r="E35" s="82">
        <v>-68.94736842105263</v>
      </c>
      <c r="F35" s="83">
        <v>0.3864</v>
      </c>
      <c r="G35" s="24">
        <v>0.3502200001850728</v>
      </c>
      <c r="H35" s="82">
        <v>-9.363353989370394</v>
      </c>
      <c r="I35" s="83">
        <v>0</v>
      </c>
      <c r="J35" s="24">
        <v>0.135</v>
      </c>
      <c r="K35" s="83" t="s">
        <v>42</v>
      </c>
      <c r="L35" s="84"/>
      <c r="M35" s="83">
        <v>2.2864000000000004</v>
      </c>
      <c r="N35" s="83">
        <v>1.0752200001850727</v>
      </c>
      <c r="O35" s="83">
        <v>-52.97323302199648</v>
      </c>
      <c r="P35" s="85">
        <v>12.221999999999998</v>
      </c>
      <c r="Q35" s="24">
        <v>0</v>
      </c>
      <c r="R35" s="83">
        <v>0</v>
      </c>
      <c r="S35" s="83">
        <v>20.78545454545455</v>
      </c>
      <c r="T35" s="86">
        <v>8.797414499959686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2657.64</v>
      </c>
      <c r="D37" s="24">
        <v>2634.535</v>
      </c>
      <c r="E37" s="82">
        <v>-0.8693803524931901</v>
      </c>
      <c r="F37" s="83">
        <v>664.9410999999999</v>
      </c>
      <c r="G37" s="24">
        <v>184.933839722246</v>
      </c>
      <c r="H37" s="82">
        <v>-72.1879366875884</v>
      </c>
      <c r="I37" s="83">
        <v>35.3454</v>
      </c>
      <c r="J37" s="24">
        <v>10.167480033874511</v>
      </c>
      <c r="K37" s="83">
        <v>-71.23393699357055</v>
      </c>
      <c r="L37" s="84"/>
      <c r="M37" s="83">
        <v>3357.9265</v>
      </c>
      <c r="N37" s="83">
        <v>2186.53631975612</v>
      </c>
      <c r="O37" s="83">
        <v>-34.8843305606564</v>
      </c>
      <c r="P37" s="85">
        <v>2933.32</v>
      </c>
      <c r="Q37" s="24">
        <v>58.17800000000034</v>
      </c>
      <c r="R37" s="83">
        <v>1.9833499243178492</v>
      </c>
      <c r="S37" s="83">
        <v>119.71217468805703</v>
      </c>
      <c r="T37" s="86">
        <v>74.54134972509375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7382.770000000002</v>
      </c>
      <c r="D38" s="24">
        <v>4997.294000000001</v>
      </c>
      <c r="E38" s="82">
        <v>-32.311395316392094</v>
      </c>
      <c r="F38" s="83">
        <v>908.5332999999999</v>
      </c>
      <c r="G38" s="24">
        <v>826.7463440316619</v>
      </c>
      <c r="H38" s="82">
        <v>-9.002086766477136</v>
      </c>
      <c r="I38" s="83">
        <v>0.81</v>
      </c>
      <c r="J38" s="24">
        <v>1.955</v>
      </c>
      <c r="K38" s="83">
        <v>141.358024691358</v>
      </c>
      <c r="L38" s="84"/>
      <c r="M38" s="83">
        <v>8292.1133</v>
      </c>
      <c r="N38" s="83">
        <v>5825.995344031662</v>
      </c>
      <c r="O38" s="83">
        <v>-29.7405241190848</v>
      </c>
      <c r="P38" s="85">
        <v>17107.895000000004</v>
      </c>
      <c r="Q38" s="24">
        <v>143.12900020408597</v>
      </c>
      <c r="R38" s="83">
        <v>0.8366254305634091</v>
      </c>
      <c r="S38" s="83">
        <v>47.01810671354049</v>
      </c>
      <c r="T38" s="86">
        <v>34.05442542189825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891.4000000000002</v>
      </c>
      <c r="D39" s="24">
        <v>827.4689999999999</v>
      </c>
      <c r="E39" s="82">
        <v>-7.171976665918808</v>
      </c>
      <c r="F39" s="83">
        <v>6.173999999999998</v>
      </c>
      <c r="G39" s="24">
        <v>1.755347998738289</v>
      </c>
      <c r="H39" s="82">
        <v>-71.56870750342907</v>
      </c>
      <c r="I39" s="83">
        <v>13.500300000000003</v>
      </c>
      <c r="J39" s="24">
        <v>7.462939999371766</v>
      </c>
      <c r="K39" s="83">
        <v>-44.7201914078075</v>
      </c>
      <c r="L39" s="84"/>
      <c r="M39" s="83">
        <v>911.0743000000002</v>
      </c>
      <c r="N39" s="83">
        <v>836.68728799811</v>
      </c>
      <c r="O39" s="83">
        <v>-8.164758022687082</v>
      </c>
      <c r="P39" s="85">
        <v>1948.299</v>
      </c>
      <c r="Q39" s="24">
        <v>14.32899999999995</v>
      </c>
      <c r="R39" s="83">
        <v>0.7354620620346236</v>
      </c>
      <c r="S39" s="83">
        <v>51.41502821670431</v>
      </c>
      <c r="T39" s="86">
        <v>42.9445012289238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23.919999999999998</v>
      </c>
      <c r="D40" s="96">
        <v>27.688999999999997</v>
      </c>
      <c r="E40" s="82">
        <v>15.756688963210696</v>
      </c>
      <c r="F40" s="83">
        <v>0.9722</v>
      </c>
      <c r="G40" s="24">
        <v>0.7739550139904023</v>
      </c>
      <c r="H40" s="82">
        <v>-20.39137893536285</v>
      </c>
      <c r="I40" s="83">
        <v>0</v>
      </c>
      <c r="J40" s="24">
        <v>0</v>
      </c>
      <c r="K40" s="83" t="s">
        <v>42</v>
      </c>
      <c r="L40" s="84"/>
      <c r="M40" s="83">
        <v>24.8922</v>
      </c>
      <c r="N40" s="83">
        <v>28.4629550139904</v>
      </c>
      <c r="O40" s="83">
        <v>14.34487515764135</v>
      </c>
      <c r="P40" s="85">
        <v>103.09499999999997</v>
      </c>
      <c r="Q40" s="24">
        <v>0.5479999999999983</v>
      </c>
      <c r="R40" s="83">
        <v>0.5315485717057068</v>
      </c>
      <c r="S40" s="83">
        <v>17.16703448275862</v>
      </c>
      <c r="T40" s="86">
        <v>27.608472781405897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42.76</v>
      </c>
      <c r="D41" s="96">
        <v>118.21</v>
      </c>
      <c r="E41" s="82">
        <v>176.44995322731523</v>
      </c>
      <c r="F41" s="83">
        <v>0.0035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42.7635</v>
      </c>
      <c r="N41" s="83">
        <v>118.21</v>
      </c>
      <c r="O41" s="83">
        <v>176.4273270429221</v>
      </c>
      <c r="P41" s="85">
        <v>873.7139999999999</v>
      </c>
      <c r="Q41" s="24">
        <v>0</v>
      </c>
      <c r="R41" s="83">
        <v>0</v>
      </c>
      <c r="S41" s="83">
        <v>4.390503080082135</v>
      </c>
      <c r="T41" s="86">
        <v>13.52959893054249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57.0179500786066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57.0179500786066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211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212</v>
      </c>
      <c r="M56" s="23"/>
    </row>
    <row r="57" spans="2:14" ht="12">
      <c r="B57" s="25">
        <v>44146</v>
      </c>
      <c r="I57" s="26"/>
      <c r="M57" s="23"/>
      <c r="N57" s="27" t="s">
        <v>242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2:24" ht="12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1.35</v>
      </c>
      <c r="D65" s="96">
        <v>0.761</v>
      </c>
      <c r="E65" s="82">
        <v>-43.62962962962963</v>
      </c>
      <c r="F65" s="81">
        <v>0</v>
      </c>
      <c r="G65" s="99">
        <v>0</v>
      </c>
      <c r="H65" s="98" t="s">
        <v>42</v>
      </c>
      <c r="I65" s="81">
        <v>0</v>
      </c>
      <c r="J65" s="99">
        <v>0.008</v>
      </c>
      <c r="K65" s="83" t="s">
        <v>42</v>
      </c>
      <c r="L65" s="84"/>
      <c r="M65" s="98">
        <v>1.35</v>
      </c>
      <c r="N65" s="98">
        <v>0.769</v>
      </c>
      <c r="O65" s="82">
        <v>-43.03703703703704</v>
      </c>
      <c r="P65" s="85">
        <v>5.000000000000001</v>
      </c>
      <c r="Q65" s="113">
        <v>0.008000000000000007</v>
      </c>
      <c r="R65" s="114">
        <v>0.16000000000000011</v>
      </c>
      <c r="S65" s="83">
        <v>33.75</v>
      </c>
      <c r="T65" s="86">
        <v>15.379999999999997</v>
      </c>
      <c r="U65" s="47"/>
      <c r="X65" s="23">
        <v>4</v>
      </c>
    </row>
    <row r="66" spans="1:24" ht="12">
      <c r="A66" s="28"/>
      <c r="B66" s="97" t="s">
        <v>54</v>
      </c>
      <c r="C66" s="81">
        <v>66.03</v>
      </c>
      <c r="D66" s="96">
        <v>42.777</v>
      </c>
      <c r="E66" s="82">
        <v>-35.21581099500227</v>
      </c>
      <c r="F66" s="81">
        <v>13.3948</v>
      </c>
      <c r="G66" s="99">
        <v>6.931000258058316</v>
      </c>
      <c r="H66" s="98" t="s">
        <v>42</v>
      </c>
      <c r="I66" s="81">
        <v>0</v>
      </c>
      <c r="J66" s="99">
        <v>8.508000167846685</v>
      </c>
      <c r="K66" s="83" t="s">
        <v>42</v>
      </c>
      <c r="L66" s="84"/>
      <c r="M66" s="98">
        <v>79.4248</v>
      </c>
      <c r="N66" s="98">
        <v>58.21600042590501</v>
      </c>
      <c r="O66" s="82">
        <v>-26.702993994438756</v>
      </c>
      <c r="P66" s="85">
        <v>169.99999999999997</v>
      </c>
      <c r="Q66" s="113">
        <v>0.39400000000000546</v>
      </c>
      <c r="R66" s="114">
        <v>0.23176470588235618</v>
      </c>
      <c r="S66" s="83">
        <v>44.12488888888889</v>
      </c>
      <c r="T66" s="86">
        <v>34.244706132885305</v>
      </c>
      <c r="U66" s="47"/>
      <c r="X66" s="23">
        <v>180</v>
      </c>
    </row>
    <row r="67" spans="1:24" ht="12">
      <c r="A67" s="28"/>
      <c r="B67" s="97" t="s">
        <v>55</v>
      </c>
      <c r="C67" s="81">
        <v>48.109999999999985</v>
      </c>
      <c r="D67" s="96">
        <v>30.148000000000003</v>
      </c>
      <c r="E67" s="82">
        <v>-37.33527333194759</v>
      </c>
      <c r="F67" s="81">
        <v>50.4916</v>
      </c>
      <c r="G67" s="99">
        <v>12.7994004251957</v>
      </c>
      <c r="H67" s="98" t="s">
        <v>42</v>
      </c>
      <c r="I67" s="81">
        <v>0.10329999999999999</v>
      </c>
      <c r="J67" s="99">
        <v>5.195440190374855</v>
      </c>
      <c r="K67" s="83">
        <v>4929.467754477111</v>
      </c>
      <c r="L67" s="84"/>
      <c r="M67" s="98">
        <v>98.7049</v>
      </c>
      <c r="N67" s="98">
        <v>48.142840615570556</v>
      </c>
      <c r="O67" s="82">
        <v>-51.22548058346591</v>
      </c>
      <c r="P67" s="85">
        <v>94.8</v>
      </c>
      <c r="Q67" s="113">
        <v>0.4609999999999985</v>
      </c>
      <c r="R67" s="114">
        <v>0.4862869198312221</v>
      </c>
      <c r="S67" s="83">
        <v>68.54506944444444</v>
      </c>
      <c r="T67" s="86">
        <v>50.78358714722633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1" customWidth="1"/>
    <col min="2" max="2" width="13.140625" style="134" customWidth="1"/>
    <col min="3" max="3" width="9.57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241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213</v>
      </c>
      <c r="C1" s="123"/>
      <c r="P1" s="128"/>
      <c r="T1" s="130"/>
    </row>
    <row r="2" spans="1:20" ht="10.5" customHeight="1">
      <c r="A2" s="122"/>
      <c r="B2" s="131" t="s">
        <v>243</v>
      </c>
      <c r="C2" s="131"/>
      <c r="D2" s="132"/>
      <c r="E2" s="132"/>
      <c r="F2" s="132"/>
      <c r="G2" s="242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146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44125</v>
      </c>
      <c r="L6" s="151">
        <v>44132</v>
      </c>
      <c r="M6" s="151">
        <v>44139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53" t="s">
        <v>149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5"/>
      <c r="Q8" s="145"/>
      <c r="T8" s="130"/>
    </row>
    <row r="9" spans="1:21" ht="10.5" customHeight="1">
      <c r="A9" s="122"/>
      <c r="B9" s="158" t="s">
        <v>80</v>
      </c>
      <c r="C9" s="159">
        <v>1462.14595433871</v>
      </c>
      <c r="D9" s="160">
        <v>1830.44595433871</v>
      </c>
      <c r="E9" s="160">
        <v>38</v>
      </c>
      <c r="F9" s="160">
        <v>368.29999999999995</v>
      </c>
      <c r="G9" s="246">
        <v>1830.44595433871</v>
      </c>
      <c r="H9" s="160">
        <v>1445.8439399980903</v>
      </c>
      <c r="I9" s="162">
        <v>78.98861676691428</v>
      </c>
      <c r="J9" s="161">
        <v>384.6020143406197</v>
      </c>
      <c r="K9" s="160">
        <v>58.80388999938964</v>
      </c>
      <c r="L9" s="160">
        <v>23.358999999999924</v>
      </c>
      <c r="M9" s="160">
        <v>26.48775499999533</v>
      </c>
      <c r="N9" s="160">
        <v>28.56899999999996</v>
      </c>
      <c r="O9" s="160">
        <v>1.5607671962279355</v>
      </c>
      <c r="P9" s="160">
        <v>34.304911249846214</v>
      </c>
      <c r="Q9" s="146">
        <v>9.211281426718276</v>
      </c>
      <c r="T9" s="167"/>
      <c r="U9" s="167"/>
    </row>
    <row r="10" spans="1:21" ht="10.5" customHeight="1">
      <c r="A10" s="122"/>
      <c r="B10" s="158" t="s">
        <v>81</v>
      </c>
      <c r="C10" s="159">
        <v>449.161910225663</v>
      </c>
      <c r="D10" s="160">
        <v>648.161910225663</v>
      </c>
      <c r="E10" s="160">
        <v>0</v>
      </c>
      <c r="F10" s="160">
        <v>198.99999999999994</v>
      </c>
      <c r="G10" s="246">
        <v>648.161910225663</v>
      </c>
      <c r="H10" s="160">
        <v>556.6482224100531</v>
      </c>
      <c r="I10" s="162">
        <v>85.88104509508302</v>
      </c>
      <c r="J10" s="161">
        <v>91.51368781560984</v>
      </c>
      <c r="K10" s="160">
        <v>51.8130000000001</v>
      </c>
      <c r="L10" s="160">
        <v>4.052999999999997</v>
      </c>
      <c r="M10" s="160">
        <v>2.1989999999999554</v>
      </c>
      <c r="N10" s="160">
        <v>8.720000000000027</v>
      </c>
      <c r="O10" s="160">
        <v>1.3453428630145956</v>
      </c>
      <c r="P10" s="160">
        <v>16.69625000000002</v>
      </c>
      <c r="Q10" s="146">
        <v>3.4810923300507435</v>
      </c>
      <c r="T10" s="167"/>
      <c r="U10" s="167"/>
    </row>
    <row r="11" spans="1:21" ht="10.5" customHeight="1">
      <c r="A11" s="122"/>
      <c r="B11" s="158" t="s">
        <v>82</v>
      </c>
      <c r="C11" s="159">
        <v>706.858386630174</v>
      </c>
      <c r="D11" s="160">
        <v>1129.958386630174</v>
      </c>
      <c r="E11" s="160">
        <v>10.299999999999955</v>
      </c>
      <c r="F11" s="160">
        <v>423.0999999999999</v>
      </c>
      <c r="G11" s="246">
        <v>1129.958386630174</v>
      </c>
      <c r="H11" s="160">
        <v>1009.6790000000001</v>
      </c>
      <c r="I11" s="162">
        <v>89.35541449549503</v>
      </c>
      <c r="J11" s="161">
        <v>120.2793866301738</v>
      </c>
      <c r="K11" s="160">
        <v>20.456999999999994</v>
      </c>
      <c r="L11" s="160">
        <v>30.091999999999985</v>
      </c>
      <c r="M11" s="160">
        <v>18.903999999999996</v>
      </c>
      <c r="N11" s="160">
        <v>26.701000000000136</v>
      </c>
      <c r="O11" s="160">
        <v>2.3630073740705955</v>
      </c>
      <c r="P11" s="160">
        <v>24.038500000000028</v>
      </c>
      <c r="Q11" s="146">
        <v>3.00361447803206</v>
      </c>
      <c r="T11" s="167"/>
      <c r="U11" s="167"/>
    </row>
    <row r="12" spans="1:21" ht="10.5" customHeight="1">
      <c r="A12" s="122"/>
      <c r="B12" s="158" t="s">
        <v>83</v>
      </c>
      <c r="C12" s="159">
        <v>1495.668967627</v>
      </c>
      <c r="D12" s="160">
        <v>1757.068967627</v>
      </c>
      <c r="E12" s="160">
        <v>0</v>
      </c>
      <c r="F12" s="160">
        <v>261.39999999999986</v>
      </c>
      <c r="G12" s="246">
        <v>1757.068967627</v>
      </c>
      <c r="H12" s="160">
        <v>1489.619</v>
      </c>
      <c r="I12" s="162">
        <v>84.77863006207417</v>
      </c>
      <c r="J12" s="161">
        <v>267.449967627</v>
      </c>
      <c r="K12" s="160">
        <v>26.843000000000075</v>
      </c>
      <c r="L12" s="160">
        <v>21.65599999999995</v>
      </c>
      <c r="M12" s="160">
        <v>24.177999999999884</v>
      </c>
      <c r="N12" s="160">
        <v>33.923</v>
      </c>
      <c r="O12" s="160">
        <v>1.930658421781504</v>
      </c>
      <c r="P12" s="160">
        <v>26.649999999999977</v>
      </c>
      <c r="Q12" s="146">
        <v>8.035646064803009</v>
      </c>
      <c r="T12" s="167"/>
      <c r="U12" s="167"/>
    </row>
    <row r="13" spans="1:21" ht="10.5" customHeight="1">
      <c r="A13" s="122"/>
      <c r="B13" s="158" t="s">
        <v>84</v>
      </c>
      <c r="C13" s="159">
        <v>42.0837170531285</v>
      </c>
      <c r="D13" s="160">
        <v>28.8837170531285</v>
      </c>
      <c r="E13" s="160">
        <v>0</v>
      </c>
      <c r="F13" s="160">
        <v>-13.200000000000003</v>
      </c>
      <c r="G13" s="246">
        <v>28.8837170531285</v>
      </c>
      <c r="H13" s="160">
        <v>23.61761195807159</v>
      </c>
      <c r="I13" s="162">
        <v>81.76791066963274</v>
      </c>
      <c r="J13" s="161">
        <v>5.266105095056911</v>
      </c>
      <c r="K13" s="160">
        <v>0.04095000076294042</v>
      </c>
      <c r="L13" s="160">
        <v>0</v>
      </c>
      <c r="M13" s="160">
        <v>0</v>
      </c>
      <c r="N13" s="160">
        <v>0</v>
      </c>
      <c r="O13" s="160">
        <v>0</v>
      </c>
      <c r="P13" s="160">
        <v>0.010237500190735105</v>
      </c>
      <c r="Q13" s="146" t="s">
        <v>214</v>
      </c>
      <c r="T13" s="167"/>
      <c r="U13" s="167"/>
    </row>
    <row r="14" spans="1:21" ht="10.5" customHeight="1">
      <c r="A14" s="122"/>
      <c r="B14" s="158" t="s">
        <v>85</v>
      </c>
      <c r="C14" s="159">
        <v>72.1536409732439</v>
      </c>
      <c r="D14" s="160">
        <v>7.553640973243915</v>
      </c>
      <c r="E14" s="160">
        <v>-3.29999999999999</v>
      </c>
      <c r="F14" s="160">
        <v>-64.59999999999998</v>
      </c>
      <c r="G14" s="246">
        <v>7.553640973243915</v>
      </c>
      <c r="H14" s="160">
        <v>6.139</v>
      </c>
      <c r="I14" s="162">
        <v>81.27206497826971</v>
      </c>
      <c r="J14" s="161">
        <v>1.4146409732439151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214</v>
      </c>
      <c r="T14" s="167"/>
      <c r="U14" s="167"/>
    </row>
    <row r="15" spans="1:21" ht="10.5" customHeight="1">
      <c r="A15" s="122"/>
      <c r="B15" s="158" t="s">
        <v>86</v>
      </c>
      <c r="C15" s="159">
        <v>130.949692783639</v>
      </c>
      <c r="D15" s="160">
        <v>118.349692783639</v>
      </c>
      <c r="E15" s="160">
        <v>0</v>
      </c>
      <c r="F15" s="160">
        <v>-12.599999999999994</v>
      </c>
      <c r="G15" s="246">
        <v>118.349692783639</v>
      </c>
      <c r="H15" s="160">
        <v>79.91999999999999</v>
      </c>
      <c r="I15" s="162">
        <v>67.52869240320356</v>
      </c>
      <c r="J15" s="161">
        <v>38.42969278363901</v>
      </c>
      <c r="K15" s="160">
        <v>0.7150000000000034</v>
      </c>
      <c r="L15" s="160">
        <v>0.10499999999998977</v>
      </c>
      <c r="M15" s="160">
        <v>0.4800000000000182</v>
      </c>
      <c r="N15" s="160">
        <v>0.4469999999999743</v>
      </c>
      <c r="O15" s="160">
        <v>0.3776942630659442</v>
      </c>
      <c r="P15" s="160">
        <v>0.4367499999999964</v>
      </c>
      <c r="Q15" s="146" t="s">
        <v>214</v>
      </c>
      <c r="T15" s="167"/>
      <c r="U15" s="167"/>
    </row>
    <row r="16" spans="1:21" ht="10.5" customHeight="1">
      <c r="A16" s="122"/>
      <c r="B16" s="158" t="s">
        <v>87</v>
      </c>
      <c r="C16" s="159">
        <v>58.0504190582646</v>
      </c>
      <c r="D16" s="160">
        <v>59.750419058264605</v>
      </c>
      <c r="E16" s="160">
        <v>0</v>
      </c>
      <c r="F16" s="160">
        <v>1.7000000000000028</v>
      </c>
      <c r="G16" s="246">
        <v>59.750419058264605</v>
      </c>
      <c r="H16" s="160">
        <v>55.143</v>
      </c>
      <c r="I16" s="162">
        <v>92.28889247827408</v>
      </c>
      <c r="J16" s="161">
        <v>4.607419058264604</v>
      </c>
      <c r="K16" s="160">
        <v>1.0330000000000013</v>
      </c>
      <c r="L16" s="160">
        <v>1.4680000000000035</v>
      </c>
      <c r="M16" s="160">
        <v>0</v>
      </c>
      <c r="N16" s="160">
        <v>1.0429999999999993</v>
      </c>
      <c r="O16" s="160">
        <v>1.7455944517860797</v>
      </c>
      <c r="P16" s="160">
        <v>0.886000000000001</v>
      </c>
      <c r="Q16" s="146">
        <v>3.200247244090969</v>
      </c>
      <c r="T16" s="167"/>
      <c r="U16" s="167"/>
    </row>
    <row r="17" spans="1:21" ht="10.5" customHeight="1">
      <c r="A17" s="122"/>
      <c r="B17" s="158" t="s">
        <v>88</v>
      </c>
      <c r="C17" s="159">
        <v>1.52</v>
      </c>
      <c r="D17" s="160">
        <v>0.020000000000000018</v>
      </c>
      <c r="E17" s="160">
        <v>0</v>
      </c>
      <c r="F17" s="160">
        <v>-1.5</v>
      </c>
      <c r="G17" s="246">
        <v>0.020000000000000018</v>
      </c>
      <c r="H17" s="160">
        <v>0</v>
      </c>
      <c r="I17" s="162">
        <v>0</v>
      </c>
      <c r="J17" s="161">
        <v>0.020000000000000018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148</v>
      </c>
      <c r="T17" s="167"/>
      <c r="U17" s="167"/>
    </row>
    <row r="18" spans="1:21" ht="10.5" customHeight="1">
      <c r="A18" s="122"/>
      <c r="B18" s="158" t="s">
        <v>89</v>
      </c>
      <c r="C18" s="159">
        <v>268.96933720832</v>
      </c>
      <c r="D18" s="160">
        <v>307.86933720831996</v>
      </c>
      <c r="E18" s="160">
        <v>0</v>
      </c>
      <c r="F18" s="160">
        <v>38.89999999999998</v>
      </c>
      <c r="G18" s="246">
        <v>307.86933720831996</v>
      </c>
      <c r="H18" s="160">
        <v>283.093</v>
      </c>
      <c r="I18" s="162">
        <v>91.95232060685699</v>
      </c>
      <c r="J18" s="161">
        <v>24.776337208319944</v>
      </c>
      <c r="K18" s="160">
        <v>3.5989999999999895</v>
      </c>
      <c r="L18" s="160">
        <v>3.5079999999999814</v>
      </c>
      <c r="M18" s="160">
        <v>1.2800000000000296</v>
      </c>
      <c r="N18" s="160">
        <v>1.0989999999999895</v>
      </c>
      <c r="O18" s="160">
        <v>0.3569696189836374</v>
      </c>
      <c r="P18" s="160">
        <v>2.3714999999999975</v>
      </c>
      <c r="Q18" s="146">
        <v>8.447538354762797</v>
      </c>
      <c r="T18" s="167"/>
      <c r="U18" s="167"/>
    </row>
    <row r="19" spans="1:23" ht="10.5" customHeight="1">
      <c r="A19" s="122"/>
      <c r="B19" s="158" t="s">
        <v>207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5" customHeight="1">
      <c r="A20" s="122"/>
      <c r="B20" s="165" t="s">
        <v>90</v>
      </c>
      <c r="C20" s="159">
        <v>4687.562025898143</v>
      </c>
      <c r="D20" s="160">
        <v>5888.062025898143</v>
      </c>
      <c r="E20" s="160">
        <v>44.999999999999964</v>
      </c>
      <c r="F20" s="160">
        <v>1200.5</v>
      </c>
      <c r="G20" s="246">
        <v>5888.062025898143</v>
      </c>
      <c r="H20" s="160">
        <v>4949.702774366215</v>
      </c>
      <c r="I20" s="162">
        <v>84.06335994076431</v>
      </c>
      <c r="J20" s="161">
        <v>938.3592515319276</v>
      </c>
      <c r="K20" s="160">
        <v>163.30484000015275</v>
      </c>
      <c r="L20" s="160">
        <v>84.24099999999983</v>
      </c>
      <c r="M20" s="160">
        <v>73.52875499999521</v>
      </c>
      <c r="N20" s="160">
        <v>100.5020000000001</v>
      </c>
      <c r="O20" s="160">
        <v>1.7068773996936608</v>
      </c>
      <c r="P20" s="166">
        <v>105.39414875003698</v>
      </c>
      <c r="Q20" s="146">
        <v>6.903333464530672</v>
      </c>
      <c r="T20" s="167"/>
      <c r="U20" s="167"/>
      <c r="W20" s="164"/>
    </row>
    <row r="21" spans="1:23" ht="10.5" customHeight="1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5" customHeight="1">
      <c r="A22" s="122"/>
      <c r="B22" s="158" t="s">
        <v>91</v>
      </c>
      <c r="C22" s="159">
        <v>275.075252164128</v>
      </c>
      <c r="D22" s="160">
        <v>392.375252164128</v>
      </c>
      <c r="E22" s="160">
        <v>1</v>
      </c>
      <c r="F22" s="160">
        <v>117.30000000000001</v>
      </c>
      <c r="G22" s="246">
        <v>392.375252164128</v>
      </c>
      <c r="H22" s="160">
        <v>305.07731808492537</v>
      </c>
      <c r="I22" s="162">
        <v>77.75141689040916</v>
      </c>
      <c r="J22" s="161">
        <v>87.29793407920266</v>
      </c>
      <c r="K22" s="160">
        <v>0.14270000016693984</v>
      </c>
      <c r="L22" s="160">
        <v>1.2873854994773524</v>
      </c>
      <c r="M22" s="160">
        <v>13.157259995341349</v>
      </c>
      <c r="N22" s="160">
        <v>1.8396449880599448</v>
      </c>
      <c r="O22" s="160">
        <v>0.4688483735692977</v>
      </c>
      <c r="P22" s="160">
        <v>4.106747620761396</v>
      </c>
      <c r="Q22" s="146">
        <v>19.257194778143564</v>
      </c>
      <c r="T22" s="167"/>
      <c r="U22" s="167"/>
      <c r="W22" s="164"/>
    </row>
    <row r="23" spans="1:23" ht="10.5" customHeight="1">
      <c r="A23" s="122"/>
      <c r="B23" s="158" t="s">
        <v>92</v>
      </c>
      <c r="C23" s="159">
        <v>1018.01509249988</v>
      </c>
      <c r="D23" s="160">
        <v>1177.6150924998801</v>
      </c>
      <c r="E23" s="160">
        <v>72</v>
      </c>
      <c r="F23" s="160">
        <v>159.60000000000014</v>
      </c>
      <c r="G23" s="246">
        <v>1499.12509249988</v>
      </c>
      <c r="H23" s="160">
        <v>1264.067683917164</v>
      </c>
      <c r="I23" s="162">
        <v>84.32036060508173</v>
      </c>
      <c r="J23" s="161">
        <v>235.0574085827161</v>
      </c>
      <c r="K23" s="160">
        <v>31.88049978130698</v>
      </c>
      <c r="L23" s="160">
        <v>44.397312660820035</v>
      </c>
      <c r="M23" s="160">
        <v>30.241615804199682</v>
      </c>
      <c r="N23" s="160">
        <v>22.812328119070116</v>
      </c>
      <c r="O23" s="160">
        <v>1.9371633621511553</v>
      </c>
      <c r="P23" s="160">
        <v>32.3329390913492</v>
      </c>
      <c r="Q23" s="146">
        <v>5.269905402617932</v>
      </c>
      <c r="T23" s="167"/>
      <c r="U23" s="167"/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5" customHeight="1">
      <c r="A25" s="122"/>
      <c r="B25" s="158" t="s">
        <v>94</v>
      </c>
      <c r="C25" s="159">
        <v>121.781754180418</v>
      </c>
      <c r="D25" s="160">
        <v>82.68175418041801</v>
      </c>
      <c r="E25" s="160">
        <v>0</v>
      </c>
      <c r="F25" s="160">
        <v>-39.099999999999994</v>
      </c>
      <c r="G25" s="246">
        <v>102.91175418041801</v>
      </c>
      <c r="H25" s="160">
        <v>30.783336645310584</v>
      </c>
      <c r="I25" s="162">
        <v>29.912362188815955</v>
      </c>
      <c r="J25" s="161">
        <v>72.12841753510743</v>
      </c>
      <c r="K25" s="160">
        <v>2.4453000068665</v>
      </c>
      <c r="L25" s="160">
        <v>2.6968500022888158</v>
      </c>
      <c r="M25" s="160">
        <v>0</v>
      </c>
      <c r="N25" s="160">
        <v>1.480050064086921</v>
      </c>
      <c r="O25" s="160">
        <v>1.7900564383979283</v>
      </c>
      <c r="P25" s="160">
        <v>1.6555500183105591</v>
      </c>
      <c r="Q25" s="146">
        <v>41.567646242855524</v>
      </c>
      <c r="T25" s="167"/>
      <c r="U25" s="167"/>
      <c r="W25" s="168"/>
    </row>
    <row r="26" spans="1:21" ht="10.5" customHeight="1">
      <c r="A26" s="122"/>
      <c r="B26" s="158" t="s">
        <v>95</v>
      </c>
      <c r="C26" s="159">
        <v>85.8078919470601</v>
      </c>
      <c r="D26" s="160">
        <v>134.6078919470601</v>
      </c>
      <c r="E26" s="160">
        <v>0</v>
      </c>
      <c r="F26" s="160">
        <v>48.8</v>
      </c>
      <c r="G26" s="246">
        <v>164.0778919470601</v>
      </c>
      <c r="H26" s="160">
        <v>160.7240094853101</v>
      </c>
      <c r="I26" s="162">
        <v>97.95592055581008</v>
      </c>
      <c r="J26" s="161">
        <v>3.353882461750004</v>
      </c>
      <c r="K26" s="160">
        <v>7.79553716945702</v>
      </c>
      <c r="L26" s="160">
        <v>6.525572365700953</v>
      </c>
      <c r="M26" s="160">
        <v>5.741789834022029</v>
      </c>
      <c r="N26" s="160">
        <v>2.5482599868780085</v>
      </c>
      <c r="O26" s="160">
        <v>1.8930985026347584</v>
      </c>
      <c r="P26" s="160">
        <v>5.652789839014503</v>
      </c>
      <c r="Q26" s="146">
        <v>0</v>
      </c>
      <c r="T26" s="167"/>
      <c r="U26" s="167"/>
    </row>
    <row r="27" spans="1:21" ht="10.5" customHeight="1">
      <c r="A27" s="122"/>
      <c r="B27" s="158" t="s">
        <v>96</v>
      </c>
      <c r="C27" s="159">
        <v>91.3588996497569</v>
      </c>
      <c r="D27" s="160">
        <v>7.658899649756904</v>
      </c>
      <c r="E27" s="160">
        <v>0</v>
      </c>
      <c r="F27" s="160">
        <v>-83.7</v>
      </c>
      <c r="G27" s="246">
        <v>7.658899649756904</v>
      </c>
      <c r="H27" s="160">
        <v>0.153399996221066</v>
      </c>
      <c r="I27" s="162">
        <v>2.0028986308227053</v>
      </c>
      <c r="J27" s="161">
        <v>7.505499653535838</v>
      </c>
      <c r="K27" s="160">
        <v>0</v>
      </c>
      <c r="L27" s="160">
        <v>0.0233999989032741</v>
      </c>
      <c r="M27" s="160">
        <v>0.012869999408721994</v>
      </c>
      <c r="N27" s="160">
        <v>0.028079998731614014</v>
      </c>
      <c r="O27" s="160">
        <v>0.36663228421468197</v>
      </c>
      <c r="P27" s="160">
        <v>0.016087499260902527</v>
      </c>
      <c r="Q27" s="146" t="s">
        <v>214</v>
      </c>
      <c r="T27" s="167"/>
      <c r="U27" s="167"/>
    </row>
    <row r="28" spans="1:21" ht="10.5" customHeight="1">
      <c r="A28" s="122"/>
      <c r="B28" s="158" t="s">
        <v>97</v>
      </c>
      <c r="C28" s="159">
        <v>271.013866143386</v>
      </c>
      <c r="D28" s="160">
        <v>397.71386614338604</v>
      </c>
      <c r="E28" s="160">
        <v>6.5</v>
      </c>
      <c r="F28" s="160">
        <v>126.70000000000005</v>
      </c>
      <c r="G28" s="246">
        <v>452.50386614338606</v>
      </c>
      <c r="H28" s="160">
        <v>341.77786728253733</v>
      </c>
      <c r="I28" s="162">
        <v>75.53037506517951</v>
      </c>
      <c r="J28" s="161">
        <v>110.72599886084873</v>
      </c>
      <c r="K28" s="160">
        <v>14.496549958109995</v>
      </c>
      <c r="L28" s="160">
        <v>4.825957580566012</v>
      </c>
      <c r="M28" s="160">
        <v>8.728789826392983</v>
      </c>
      <c r="N28" s="160">
        <v>7.656919875323979</v>
      </c>
      <c r="O28" s="160">
        <v>1.9252333215265527</v>
      </c>
      <c r="P28" s="160">
        <v>8.927054310098242</v>
      </c>
      <c r="Q28" s="146">
        <v>10.403419427570414</v>
      </c>
      <c r="T28" s="167"/>
      <c r="U28" s="167"/>
    </row>
    <row r="29" spans="1:21" ht="10.5" customHeight="1">
      <c r="A29" s="122"/>
      <c r="B29" s="158" t="s">
        <v>98</v>
      </c>
      <c r="C29" s="159">
        <v>42.7253951021275</v>
      </c>
      <c r="D29" s="160">
        <v>18.92539510212749</v>
      </c>
      <c r="E29" s="160">
        <v>-76.00000000000003</v>
      </c>
      <c r="F29" s="160">
        <v>-23.80000000000001</v>
      </c>
      <c r="G29" s="246">
        <v>18.92539510212749</v>
      </c>
      <c r="H29" s="160">
        <v>0</v>
      </c>
      <c r="I29" s="162">
        <v>0</v>
      </c>
      <c r="J29" s="161">
        <v>18.92539510212749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214</v>
      </c>
      <c r="T29" s="167"/>
      <c r="U29" s="167"/>
    </row>
    <row r="30" spans="1:21" ht="10.5" customHeight="1">
      <c r="A30" s="122"/>
      <c r="B30" s="158" t="s">
        <v>99</v>
      </c>
      <c r="C30" s="159">
        <v>125.028882195266</v>
      </c>
      <c r="D30" s="160">
        <v>25.928882195266</v>
      </c>
      <c r="E30" s="160">
        <v>-10</v>
      </c>
      <c r="F30" s="160">
        <v>-99.1</v>
      </c>
      <c r="G30" s="246">
        <v>25.928882195266</v>
      </c>
      <c r="H30" s="160">
        <v>5.9670989904999745</v>
      </c>
      <c r="I30" s="162">
        <v>23.013329095958586</v>
      </c>
      <c r="J30" s="161">
        <v>19.961783204766025</v>
      </c>
      <c r="K30" s="160">
        <v>0.042529999732970225</v>
      </c>
      <c r="L30" s="160">
        <v>0.05346000003815021</v>
      </c>
      <c r="M30" s="160">
        <v>0.2810000000000006</v>
      </c>
      <c r="N30" s="160">
        <v>0.8845199975967395</v>
      </c>
      <c r="O30" s="160">
        <v>3.4113310050759993</v>
      </c>
      <c r="P30" s="160">
        <v>0.31537749934196513</v>
      </c>
      <c r="Q30" s="146" t="s">
        <v>214</v>
      </c>
      <c r="T30" s="167"/>
      <c r="U30" s="167"/>
    </row>
    <row r="31" spans="1:21" ht="10.5" customHeight="1">
      <c r="A31" s="122"/>
      <c r="B31" s="158" t="s">
        <v>100</v>
      </c>
      <c r="C31" s="159">
        <v>27.6133249225973</v>
      </c>
      <c r="D31" s="160">
        <v>26.71332492259731</v>
      </c>
      <c r="E31" s="160">
        <v>0</v>
      </c>
      <c r="F31" s="160">
        <v>-0.8999999999999915</v>
      </c>
      <c r="G31" s="246">
        <v>26.71332492259731</v>
      </c>
      <c r="H31" s="160">
        <v>8.877649879490958</v>
      </c>
      <c r="I31" s="162">
        <v>33.23303971038508</v>
      </c>
      <c r="J31" s="161">
        <v>17.83567504310635</v>
      </c>
      <c r="K31" s="160">
        <v>0.44576999568938813</v>
      </c>
      <c r="L31" s="160">
        <v>0.4480399926900862</v>
      </c>
      <c r="M31" s="160">
        <v>1.2483899495601705</v>
      </c>
      <c r="N31" s="160">
        <v>1.1865300245284995</v>
      </c>
      <c r="O31" s="160">
        <v>4.441715989928275</v>
      </c>
      <c r="P31" s="160">
        <v>0.8321824906170361</v>
      </c>
      <c r="Q31" s="146">
        <v>19.432408449115265</v>
      </c>
      <c r="T31" s="167"/>
      <c r="U31" s="167"/>
    </row>
    <row r="32" spans="1:21" ht="10.5" customHeight="1">
      <c r="A32" s="122"/>
      <c r="B32" s="158" t="s">
        <v>101</v>
      </c>
      <c r="C32" s="159">
        <v>0.0995170637885279</v>
      </c>
      <c r="D32" s="160">
        <v>0.0995170637885279</v>
      </c>
      <c r="E32" s="160">
        <v>0</v>
      </c>
      <c r="F32" s="160">
        <v>0</v>
      </c>
      <c r="G32" s="246">
        <v>0.0995170637885279</v>
      </c>
      <c r="H32" s="160">
        <v>0</v>
      </c>
      <c r="I32" s="162">
        <v>0</v>
      </c>
      <c r="J32" s="161">
        <v>0.0995170637885279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214</v>
      </c>
      <c r="T32" s="167"/>
      <c r="U32" s="167"/>
    </row>
    <row r="33" spans="1:21" ht="10.5" customHeight="1">
      <c r="A33" s="122"/>
      <c r="B33" s="158" t="s">
        <v>102</v>
      </c>
      <c r="C33" s="159">
        <v>11.3126221699439</v>
      </c>
      <c r="D33" s="160">
        <v>0.3126221699439</v>
      </c>
      <c r="E33" s="160">
        <v>0</v>
      </c>
      <c r="F33" s="160">
        <v>-11</v>
      </c>
      <c r="G33" s="246">
        <v>0.3126221699439</v>
      </c>
      <c r="H33" s="160">
        <v>0</v>
      </c>
      <c r="I33" s="162">
        <v>0</v>
      </c>
      <c r="J33" s="161">
        <v>0.3126221699439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214</v>
      </c>
      <c r="T33" s="167"/>
      <c r="U33" s="167"/>
    </row>
    <row r="34" spans="1:21" ht="10.5" customHeight="1">
      <c r="A34" s="122"/>
      <c r="B34" s="1" t="s">
        <v>103</v>
      </c>
      <c r="C34" s="159">
        <v>12.9797416430827</v>
      </c>
      <c r="D34" s="160">
        <v>6.979741643082701</v>
      </c>
      <c r="E34" s="160">
        <v>0</v>
      </c>
      <c r="F34" s="160">
        <v>-6</v>
      </c>
      <c r="G34" s="246">
        <v>6.979741643082701</v>
      </c>
      <c r="H34" s="160">
        <v>2.7143999689668403</v>
      </c>
      <c r="I34" s="162">
        <v>38.88969116295238</v>
      </c>
      <c r="J34" s="161">
        <v>4.26534167411586</v>
      </c>
      <c r="K34" s="160">
        <v>0.380249991178506</v>
      </c>
      <c r="L34" s="160">
        <v>0.05264999949931992</v>
      </c>
      <c r="M34" s="160">
        <v>0.011700000286100298</v>
      </c>
      <c r="N34" s="160">
        <v>0.02925000047684012</v>
      </c>
      <c r="O34" s="160">
        <v>0.4190699594995532</v>
      </c>
      <c r="P34" s="160">
        <v>0.11846249786019158</v>
      </c>
      <c r="Q34" s="146">
        <v>34.005839410458655</v>
      </c>
      <c r="T34" s="167"/>
      <c r="U34" s="167"/>
    </row>
    <row r="35" spans="1:21" ht="10.5" customHeight="1">
      <c r="A35" s="122"/>
      <c r="B35" s="1" t="s">
        <v>104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1" ht="10.5" customHeight="1">
      <c r="A36" s="122"/>
      <c r="B36" s="165" t="s">
        <v>105</v>
      </c>
      <c r="C36" s="169">
        <v>6770.374265579578</v>
      </c>
      <c r="D36" s="160">
        <v>8159.674265579578</v>
      </c>
      <c r="E36" s="160">
        <v>38.499999999999936</v>
      </c>
      <c r="F36" s="160">
        <v>1389.3000000000002</v>
      </c>
      <c r="G36" s="246">
        <v>8585.674265579577</v>
      </c>
      <c r="H36" s="160">
        <v>7069.845538616641</v>
      </c>
      <c r="I36" s="162">
        <v>82.34467462806067</v>
      </c>
      <c r="J36" s="161">
        <v>1515.8287269629363</v>
      </c>
      <c r="K36" s="160">
        <v>220.93397690266193</v>
      </c>
      <c r="L36" s="160">
        <v>144.55162809998455</v>
      </c>
      <c r="M36" s="160">
        <v>132.9521704092058</v>
      </c>
      <c r="N36" s="160">
        <v>138.96758305475123</v>
      </c>
      <c r="O36" s="160">
        <v>1.7031020912313395</v>
      </c>
      <c r="P36" s="160">
        <v>159.35133961665088</v>
      </c>
      <c r="Q36" s="146">
        <v>7.51249440770026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246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214</v>
      </c>
    </row>
    <row r="39" spans="1:17" ht="10.5" customHeight="1">
      <c r="A39" s="122"/>
      <c r="B39" s="158" t="s">
        <v>107</v>
      </c>
      <c r="C39" s="159">
        <v>15.050274734434872</v>
      </c>
      <c r="D39" s="170">
        <v>11.950274734434872</v>
      </c>
      <c r="E39" s="170">
        <v>0</v>
      </c>
      <c r="F39" s="160">
        <v>-3.0999999999999996</v>
      </c>
      <c r="G39" s="246">
        <v>11.950274734434872</v>
      </c>
      <c r="H39" s="160">
        <v>4.00453843450546</v>
      </c>
      <c r="I39" s="162">
        <v>33.510011472508914</v>
      </c>
      <c r="J39" s="161">
        <v>7.945736299929412</v>
      </c>
      <c r="K39" s="160">
        <v>0.24033999681472995</v>
      </c>
      <c r="L39" s="160">
        <v>0.19788999760151</v>
      </c>
      <c r="M39" s="160">
        <v>0.44633799600601004</v>
      </c>
      <c r="N39" s="160">
        <v>0.027756993651390005</v>
      </c>
      <c r="O39" s="160">
        <v>0.23227075751997456</v>
      </c>
      <c r="P39" s="160">
        <v>0.22808124601841</v>
      </c>
      <c r="Q39" s="146">
        <v>32.83730661173281</v>
      </c>
    </row>
    <row r="40" spans="1:17" ht="10.5" customHeight="1">
      <c r="A40" s="122"/>
      <c r="B40" s="171" t="s">
        <v>108</v>
      </c>
      <c r="C40" s="159">
        <v>278.67096168109964</v>
      </c>
      <c r="D40" s="170">
        <v>176.37096168109963</v>
      </c>
      <c r="E40" s="170">
        <v>-1</v>
      </c>
      <c r="F40" s="160">
        <v>-102.30000000000001</v>
      </c>
      <c r="G40" s="246">
        <v>176.37096168109963</v>
      </c>
      <c r="H40" s="160">
        <v>121.5463265023828</v>
      </c>
      <c r="I40" s="162">
        <v>68.9151577696523</v>
      </c>
      <c r="J40" s="161">
        <v>54.82463517871683</v>
      </c>
      <c r="K40" s="160">
        <v>2.1284975725413027</v>
      </c>
      <c r="L40" s="160">
        <v>3.966053483843808</v>
      </c>
      <c r="M40" s="160">
        <v>1.6359751077293971</v>
      </c>
      <c r="N40" s="160">
        <v>1.2203929932117958</v>
      </c>
      <c r="O40" s="160">
        <v>0.6919466683060992</v>
      </c>
      <c r="P40" s="160">
        <v>2.237729789331576</v>
      </c>
      <c r="Q40" s="146">
        <v>22.50011410675875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427.922399999999</v>
      </c>
      <c r="D42" s="160"/>
      <c r="E42" s="160"/>
      <c r="F42" s="170"/>
      <c r="G42" s="246">
        <v>1.9223999999990156</v>
      </c>
      <c r="H42" s="160"/>
      <c r="I42" s="162"/>
      <c r="J42" s="161">
        <v>1.9223999999990156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7492.119533961964</v>
      </c>
      <c r="D43" s="174">
        <v>8348.097133961965</v>
      </c>
      <c r="E43" s="174">
        <v>37.499999999999936</v>
      </c>
      <c r="F43" s="174">
        <v>1283.9</v>
      </c>
      <c r="G43" s="247">
        <v>8350.019533961964</v>
      </c>
      <c r="H43" s="174">
        <v>7195.396403553529</v>
      </c>
      <c r="I43" s="176">
        <v>86.1722104276254</v>
      </c>
      <c r="J43" s="175">
        <v>1154.623130408435</v>
      </c>
      <c r="K43" s="177">
        <v>223.30281447201742</v>
      </c>
      <c r="L43" s="177">
        <v>148.71557158142969</v>
      </c>
      <c r="M43" s="177">
        <v>135.03448351294264</v>
      </c>
      <c r="N43" s="177">
        <v>140.21573304161393</v>
      </c>
      <c r="O43" s="177">
        <v>1.679613099746819</v>
      </c>
      <c r="P43" s="177">
        <v>161.81715065200092</v>
      </c>
      <c r="Q43" s="153">
        <v>5.135356949224329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146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44125</v>
      </c>
      <c r="L48" s="151">
        <v>44132</v>
      </c>
      <c r="M48" s="151">
        <v>44139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0" ht="10.5" customHeight="1">
      <c r="A50" s="122"/>
      <c r="B50" s="183"/>
      <c r="C50" s="256" t="s">
        <v>133</v>
      </c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5"/>
      <c r="Q50" s="136"/>
      <c r="T50" s="130"/>
    </row>
    <row r="51" spans="1:21" ht="10.5" customHeight="1">
      <c r="A51" s="122"/>
      <c r="B51" s="158" t="s">
        <v>80</v>
      </c>
      <c r="C51" s="159">
        <v>6295.225665181133</v>
      </c>
      <c r="D51" s="160">
        <v>6667.325665181133</v>
      </c>
      <c r="E51" s="160">
        <v>-22</v>
      </c>
      <c r="F51" s="160">
        <v>372.10000000000036</v>
      </c>
      <c r="G51" s="246">
        <v>6667.325665181133</v>
      </c>
      <c r="H51" s="160">
        <v>4809.351249999047</v>
      </c>
      <c r="I51" s="162">
        <v>72.13313840532776</v>
      </c>
      <c r="J51" s="161">
        <v>1857.974415182087</v>
      </c>
      <c r="K51" s="160">
        <v>111.55516999995598</v>
      </c>
      <c r="L51" s="160">
        <v>163.02600000000075</v>
      </c>
      <c r="M51" s="160">
        <v>97.15899999999965</v>
      </c>
      <c r="N51" s="160">
        <v>101.16399999999976</v>
      </c>
      <c r="O51" s="160">
        <v>1.5173100142431906</v>
      </c>
      <c r="P51" s="160">
        <v>118.22604249998903</v>
      </c>
      <c r="Q51" s="146">
        <v>13.715441165868842</v>
      </c>
      <c r="T51" s="167"/>
      <c r="U51" s="167"/>
    </row>
    <row r="52" spans="1:21" ht="10.5" customHeight="1">
      <c r="A52" s="122"/>
      <c r="B52" s="158" t="s">
        <v>81</v>
      </c>
      <c r="C52" s="159">
        <v>1942.9674392592983</v>
      </c>
      <c r="D52" s="160">
        <v>2107.667439259298</v>
      </c>
      <c r="E52" s="160">
        <v>0</v>
      </c>
      <c r="F52" s="160">
        <v>164.69999999999982</v>
      </c>
      <c r="G52" s="246">
        <v>2107.667439259298</v>
      </c>
      <c r="H52" s="160">
        <v>1547.041810974121</v>
      </c>
      <c r="I52" s="162">
        <v>73.40065999775568</v>
      </c>
      <c r="J52" s="161">
        <v>560.6256282851771</v>
      </c>
      <c r="K52" s="160">
        <v>51.44599999999991</v>
      </c>
      <c r="L52" s="160">
        <v>11.054000000000087</v>
      </c>
      <c r="M52" s="160">
        <v>13.143000000000029</v>
      </c>
      <c r="N52" s="160">
        <v>35.638999999999896</v>
      </c>
      <c r="O52" s="160">
        <v>1.6909214108523962</v>
      </c>
      <c r="P52" s="160">
        <v>27.82049999999998</v>
      </c>
      <c r="Q52" s="146">
        <v>18.151529565794196</v>
      </c>
      <c r="T52" s="167"/>
      <c r="U52" s="167"/>
    </row>
    <row r="53" spans="1:21" ht="10.5" customHeight="1">
      <c r="A53" s="122"/>
      <c r="B53" s="158" t="s">
        <v>82</v>
      </c>
      <c r="C53" s="159">
        <v>2822.761115155329</v>
      </c>
      <c r="D53" s="160">
        <v>3328.361115155329</v>
      </c>
      <c r="E53" s="160">
        <v>26</v>
      </c>
      <c r="F53" s="160">
        <v>505.5999999999999</v>
      </c>
      <c r="G53" s="246">
        <v>3328.361115155329</v>
      </c>
      <c r="H53" s="160">
        <v>2617.197</v>
      </c>
      <c r="I53" s="162">
        <v>78.63320443454525</v>
      </c>
      <c r="J53" s="161">
        <v>711.164115155329</v>
      </c>
      <c r="K53" s="160">
        <v>76.91599999999971</v>
      </c>
      <c r="L53" s="160">
        <v>73.94000000000005</v>
      </c>
      <c r="M53" s="160">
        <v>70.75800000000027</v>
      </c>
      <c r="N53" s="160">
        <v>70.73399999999992</v>
      </c>
      <c r="O53" s="160">
        <v>2.1251900726132265</v>
      </c>
      <c r="P53" s="160">
        <v>73.08699999999999</v>
      </c>
      <c r="Q53" s="146">
        <v>7.730377702673925</v>
      </c>
      <c r="T53" s="167"/>
      <c r="U53" s="167"/>
    </row>
    <row r="54" spans="1:21" ht="10.5" customHeight="1">
      <c r="A54" s="122"/>
      <c r="B54" s="158" t="s">
        <v>83</v>
      </c>
      <c r="C54" s="159">
        <v>4436.5099690963425</v>
      </c>
      <c r="D54" s="160">
        <v>4125.0099690963425</v>
      </c>
      <c r="E54" s="160">
        <v>0</v>
      </c>
      <c r="F54" s="160">
        <v>-311.5</v>
      </c>
      <c r="G54" s="246">
        <v>4125.0099690963425</v>
      </c>
      <c r="H54" s="160">
        <v>1904.687</v>
      </c>
      <c r="I54" s="162">
        <v>46.17411871169988</v>
      </c>
      <c r="J54" s="161">
        <v>2220.3229690963426</v>
      </c>
      <c r="K54" s="160">
        <v>44.45399999999995</v>
      </c>
      <c r="L54" s="160">
        <v>34.61500000000001</v>
      </c>
      <c r="M54" s="160">
        <v>44.47399999999993</v>
      </c>
      <c r="N54" s="160">
        <v>76.04899999999998</v>
      </c>
      <c r="O54" s="160">
        <v>1.843607665672136</v>
      </c>
      <c r="P54" s="160">
        <v>49.89799999999997</v>
      </c>
      <c r="Q54" s="146">
        <v>42.49723373875394</v>
      </c>
      <c r="T54" s="167"/>
      <c r="U54" s="167"/>
    </row>
    <row r="55" spans="1:21" ht="10.5" customHeight="1">
      <c r="A55" s="122"/>
      <c r="B55" s="158" t="s">
        <v>84</v>
      </c>
      <c r="C55" s="159">
        <v>219.24257057506404</v>
      </c>
      <c r="D55" s="160">
        <v>206.24257057506404</v>
      </c>
      <c r="E55" s="160">
        <v>0</v>
      </c>
      <c r="F55" s="160">
        <v>-13</v>
      </c>
      <c r="G55" s="246">
        <v>206.24257057506404</v>
      </c>
      <c r="H55" s="160">
        <v>105.74829515981675</v>
      </c>
      <c r="I55" s="162">
        <v>51.27374763850153</v>
      </c>
      <c r="J55" s="161">
        <v>100.49427541524729</v>
      </c>
      <c r="K55" s="160">
        <v>0.15358000183105958</v>
      </c>
      <c r="L55" s="160">
        <v>0.3260000000000076</v>
      </c>
      <c r="M55" s="160">
        <v>6.198999999999998</v>
      </c>
      <c r="N55" s="160">
        <v>1.8220000000000027</v>
      </c>
      <c r="O55" s="160">
        <v>0.8834257616745849</v>
      </c>
      <c r="P55" s="160">
        <v>2.125145000457767</v>
      </c>
      <c r="Q55" s="146">
        <v>45.28819699060549</v>
      </c>
      <c r="T55" s="167"/>
      <c r="U55" s="167"/>
    </row>
    <row r="56" spans="1:21" ht="10.5" customHeight="1">
      <c r="A56" s="122"/>
      <c r="B56" s="158" t="s">
        <v>85</v>
      </c>
      <c r="C56" s="159">
        <v>354.0656034970117</v>
      </c>
      <c r="D56" s="160">
        <v>87.96560349701167</v>
      </c>
      <c r="E56" s="160">
        <v>0</v>
      </c>
      <c r="F56" s="160">
        <v>-266.1</v>
      </c>
      <c r="G56" s="246">
        <v>87.96560349701167</v>
      </c>
      <c r="H56" s="160">
        <v>51.409</v>
      </c>
      <c r="I56" s="162">
        <v>58.44216143159461</v>
      </c>
      <c r="J56" s="161">
        <v>36.55660349701167</v>
      </c>
      <c r="K56" s="160">
        <v>0</v>
      </c>
      <c r="L56" s="160">
        <v>1.9259999999999948</v>
      </c>
      <c r="M56" s="160">
        <v>0.6060000000000016</v>
      </c>
      <c r="N56" s="160">
        <v>1.8629999999999995</v>
      </c>
      <c r="O56" s="160">
        <v>2.1178732662969666</v>
      </c>
      <c r="P56" s="160">
        <v>1.098749999999999</v>
      </c>
      <c r="Q56" s="146">
        <v>31.271083956324645</v>
      </c>
      <c r="T56" s="167"/>
      <c r="U56" s="167"/>
    </row>
    <row r="57" spans="1:21" ht="10.5" customHeight="1">
      <c r="A57" s="122"/>
      <c r="B57" s="158" t="s">
        <v>86</v>
      </c>
      <c r="C57" s="159">
        <v>807.4429754523718</v>
      </c>
      <c r="D57" s="160">
        <v>748.7429754523718</v>
      </c>
      <c r="E57" s="160">
        <v>0</v>
      </c>
      <c r="F57" s="160">
        <v>-58.700000000000045</v>
      </c>
      <c r="G57" s="246">
        <v>748.7429754523718</v>
      </c>
      <c r="H57" s="160">
        <v>457.329</v>
      </c>
      <c r="I57" s="162">
        <v>61.079571360745426</v>
      </c>
      <c r="J57" s="161">
        <v>291.41397545237174</v>
      </c>
      <c r="K57" s="160">
        <v>3.484999999999957</v>
      </c>
      <c r="L57" s="160">
        <v>2.6820000000000164</v>
      </c>
      <c r="M57" s="160">
        <v>11.641999999999996</v>
      </c>
      <c r="N57" s="160">
        <v>17.42700000000002</v>
      </c>
      <c r="O57" s="160">
        <v>2.3275009678015426</v>
      </c>
      <c r="P57" s="160">
        <v>8.808999999999997</v>
      </c>
      <c r="Q57" s="146">
        <v>31.081391242180935</v>
      </c>
      <c r="T57" s="167"/>
      <c r="U57" s="167"/>
    </row>
    <row r="58" spans="1:21" ht="10.5" customHeight="1">
      <c r="A58" s="122"/>
      <c r="B58" s="158" t="s">
        <v>87</v>
      </c>
      <c r="C58" s="159">
        <v>325.16090004270006</v>
      </c>
      <c r="D58" s="160">
        <v>391.86090004270005</v>
      </c>
      <c r="E58" s="160">
        <v>0</v>
      </c>
      <c r="F58" s="160">
        <v>66.69999999999999</v>
      </c>
      <c r="G58" s="246">
        <v>391.86090004270005</v>
      </c>
      <c r="H58" s="160">
        <v>353.568</v>
      </c>
      <c r="I58" s="162">
        <v>90.22793546421002</v>
      </c>
      <c r="J58" s="161">
        <v>38.29290004270007</v>
      </c>
      <c r="K58" s="160">
        <v>19.543000000000006</v>
      </c>
      <c r="L58" s="160">
        <v>25.779999999999973</v>
      </c>
      <c r="M58" s="160">
        <v>0.1400000000000432</v>
      </c>
      <c r="N58" s="160">
        <v>9.676999999999964</v>
      </c>
      <c r="O58" s="160">
        <v>2.469498742779769</v>
      </c>
      <c r="P58" s="160">
        <v>13.784999999999997</v>
      </c>
      <c r="Q58" s="146">
        <v>0.7778672501051926</v>
      </c>
      <c r="T58" s="167"/>
      <c r="U58" s="167"/>
    </row>
    <row r="59" spans="1:2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148</v>
      </c>
      <c r="T59" s="167"/>
      <c r="U59" s="167"/>
    </row>
    <row r="60" spans="1:21" ht="10.5" customHeight="1">
      <c r="A60" s="122"/>
      <c r="B60" s="158" t="s">
        <v>89</v>
      </c>
      <c r="C60" s="159">
        <v>1522.0476044497545</v>
      </c>
      <c r="D60" s="160">
        <v>1194.8476044497545</v>
      </c>
      <c r="E60" s="160">
        <v>0</v>
      </c>
      <c r="F60" s="160">
        <v>-327.20000000000005</v>
      </c>
      <c r="G60" s="246">
        <v>1194.8476044497545</v>
      </c>
      <c r="H60" s="160">
        <v>816.442</v>
      </c>
      <c r="I60" s="162">
        <v>68.3302202690513</v>
      </c>
      <c r="J60" s="161">
        <v>378.4056044497545</v>
      </c>
      <c r="K60" s="160">
        <v>44.706999999999994</v>
      </c>
      <c r="L60" s="160">
        <v>31.668000000000006</v>
      </c>
      <c r="M60" s="160">
        <v>42.29099999999994</v>
      </c>
      <c r="N60" s="160">
        <v>66.16100000000006</v>
      </c>
      <c r="O60" s="160">
        <v>5.537191500707591</v>
      </c>
      <c r="P60" s="160">
        <v>46.20675</v>
      </c>
      <c r="Q60" s="146">
        <v>6.1894009955202325</v>
      </c>
      <c r="T60" s="167"/>
      <c r="U60" s="167"/>
    </row>
    <row r="61" spans="1:21" ht="10.5" customHeight="1">
      <c r="A61" s="122"/>
      <c r="B61" s="158" t="s">
        <v>208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5" customHeight="1">
      <c r="A62" s="122"/>
      <c r="B62" s="165" t="s">
        <v>90</v>
      </c>
      <c r="C62" s="170">
        <v>18725.423842709013</v>
      </c>
      <c r="D62" s="160">
        <v>18858.023842709004</v>
      </c>
      <c r="E62" s="170">
        <v>4</v>
      </c>
      <c r="F62" s="170">
        <v>132.59999999999997</v>
      </c>
      <c r="G62" s="249">
        <v>18858.023842709004</v>
      </c>
      <c r="H62" s="170">
        <v>12662.773356132984</v>
      </c>
      <c r="I62" s="162">
        <v>67.14793374825824</v>
      </c>
      <c r="J62" s="202">
        <v>6195.250486576022</v>
      </c>
      <c r="K62" s="170">
        <v>352.2597500017866</v>
      </c>
      <c r="L62" s="170">
        <v>345.0170000000009</v>
      </c>
      <c r="M62" s="170">
        <v>286.41199999999986</v>
      </c>
      <c r="N62" s="170">
        <v>380.5359999999996</v>
      </c>
      <c r="O62" s="170">
        <v>20.512519402641402</v>
      </c>
      <c r="P62" s="170">
        <v>341.0561875004467</v>
      </c>
      <c r="Q62" s="146">
        <v>16.164896910330672</v>
      </c>
      <c r="T62" s="167"/>
      <c r="U62" s="167"/>
    </row>
    <row r="63" spans="1:21" ht="10.5" customHeight="1">
      <c r="A63" s="122"/>
      <c r="B63" s="158" t="s">
        <v>91</v>
      </c>
      <c r="C63" s="159">
        <v>1159.0187689596262</v>
      </c>
      <c r="D63" s="160">
        <v>1680.5187689596262</v>
      </c>
      <c r="E63" s="160">
        <v>0</v>
      </c>
      <c r="F63" s="160">
        <v>521.5</v>
      </c>
      <c r="G63" s="246">
        <v>1680.5187689596262</v>
      </c>
      <c r="H63" s="160">
        <v>1169.176899172544</v>
      </c>
      <c r="I63" s="162">
        <v>69.57237971798178</v>
      </c>
      <c r="J63" s="161">
        <v>511.34186978708226</v>
      </c>
      <c r="K63" s="160">
        <v>22.16820501708912</v>
      </c>
      <c r="L63" s="160">
        <v>34.15686303257985</v>
      </c>
      <c r="M63" s="160">
        <v>27.94363496541996</v>
      </c>
      <c r="N63" s="160">
        <v>16.796580003976032</v>
      </c>
      <c r="O63" s="160">
        <v>0.9994877959247336</v>
      </c>
      <c r="P63" s="160">
        <v>25.26632075476624</v>
      </c>
      <c r="Q63" s="146">
        <v>18.238081941179452</v>
      </c>
      <c r="T63" s="167"/>
      <c r="U63" s="167"/>
    </row>
    <row r="64" spans="1:21" ht="10.5" customHeight="1">
      <c r="A64" s="184"/>
      <c r="B64" s="158" t="s">
        <v>92</v>
      </c>
      <c r="C64" s="159">
        <v>2028.337656653538</v>
      </c>
      <c r="D64" s="160">
        <v>1513.0376566535379</v>
      </c>
      <c r="E64" s="160">
        <v>-4</v>
      </c>
      <c r="F64" s="160">
        <v>-515.3000000000002</v>
      </c>
      <c r="G64" s="246">
        <v>1854.667656653538</v>
      </c>
      <c r="H64" s="160">
        <v>1487.694395631603</v>
      </c>
      <c r="I64" s="162">
        <v>80.21352991704823</v>
      </c>
      <c r="J64" s="161">
        <v>366.97326102193506</v>
      </c>
      <c r="K64" s="160">
        <v>65.24514265274979</v>
      </c>
      <c r="L64" s="160">
        <v>32.80575995529034</v>
      </c>
      <c r="M64" s="160">
        <v>42.28109594487978</v>
      </c>
      <c r="N64" s="160">
        <v>46.066382737390086</v>
      </c>
      <c r="O64" s="160">
        <v>3.04462896444213</v>
      </c>
      <c r="P64" s="160">
        <v>46.5995953225775</v>
      </c>
      <c r="Q64" s="146">
        <v>5.875031070154734</v>
      </c>
      <c r="T64" s="167"/>
      <c r="U64" s="167"/>
    </row>
    <row r="65" spans="1:21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5" customHeight="1">
      <c r="A66" s="122"/>
      <c r="B66" s="158" t="s">
        <v>94</v>
      </c>
      <c r="C66" s="159">
        <v>299.8926930655376</v>
      </c>
      <c r="D66" s="160">
        <v>151.59269306553762</v>
      </c>
      <c r="E66" s="160">
        <v>0</v>
      </c>
      <c r="F66" s="160">
        <v>-148.3</v>
      </c>
      <c r="G66" s="246">
        <v>174.37269306553762</v>
      </c>
      <c r="H66" s="160">
        <v>42.257825814680594</v>
      </c>
      <c r="I66" s="162">
        <v>24.23419921535425</v>
      </c>
      <c r="J66" s="161">
        <v>132.11486725085703</v>
      </c>
      <c r="K66" s="160">
        <v>4.545449920654299</v>
      </c>
      <c r="L66" s="160">
        <v>3.135600006103516</v>
      </c>
      <c r="M66" s="160">
        <v>0</v>
      </c>
      <c r="N66" s="160">
        <v>2.701530033111574</v>
      </c>
      <c r="O66" s="160">
        <v>1.7820977901247717</v>
      </c>
      <c r="P66" s="160">
        <v>2.5956449899673473</v>
      </c>
      <c r="Q66" s="146">
        <v>48.89866594295663</v>
      </c>
      <c r="T66" s="167"/>
      <c r="U66" s="167"/>
    </row>
    <row r="67" spans="1:21" ht="10.5" customHeight="1">
      <c r="A67" s="122"/>
      <c r="B67" s="158" t="s">
        <v>95</v>
      </c>
      <c r="C67" s="159">
        <v>240.8738302858782</v>
      </c>
      <c r="D67" s="160">
        <v>816.8738302858782</v>
      </c>
      <c r="E67" s="160">
        <v>0</v>
      </c>
      <c r="F67" s="160">
        <v>576</v>
      </c>
      <c r="G67" s="246">
        <v>882.6138302858782</v>
      </c>
      <c r="H67" s="160">
        <v>805.1729901324898</v>
      </c>
      <c r="I67" s="162">
        <v>91.22596570594126</v>
      </c>
      <c r="J67" s="161">
        <v>77.44084015338842</v>
      </c>
      <c r="K67" s="160">
        <v>44.25389033508293</v>
      </c>
      <c r="L67" s="160">
        <v>49.71603025698698</v>
      </c>
      <c r="M67" s="160">
        <v>29.013824914574116</v>
      </c>
      <c r="N67" s="160">
        <v>33.57914973139793</v>
      </c>
      <c r="O67" s="160">
        <v>4.110689862551524</v>
      </c>
      <c r="P67" s="160">
        <v>39.14072380951049</v>
      </c>
      <c r="Q67" s="146">
        <v>0</v>
      </c>
      <c r="T67" s="167"/>
      <c r="U67" s="167"/>
    </row>
    <row r="68" spans="1:21" ht="10.5" customHeight="1">
      <c r="A68" s="122"/>
      <c r="B68" s="158" t="s">
        <v>96</v>
      </c>
      <c r="C68" s="159">
        <v>314.2581567417069</v>
      </c>
      <c r="D68" s="160">
        <v>28.258156741706898</v>
      </c>
      <c r="E68" s="160">
        <v>0</v>
      </c>
      <c r="F68" s="160">
        <v>-286</v>
      </c>
      <c r="G68" s="246">
        <v>28.258156741706898</v>
      </c>
      <c r="H68" s="160">
        <v>0.120580000087619</v>
      </c>
      <c r="I68" s="162">
        <v>0.42670865332717206</v>
      </c>
      <c r="J68" s="161">
        <v>28.13757674161928</v>
      </c>
      <c r="K68" s="160">
        <v>0</v>
      </c>
      <c r="L68" s="160">
        <v>0.005849999904633002</v>
      </c>
      <c r="M68" s="160">
        <v>0.0011699999570840003</v>
      </c>
      <c r="N68" s="160">
        <v>0.005849999904633002</v>
      </c>
      <c r="O68" s="160">
        <v>0.0207019868921558</v>
      </c>
      <c r="P68" s="160">
        <v>0.003217499941587501</v>
      </c>
      <c r="Q68" s="146" t="s">
        <v>214</v>
      </c>
      <c r="T68" s="167"/>
      <c r="U68" s="167"/>
    </row>
    <row r="69" spans="1:21" ht="10.5" customHeight="1">
      <c r="A69" s="122"/>
      <c r="B69" s="158" t="s">
        <v>97</v>
      </c>
      <c r="C69" s="159">
        <v>1236.4078735581982</v>
      </c>
      <c r="D69" s="160">
        <v>1004.1078735581982</v>
      </c>
      <c r="E69" s="160">
        <v>0</v>
      </c>
      <c r="F69" s="160">
        <v>-232.29999999999995</v>
      </c>
      <c r="G69" s="246">
        <v>1163.4478735581981</v>
      </c>
      <c r="H69" s="160">
        <v>1157.7133058116792</v>
      </c>
      <c r="I69" s="162">
        <v>99.5071057434674</v>
      </c>
      <c r="J69" s="161">
        <v>5.7345677465189056</v>
      </c>
      <c r="K69" s="160">
        <v>41.17252238846004</v>
      </c>
      <c r="L69" s="160">
        <v>41.34606983375011</v>
      </c>
      <c r="M69" s="160">
        <v>33.864120403889956</v>
      </c>
      <c r="N69" s="160">
        <v>37.27150478363001</v>
      </c>
      <c r="O69" s="160">
        <v>3.7119024524280606</v>
      </c>
      <c r="P69" s="160">
        <v>38.41355435243253</v>
      </c>
      <c r="Q69" s="146">
        <v>0</v>
      </c>
      <c r="T69" s="167"/>
      <c r="U69" s="167"/>
    </row>
    <row r="70" spans="1:21" ht="10.5" customHeight="1">
      <c r="A70" s="122"/>
      <c r="B70" s="158" t="s">
        <v>98</v>
      </c>
      <c r="C70" s="159">
        <v>63.45870983043449</v>
      </c>
      <c r="D70" s="160">
        <v>2.858709830434492</v>
      </c>
      <c r="E70" s="160">
        <v>0</v>
      </c>
      <c r="F70" s="160">
        <v>-60.6</v>
      </c>
      <c r="G70" s="246">
        <v>2.858709830434492</v>
      </c>
      <c r="H70" s="160">
        <v>0</v>
      </c>
      <c r="I70" s="162">
        <v>0</v>
      </c>
      <c r="J70" s="161">
        <v>2.858709830434492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214</v>
      </c>
      <c r="T70" s="167"/>
      <c r="U70" s="167"/>
    </row>
    <row r="71" spans="1:21" ht="10.5" customHeight="1">
      <c r="A71" s="122"/>
      <c r="B71" s="158" t="s">
        <v>99</v>
      </c>
      <c r="C71" s="159">
        <v>73.76422149078205</v>
      </c>
      <c r="D71" s="160">
        <v>6.1642214907820545</v>
      </c>
      <c r="E71" s="160">
        <v>0</v>
      </c>
      <c r="F71" s="160">
        <v>-67.6</v>
      </c>
      <c r="G71" s="246">
        <v>6.1642214907820545</v>
      </c>
      <c r="H71" s="160">
        <v>1.260069999009371</v>
      </c>
      <c r="I71" s="162">
        <v>20.44167298163561</v>
      </c>
      <c r="J71" s="161">
        <v>4.904151491772684</v>
      </c>
      <c r="K71" s="160">
        <v>0</v>
      </c>
      <c r="L71" s="160">
        <v>0.0253999996185299</v>
      </c>
      <c r="M71" s="160">
        <v>0.10400000000000009</v>
      </c>
      <c r="N71" s="160">
        <v>0.12167999458312995</v>
      </c>
      <c r="O71" s="160">
        <v>1.9739718107970257</v>
      </c>
      <c r="P71" s="160">
        <v>0.06276999855041498</v>
      </c>
      <c r="Q71" s="146" t="s">
        <v>214</v>
      </c>
      <c r="T71" s="167"/>
      <c r="U71" s="167"/>
    </row>
    <row r="72" spans="1:21" ht="10.5" customHeight="1">
      <c r="A72" s="122"/>
      <c r="B72" s="158" t="s">
        <v>100</v>
      </c>
      <c r="C72" s="159">
        <v>37.11819959497281</v>
      </c>
      <c r="D72" s="160">
        <v>5.518199594972806</v>
      </c>
      <c r="E72" s="160">
        <v>0</v>
      </c>
      <c r="F72" s="160">
        <v>-31.6</v>
      </c>
      <c r="G72" s="246">
        <v>5.518199594972806</v>
      </c>
      <c r="H72" s="160">
        <v>3.41137001366168</v>
      </c>
      <c r="I72" s="162">
        <v>61.82034475102185</v>
      </c>
      <c r="J72" s="161">
        <v>2.106829581311126</v>
      </c>
      <c r="K72" s="160">
        <v>0.029249999761588263</v>
      </c>
      <c r="L72" s="160">
        <v>0.16558999729156376</v>
      </c>
      <c r="M72" s="160">
        <v>0.29250000660865716</v>
      </c>
      <c r="N72" s="160">
        <v>0.38609999608993695</v>
      </c>
      <c r="O72" s="160">
        <v>6.996847240568862</v>
      </c>
      <c r="P72" s="160">
        <v>0.21835999993793653</v>
      </c>
      <c r="Q72" s="146">
        <v>7.648422705211306</v>
      </c>
      <c r="T72" s="167"/>
      <c r="U72" s="167"/>
    </row>
    <row r="73" spans="1:21" ht="10.5" customHeight="1">
      <c r="A73" s="122"/>
      <c r="B73" s="158" t="s">
        <v>101</v>
      </c>
      <c r="C73" s="159">
        <v>0.056819899936816076</v>
      </c>
      <c r="D73" s="160">
        <v>0.056819899936816076</v>
      </c>
      <c r="E73" s="160">
        <v>0</v>
      </c>
      <c r="F73" s="160">
        <v>0</v>
      </c>
      <c r="G73" s="246">
        <v>0.056819899936816076</v>
      </c>
      <c r="H73" s="160">
        <v>0</v>
      </c>
      <c r="I73" s="162">
        <v>0</v>
      </c>
      <c r="J73" s="161">
        <v>0.056819899936816076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214</v>
      </c>
      <c r="T73" s="167"/>
      <c r="U73" s="167"/>
    </row>
    <row r="74" spans="1:21" ht="10.5" customHeight="1">
      <c r="A74" s="122"/>
      <c r="B74" s="158" t="s">
        <v>102</v>
      </c>
      <c r="C74" s="159">
        <v>11.023060587742318</v>
      </c>
      <c r="D74" s="160">
        <v>0.023060587742318006</v>
      </c>
      <c r="E74" s="160">
        <v>0</v>
      </c>
      <c r="F74" s="160">
        <v>-11</v>
      </c>
      <c r="G74" s="246">
        <v>0.023060587742318006</v>
      </c>
      <c r="H74" s="160">
        <v>0</v>
      </c>
      <c r="I74" s="162">
        <v>0</v>
      </c>
      <c r="J74" s="161">
        <v>0.023060587742318006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214</v>
      </c>
      <c r="T74" s="167"/>
      <c r="U74" s="167"/>
    </row>
    <row r="75" spans="1:21" ht="10.5" customHeight="1">
      <c r="A75" s="122"/>
      <c r="B75" s="1" t="s">
        <v>103</v>
      </c>
      <c r="C75" s="159">
        <v>10.994853149327461</v>
      </c>
      <c r="D75" s="160">
        <v>11.594853149327461</v>
      </c>
      <c r="E75" s="160">
        <v>0</v>
      </c>
      <c r="F75" s="160">
        <v>0.5999999999999996</v>
      </c>
      <c r="G75" s="246">
        <v>11.594853149327461</v>
      </c>
      <c r="H75" s="160">
        <v>9.404580078452824</v>
      </c>
      <c r="I75" s="162">
        <v>81.1099541954813</v>
      </c>
      <c r="J75" s="161">
        <v>2.190273070874637</v>
      </c>
      <c r="K75" s="160">
        <v>0.08540999984741227</v>
      </c>
      <c r="L75" s="160">
        <v>0.0035099999904595336</v>
      </c>
      <c r="M75" s="160">
        <v>0</v>
      </c>
      <c r="N75" s="160">
        <v>0.0011700000464909266</v>
      </c>
      <c r="O75" s="160">
        <v>0.010090684473729539</v>
      </c>
      <c r="P75" s="160">
        <v>0.02252249997109068</v>
      </c>
      <c r="Q75" s="146" t="s">
        <v>214</v>
      </c>
      <c r="T75" s="167"/>
      <c r="U75" s="167"/>
    </row>
    <row r="76" spans="1:21" ht="10.5" customHeight="1">
      <c r="A76" s="122"/>
      <c r="B76" s="165" t="s">
        <v>105</v>
      </c>
      <c r="C76" s="169">
        <v>24200.628686526696</v>
      </c>
      <c r="D76" s="160">
        <v>24078.628686526685</v>
      </c>
      <c r="E76" s="160">
        <v>0</v>
      </c>
      <c r="F76" s="160">
        <v>-122.00000000000017</v>
      </c>
      <c r="G76" s="246">
        <v>24078.628686526685</v>
      </c>
      <c r="H76" s="160">
        <v>17338.98537278719</v>
      </c>
      <c r="I76" s="162">
        <v>72.00985404326327</v>
      </c>
      <c r="J76" s="161">
        <v>7329.133313739495</v>
      </c>
      <c r="K76" s="160">
        <v>529.7596203154335</v>
      </c>
      <c r="L76" s="160">
        <v>506.37767308151706</v>
      </c>
      <c r="M76" s="160">
        <v>419.9123462353273</v>
      </c>
      <c r="N76" s="160">
        <v>517.4659472801322</v>
      </c>
      <c r="O76" s="160">
        <v>2.1490673493780936</v>
      </c>
      <c r="P76" s="160">
        <v>493.3788967281025</v>
      </c>
      <c r="Q76" s="146">
        <v>12.8549793319971</v>
      </c>
      <c r="T76" s="167"/>
      <c r="U76" s="167"/>
    </row>
    <row r="77" spans="1:17" ht="10.5" customHeight="1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246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214</v>
      </c>
    </row>
    <row r="79" spans="1:17" ht="10.5" customHeight="1">
      <c r="A79" s="122"/>
      <c r="B79" s="158" t="s">
        <v>107</v>
      </c>
      <c r="C79" s="159">
        <v>1.196363244851302</v>
      </c>
      <c r="D79" s="170">
        <v>51.1963632448513</v>
      </c>
      <c r="E79" s="170">
        <v>0</v>
      </c>
      <c r="F79" s="160">
        <v>49.99999999999999</v>
      </c>
      <c r="G79" s="246">
        <v>51.1963632448513</v>
      </c>
      <c r="H79" s="160">
        <v>4.1505699910521505</v>
      </c>
      <c r="I79" s="162">
        <v>8.107157868229173</v>
      </c>
      <c r="J79" s="161">
        <v>47.04579325379915</v>
      </c>
      <c r="K79" s="160">
        <v>0.6416799982786181</v>
      </c>
      <c r="L79" s="160">
        <v>0.8599999999999999</v>
      </c>
      <c r="M79" s="160">
        <v>1.4894799985885623</v>
      </c>
      <c r="N79" s="160">
        <v>-1.011730000734329</v>
      </c>
      <c r="O79" s="160">
        <v>-1.9761755261709462</v>
      </c>
      <c r="P79" s="160">
        <v>0.49485749903321286</v>
      </c>
      <c r="Q79" s="146" t="s">
        <v>214</v>
      </c>
    </row>
    <row r="80" spans="1:17" ht="10.5" customHeight="1">
      <c r="A80" s="122"/>
      <c r="B80" s="171" t="s">
        <v>108</v>
      </c>
      <c r="C80" s="159">
        <v>121.07169303022911</v>
      </c>
      <c r="D80" s="170">
        <v>81.07169303022911</v>
      </c>
      <c r="E80" s="170">
        <v>0</v>
      </c>
      <c r="F80" s="160">
        <v>-40</v>
      </c>
      <c r="G80" s="246">
        <v>81.07169303022911</v>
      </c>
      <c r="H80" s="160">
        <v>9.902874368399381</v>
      </c>
      <c r="I80" s="162">
        <v>12.214959375163051</v>
      </c>
      <c r="J80" s="161">
        <v>71.16881866182973</v>
      </c>
      <c r="K80" s="160">
        <v>0.2308954995870598</v>
      </c>
      <c r="L80" s="160">
        <v>1.5375474965572393</v>
      </c>
      <c r="M80" s="160">
        <v>0.7183794949054709</v>
      </c>
      <c r="N80" s="160">
        <v>0.06483299922943009</v>
      </c>
      <c r="O80" s="160">
        <v>0.07996995844808111</v>
      </c>
      <c r="P80" s="160">
        <v>0.6379138725697999</v>
      </c>
      <c r="Q80" s="146" t="s">
        <v>214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741.0333000000028</v>
      </c>
      <c r="D82" s="160"/>
      <c r="E82" s="160"/>
      <c r="F82" s="160"/>
      <c r="G82" s="246">
        <v>151.54330000000277</v>
      </c>
      <c r="H82" s="160"/>
      <c r="I82" s="162"/>
      <c r="J82" s="161">
        <v>151.54330000000277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25065.521000000008</v>
      </c>
      <c r="D83" s="174">
        <v>24212.487699999998</v>
      </c>
      <c r="E83" s="174">
        <v>0</v>
      </c>
      <c r="F83" s="177">
        <v>-112.00000000000017</v>
      </c>
      <c r="G83" s="240">
        <v>24364.03099999999</v>
      </c>
      <c r="H83" s="177">
        <v>17353.03881714664</v>
      </c>
      <c r="I83" s="176">
        <v>71.22400565467449</v>
      </c>
      <c r="J83" s="185">
        <v>7010.992182853352</v>
      </c>
      <c r="K83" s="177">
        <v>530.6321958132976</v>
      </c>
      <c r="L83" s="177">
        <v>508.77522057807073</v>
      </c>
      <c r="M83" s="177">
        <v>422.12020572882466</v>
      </c>
      <c r="N83" s="177">
        <v>516.5190502786281</v>
      </c>
      <c r="O83" s="177">
        <v>2.1332754266247007</v>
      </c>
      <c r="P83" s="186">
        <v>494.5116680997053</v>
      </c>
      <c r="Q83" s="153">
        <v>12.177607193365091</v>
      </c>
      <c r="T83" s="130"/>
      <c r="U83" s="167"/>
    </row>
    <row r="84" spans="1:20" ht="10.5" customHeight="1">
      <c r="A84" s="122"/>
      <c r="B84" s="187" t="s">
        <v>244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213</v>
      </c>
      <c r="C89" s="123"/>
      <c r="P89" s="128"/>
      <c r="T89" s="130"/>
    </row>
    <row r="90" spans="1:20" ht="10.5" customHeight="1">
      <c r="A90" s="122"/>
      <c r="B90" s="131" t="s">
        <v>243</v>
      </c>
      <c r="C90" s="131"/>
      <c r="D90" s="132"/>
      <c r="E90" s="132"/>
      <c r="F90" s="132"/>
      <c r="G90" s="242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146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44125</v>
      </c>
      <c r="L94" s="151">
        <v>44132</v>
      </c>
      <c r="M94" s="151">
        <v>44139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51" t="s">
        <v>150</v>
      </c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2"/>
      <c r="Q96" s="145"/>
      <c r="T96" s="130"/>
    </row>
    <row r="97" spans="1:21" ht="10.5" customHeight="1">
      <c r="A97" s="122"/>
      <c r="B97" s="158" t="s">
        <v>80</v>
      </c>
      <c r="C97" s="159">
        <v>3014.5203749562306</v>
      </c>
      <c r="D97" s="160">
        <v>2947.4203749562307</v>
      </c>
      <c r="E97" s="160">
        <v>12.5</v>
      </c>
      <c r="F97" s="160">
        <v>-67.09999999999991</v>
      </c>
      <c r="G97" s="246">
        <v>2947.4203749562307</v>
      </c>
      <c r="H97" s="160">
        <v>2312.116</v>
      </c>
      <c r="I97" s="162">
        <v>78.44541008285373</v>
      </c>
      <c r="J97" s="161">
        <v>635.3043749562307</v>
      </c>
      <c r="K97" s="160">
        <v>47.113000000000284</v>
      </c>
      <c r="L97" s="160">
        <v>90.17299999999977</v>
      </c>
      <c r="M97" s="160">
        <v>56.184999999999945</v>
      </c>
      <c r="N97" s="160">
        <v>47.93700000000035</v>
      </c>
      <c r="O97" s="160">
        <v>1.6264052595725245</v>
      </c>
      <c r="P97" s="160">
        <v>60.35200000000009</v>
      </c>
      <c r="Q97" s="146">
        <v>8.526649903171888</v>
      </c>
      <c r="T97" s="167"/>
      <c r="U97" s="167"/>
    </row>
    <row r="98" spans="1:21" ht="10.5" customHeight="1">
      <c r="A98" s="122"/>
      <c r="B98" s="158" t="s">
        <v>81</v>
      </c>
      <c r="C98" s="159">
        <v>592.3527139916664</v>
      </c>
      <c r="D98" s="160">
        <v>843.5527139916665</v>
      </c>
      <c r="E98" s="160">
        <v>0</v>
      </c>
      <c r="F98" s="160">
        <v>251.20000000000005</v>
      </c>
      <c r="G98" s="246">
        <v>843.5527139916665</v>
      </c>
      <c r="H98" s="160">
        <v>647.4187385558486</v>
      </c>
      <c r="I98" s="162">
        <v>76.74905525373539</v>
      </c>
      <c r="J98" s="161">
        <v>196.1339754358179</v>
      </c>
      <c r="K98" s="160">
        <v>29.36500000000001</v>
      </c>
      <c r="L98" s="160">
        <v>8.894999999999982</v>
      </c>
      <c r="M98" s="160">
        <v>2.994000000000028</v>
      </c>
      <c r="N98" s="160">
        <v>17.235000000000014</v>
      </c>
      <c r="O98" s="160">
        <v>2.0431443956174955</v>
      </c>
      <c r="P98" s="160">
        <v>14.622250000000008</v>
      </c>
      <c r="Q98" s="146">
        <v>11.413392291597926</v>
      </c>
      <c r="T98" s="167"/>
      <c r="U98" s="167"/>
    </row>
    <row r="99" spans="1:21" ht="10.5" customHeight="1">
      <c r="A99" s="122"/>
      <c r="B99" s="158" t="s">
        <v>82</v>
      </c>
      <c r="C99" s="159">
        <v>1102.2286123806105</v>
      </c>
      <c r="D99" s="160">
        <v>1841.9286123806105</v>
      </c>
      <c r="E99" s="160">
        <v>45</v>
      </c>
      <c r="F99" s="160">
        <v>739.7</v>
      </c>
      <c r="G99" s="246">
        <v>1841.9286123806105</v>
      </c>
      <c r="H99" s="160">
        <v>1595.319</v>
      </c>
      <c r="I99" s="162">
        <v>86.61133712115593</v>
      </c>
      <c r="J99" s="161">
        <v>246.60961238061054</v>
      </c>
      <c r="K99" s="160">
        <v>38.363000000000056</v>
      </c>
      <c r="L99" s="160">
        <v>45.67399999999998</v>
      </c>
      <c r="M99" s="160">
        <v>36.399999999999864</v>
      </c>
      <c r="N99" s="160">
        <v>47.74800000000005</v>
      </c>
      <c r="O99" s="160">
        <v>2.5922828756261023</v>
      </c>
      <c r="P99" s="160">
        <v>42.046249999999986</v>
      </c>
      <c r="Q99" s="146">
        <v>3.86519873664383</v>
      </c>
      <c r="T99" s="167"/>
      <c r="U99" s="167"/>
    </row>
    <row r="100" spans="1:21" ht="10.5" customHeight="1">
      <c r="A100" s="122"/>
      <c r="B100" s="158" t="s">
        <v>83</v>
      </c>
      <c r="C100" s="159">
        <v>2222.810878574026</v>
      </c>
      <c r="D100" s="160">
        <v>2604.210878574026</v>
      </c>
      <c r="E100" s="160">
        <v>-30</v>
      </c>
      <c r="F100" s="160">
        <v>381.4000000000001</v>
      </c>
      <c r="G100" s="246">
        <v>2604.210878574026</v>
      </c>
      <c r="H100" s="160">
        <v>2097.352</v>
      </c>
      <c r="I100" s="162">
        <v>80.53694949421437</v>
      </c>
      <c r="J100" s="161">
        <v>506.8588785740262</v>
      </c>
      <c r="K100" s="160">
        <v>42.386999999999944</v>
      </c>
      <c r="L100" s="160">
        <v>32.64499999999998</v>
      </c>
      <c r="M100" s="160">
        <v>49.56700000000001</v>
      </c>
      <c r="N100" s="160">
        <v>57.04599999999982</v>
      </c>
      <c r="O100" s="160">
        <v>2.190529210569775</v>
      </c>
      <c r="P100" s="160">
        <v>45.41124999999994</v>
      </c>
      <c r="Q100" s="146">
        <v>9.161526682793953</v>
      </c>
      <c r="T100" s="167"/>
      <c r="U100" s="167"/>
    </row>
    <row r="101" spans="1:21" ht="10.5" customHeight="1">
      <c r="A101" s="122"/>
      <c r="B101" s="158" t="s">
        <v>84</v>
      </c>
      <c r="C101" s="159">
        <v>73.74234335234645</v>
      </c>
      <c r="D101" s="160">
        <v>110.24234335234645</v>
      </c>
      <c r="E101" s="160">
        <v>0</v>
      </c>
      <c r="F101" s="160">
        <v>36.5</v>
      </c>
      <c r="G101" s="246">
        <v>110.24234335234645</v>
      </c>
      <c r="H101" s="160">
        <v>99.58846257284289</v>
      </c>
      <c r="I101" s="162">
        <v>90.3359449232201</v>
      </c>
      <c r="J101" s="161">
        <v>10.653880779503567</v>
      </c>
      <c r="K101" s="160">
        <v>3.8879599990844866</v>
      </c>
      <c r="L101" s="160">
        <v>2.1669999999999874</v>
      </c>
      <c r="M101" s="160">
        <v>4.945999999999998</v>
      </c>
      <c r="N101" s="160">
        <v>2.807000000000002</v>
      </c>
      <c r="O101" s="160">
        <v>2.5462085752554504</v>
      </c>
      <c r="P101" s="160">
        <v>3.4519899997711185</v>
      </c>
      <c r="Q101" s="146">
        <v>1.0863011712693154</v>
      </c>
      <c r="T101" s="167"/>
      <c r="U101" s="167"/>
    </row>
    <row r="102" spans="1:21" ht="10.5" customHeight="1">
      <c r="A102" s="122"/>
      <c r="B102" s="158" t="s">
        <v>85</v>
      </c>
      <c r="C102" s="159">
        <v>170.9013852146744</v>
      </c>
      <c r="D102" s="160">
        <v>71.4013852146744</v>
      </c>
      <c r="E102" s="160">
        <v>0</v>
      </c>
      <c r="F102" s="160">
        <v>-99.5</v>
      </c>
      <c r="G102" s="246">
        <v>71.4013852146744</v>
      </c>
      <c r="H102" s="160">
        <v>63.617</v>
      </c>
      <c r="I102" s="162">
        <v>89.09771121208645</v>
      </c>
      <c r="J102" s="161">
        <v>7.784385214674408</v>
      </c>
      <c r="K102" s="160">
        <v>0</v>
      </c>
      <c r="L102" s="160">
        <v>6.139000000000003</v>
      </c>
      <c r="M102" s="160">
        <v>1.9669999999999987</v>
      </c>
      <c r="N102" s="160">
        <v>0.6929999999999978</v>
      </c>
      <c r="O102" s="160">
        <v>0.9705694055044363</v>
      </c>
      <c r="P102" s="160">
        <v>2.19975</v>
      </c>
      <c r="Q102" s="146">
        <v>1.5387590474710349</v>
      </c>
      <c r="T102" s="167"/>
      <c r="U102" s="167"/>
    </row>
    <row r="103" spans="1:21" ht="10.5" customHeight="1">
      <c r="A103" s="122"/>
      <c r="B103" s="158" t="s">
        <v>86</v>
      </c>
      <c r="C103" s="159">
        <v>233.6810393681674</v>
      </c>
      <c r="D103" s="160">
        <v>143.88103936816742</v>
      </c>
      <c r="E103" s="160">
        <v>-12.5</v>
      </c>
      <c r="F103" s="160">
        <v>-89.79999999999998</v>
      </c>
      <c r="G103" s="246">
        <v>143.88103936816742</v>
      </c>
      <c r="H103" s="160">
        <v>100.19999999999999</v>
      </c>
      <c r="I103" s="162">
        <v>69.64086473104007</v>
      </c>
      <c r="J103" s="161">
        <v>43.68103936816743</v>
      </c>
      <c r="K103" s="160">
        <v>1.5480000000000018</v>
      </c>
      <c r="L103" s="160">
        <v>0.7420000000000044</v>
      </c>
      <c r="M103" s="160">
        <v>5.492000000000004</v>
      </c>
      <c r="N103" s="160">
        <v>0.14099999999999113</v>
      </c>
      <c r="O103" s="160">
        <v>0.09799762402271492</v>
      </c>
      <c r="P103" s="160">
        <v>1.9807500000000005</v>
      </c>
      <c r="Q103" s="146">
        <v>20.052777669149272</v>
      </c>
      <c r="T103" s="167"/>
      <c r="U103" s="167"/>
    </row>
    <row r="104" spans="1:21" ht="10.5" customHeight="1">
      <c r="A104" s="122"/>
      <c r="B104" s="158" t="s">
        <v>87</v>
      </c>
      <c r="C104" s="159">
        <v>102.19583114088128</v>
      </c>
      <c r="D104" s="160">
        <v>140.6958311408813</v>
      </c>
      <c r="E104" s="160">
        <v>0</v>
      </c>
      <c r="F104" s="160">
        <v>38.500000000000014</v>
      </c>
      <c r="G104" s="246">
        <v>140.6958311408813</v>
      </c>
      <c r="H104" s="160">
        <v>126.715</v>
      </c>
      <c r="I104" s="162">
        <v>90.06308074126089</v>
      </c>
      <c r="J104" s="161">
        <v>13.980831140881293</v>
      </c>
      <c r="K104" s="160">
        <v>6.143000000000001</v>
      </c>
      <c r="L104" s="160">
        <v>6.278999999999996</v>
      </c>
      <c r="M104" s="160">
        <v>0</v>
      </c>
      <c r="N104" s="160">
        <v>2.8950000000000102</v>
      </c>
      <c r="O104" s="160">
        <v>2.057630262762508</v>
      </c>
      <c r="P104" s="160">
        <v>3.829250000000002</v>
      </c>
      <c r="Q104" s="146">
        <v>1.6510625163886625</v>
      </c>
      <c r="T104" s="167"/>
      <c r="U104" s="167"/>
    </row>
    <row r="105" spans="1:21" ht="10.5" customHeight="1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246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148</v>
      </c>
      <c r="T105" s="167"/>
      <c r="U105" s="167"/>
    </row>
    <row r="106" spans="1:21" ht="10.5" customHeight="1">
      <c r="A106" s="122"/>
      <c r="B106" s="158" t="s">
        <v>89</v>
      </c>
      <c r="C106" s="159">
        <v>445.9598907933822</v>
      </c>
      <c r="D106" s="160">
        <v>287.6598907933822</v>
      </c>
      <c r="E106" s="160">
        <v>0</v>
      </c>
      <c r="F106" s="160">
        <v>-158.3</v>
      </c>
      <c r="G106" s="246">
        <v>287.6598907933822</v>
      </c>
      <c r="H106" s="160">
        <v>226.345</v>
      </c>
      <c r="I106" s="162">
        <v>78.6849356633376</v>
      </c>
      <c r="J106" s="161">
        <v>61.314890793382204</v>
      </c>
      <c r="K106" s="160">
        <v>4.599999999999994</v>
      </c>
      <c r="L106" s="160">
        <v>3.575000000000017</v>
      </c>
      <c r="M106" s="160">
        <v>3.100999999999999</v>
      </c>
      <c r="N106" s="160">
        <v>3.140999999999991</v>
      </c>
      <c r="O106" s="160">
        <v>1.091914479747919</v>
      </c>
      <c r="P106" s="160">
        <v>3.6042500000000004</v>
      </c>
      <c r="Q106" s="146">
        <v>15.0118306980321</v>
      </c>
      <c r="T106" s="167"/>
      <c r="U106" s="167"/>
    </row>
    <row r="107" spans="1:21" ht="10.5" customHeight="1">
      <c r="A107" s="122"/>
      <c r="B107" s="158" t="s">
        <v>208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7.703345342005564</v>
      </c>
      <c r="T107" s="167"/>
      <c r="U107" s="167"/>
    </row>
    <row r="108" spans="1:21" ht="10.5" customHeight="1">
      <c r="A108" s="122"/>
      <c r="B108" s="165" t="s">
        <v>90</v>
      </c>
      <c r="C108" s="159">
        <v>7958.893069771985</v>
      </c>
      <c r="D108" s="160">
        <v>8990.993069771986</v>
      </c>
      <c r="E108" s="160">
        <v>15</v>
      </c>
      <c r="F108" s="160">
        <v>1032.1000000000004</v>
      </c>
      <c r="G108" s="246">
        <v>8990.993069771986</v>
      </c>
      <c r="H108" s="160">
        <v>7268.671201128692</v>
      </c>
      <c r="I108" s="162">
        <v>80.8439195172578</v>
      </c>
      <c r="J108" s="161">
        <v>1722.321868643294</v>
      </c>
      <c r="K108" s="160">
        <v>173.4069599990848</v>
      </c>
      <c r="L108" s="160">
        <v>196.28899999999973</v>
      </c>
      <c r="M108" s="160">
        <v>160.65199999999987</v>
      </c>
      <c r="N108" s="160">
        <v>179.64300000000023</v>
      </c>
      <c r="O108" s="160">
        <v>1.9980329047740664</v>
      </c>
      <c r="P108" s="166">
        <v>177.49773999977114</v>
      </c>
      <c r="Q108" s="146"/>
      <c r="T108" s="167"/>
      <c r="U108" s="167"/>
    </row>
    <row r="109" spans="1:21" ht="10.5" customHeight="1">
      <c r="A109" s="122"/>
      <c r="B109" s="158" t="s">
        <v>91</v>
      </c>
      <c r="C109" s="159">
        <v>631.54375968472</v>
      </c>
      <c r="D109" s="160">
        <v>633.04375968472</v>
      </c>
      <c r="E109" s="160">
        <v>0</v>
      </c>
      <c r="F109" s="160">
        <v>1.5</v>
      </c>
      <c r="G109" s="246">
        <v>633.04375968472</v>
      </c>
      <c r="H109" s="160">
        <v>510.3305850651115</v>
      </c>
      <c r="I109" s="162">
        <v>80.61537251694506</v>
      </c>
      <c r="J109" s="161">
        <v>122.71317461960854</v>
      </c>
      <c r="K109" s="160">
        <v>4.563040015220565</v>
      </c>
      <c r="L109" s="160">
        <v>19.801700016021698</v>
      </c>
      <c r="M109" s="160">
        <v>9.16207999992372</v>
      </c>
      <c r="N109" s="160">
        <v>11.45990000152591</v>
      </c>
      <c r="O109" s="160">
        <v>1.8102855965649793</v>
      </c>
      <c r="P109" s="160">
        <v>11.246680008172973</v>
      </c>
      <c r="Q109" s="146">
        <v>8.911057710402781</v>
      </c>
      <c r="T109" s="167"/>
      <c r="U109" s="167"/>
    </row>
    <row r="110" spans="1:21" ht="10.5" customHeight="1">
      <c r="A110" s="122"/>
      <c r="B110" s="158" t="s">
        <v>92</v>
      </c>
      <c r="C110" s="159">
        <v>757.9076031014197</v>
      </c>
      <c r="D110" s="160">
        <v>615.4076031014195</v>
      </c>
      <c r="E110" s="160">
        <v>16</v>
      </c>
      <c r="F110" s="160">
        <v>-142.50000000000023</v>
      </c>
      <c r="G110" s="246">
        <v>1122.2476031014194</v>
      </c>
      <c r="H110" s="160">
        <v>995.5092116168171</v>
      </c>
      <c r="I110" s="162">
        <v>88.7067353822498</v>
      </c>
      <c r="J110" s="161">
        <v>126.73839148460229</v>
      </c>
      <c r="K110" s="160">
        <v>47.665500343061126</v>
      </c>
      <c r="L110" s="160">
        <v>28.29571511501797</v>
      </c>
      <c r="M110" s="160">
        <v>20.805991926320075</v>
      </c>
      <c r="N110" s="160">
        <v>13.703459974279895</v>
      </c>
      <c r="O110" s="160">
        <v>2.226729066267574</v>
      </c>
      <c r="P110" s="160">
        <v>27.617666839669766</v>
      </c>
      <c r="Q110" s="146">
        <v>2.589033252532267</v>
      </c>
      <c r="T110" s="167"/>
      <c r="U110" s="167"/>
    </row>
    <row r="111" spans="1:2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5" customHeight="1">
      <c r="A112" s="122"/>
      <c r="B112" s="158" t="s">
        <v>94</v>
      </c>
      <c r="C112" s="159">
        <v>13.465170201360214</v>
      </c>
      <c r="D112" s="160">
        <v>33.465170201360216</v>
      </c>
      <c r="E112" s="160">
        <v>0</v>
      </c>
      <c r="F112" s="160">
        <v>20</v>
      </c>
      <c r="G112" s="246">
        <v>63.12517020136022</v>
      </c>
      <c r="H112" s="160">
        <v>39.29868437576298</v>
      </c>
      <c r="I112" s="162">
        <v>62.25517372928394</v>
      </c>
      <c r="J112" s="161">
        <v>23.82648582559724</v>
      </c>
      <c r="K112" s="160">
        <v>3.642659988403402</v>
      </c>
      <c r="L112" s="160">
        <v>2.5546999816894598</v>
      </c>
      <c r="M112" s="160">
        <v>0</v>
      </c>
      <c r="N112" s="160">
        <v>2.709280014038079</v>
      </c>
      <c r="O112" s="160">
        <v>8.09582021467788</v>
      </c>
      <c r="P112" s="160">
        <v>2.226659996032735</v>
      </c>
      <c r="Q112" s="146">
        <v>8.700549642985077</v>
      </c>
      <c r="T112" s="167"/>
      <c r="U112" s="167"/>
    </row>
    <row r="113" spans="1:21" ht="10.5" customHeight="1">
      <c r="A113" s="122"/>
      <c r="B113" s="158" t="s">
        <v>95</v>
      </c>
      <c r="C113" s="159">
        <v>111.70730753034792</v>
      </c>
      <c r="D113" s="160">
        <v>247.20730753034792</v>
      </c>
      <c r="E113" s="160">
        <v>0</v>
      </c>
      <c r="F113" s="160">
        <v>135.5</v>
      </c>
      <c r="G113" s="246">
        <v>358.9173075303479</v>
      </c>
      <c r="H113" s="160">
        <v>356.1978457386199</v>
      </c>
      <c r="I113" s="162">
        <v>99.24231522563228</v>
      </c>
      <c r="J113" s="161">
        <v>2.7194617917280084</v>
      </c>
      <c r="K113" s="160">
        <v>13.194280030250013</v>
      </c>
      <c r="L113" s="160">
        <v>9.593520042419982</v>
      </c>
      <c r="M113" s="160">
        <v>9.43110006737703</v>
      </c>
      <c r="N113" s="160">
        <v>6.795840035676974</v>
      </c>
      <c r="O113" s="160">
        <v>2.7490449629377145</v>
      </c>
      <c r="P113" s="160">
        <v>9.753685043931</v>
      </c>
      <c r="Q113" s="146">
        <v>0</v>
      </c>
      <c r="T113" s="167"/>
      <c r="U113" s="167"/>
    </row>
    <row r="114" spans="1:21" ht="10.5" customHeight="1">
      <c r="A114" s="122"/>
      <c r="B114" s="158" t="s">
        <v>96</v>
      </c>
      <c r="C114" s="159">
        <v>161.86151607251566</v>
      </c>
      <c r="D114" s="160">
        <v>10.561516072515644</v>
      </c>
      <c r="E114" s="160">
        <v>0</v>
      </c>
      <c r="F114" s="160">
        <v>-151.3</v>
      </c>
      <c r="G114" s="246">
        <v>10.561516072515644</v>
      </c>
      <c r="H114" s="160">
        <v>0.161779999732971</v>
      </c>
      <c r="I114" s="162">
        <v>1.5317876583455001</v>
      </c>
      <c r="J114" s="161">
        <v>10.399736072782673</v>
      </c>
      <c r="K114" s="160">
        <v>0</v>
      </c>
      <c r="L114" s="160">
        <v>0.0354399995803831</v>
      </c>
      <c r="M114" s="160">
        <v>0.016</v>
      </c>
      <c r="N114" s="160">
        <v>0.028999999999999998</v>
      </c>
      <c r="O114" s="160">
        <v>0.2745817911073111</v>
      </c>
      <c r="P114" s="160">
        <v>0.020109999895095775</v>
      </c>
      <c r="Q114" s="146" t="s">
        <v>214</v>
      </c>
      <c r="T114" s="167"/>
      <c r="U114" s="167"/>
    </row>
    <row r="115" spans="1:21" ht="10.5" customHeight="1">
      <c r="A115" s="122"/>
      <c r="B115" s="158" t="s">
        <v>97</v>
      </c>
      <c r="C115" s="159">
        <v>338.7357577140443</v>
      </c>
      <c r="D115" s="160">
        <v>478.33575771404435</v>
      </c>
      <c r="E115" s="160">
        <v>0</v>
      </c>
      <c r="F115" s="160">
        <v>139.60000000000002</v>
      </c>
      <c r="G115" s="246">
        <v>713.8157577140444</v>
      </c>
      <c r="H115" s="160">
        <v>702.156125000233</v>
      </c>
      <c r="I115" s="162">
        <v>98.36657672686427</v>
      </c>
      <c r="J115" s="161">
        <v>11.659632713811334</v>
      </c>
      <c r="K115" s="160">
        <v>15.396760061978966</v>
      </c>
      <c r="L115" s="160">
        <v>8.41598009109498</v>
      </c>
      <c r="M115" s="160">
        <v>10.296440290690043</v>
      </c>
      <c r="N115" s="160">
        <v>7.923300041972993</v>
      </c>
      <c r="O115" s="160">
        <v>1.6564306377257396</v>
      </c>
      <c r="P115" s="160">
        <v>10.508120121434246</v>
      </c>
      <c r="Q115" s="146">
        <v>0</v>
      </c>
      <c r="T115" s="167"/>
      <c r="U115" s="167"/>
    </row>
    <row r="116" spans="1:21" ht="10.5" customHeight="1">
      <c r="A116" s="122"/>
      <c r="B116" s="158" t="s">
        <v>98</v>
      </c>
      <c r="C116" s="159">
        <v>39.43735350462104</v>
      </c>
      <c r="D116" s="160">
        <v>11.437353504621043</v>
      </c>
      <c r="E116" s="160">
        <v>-31</v>
      </c>
      <c r="F116" s="160">
        <v>-28</v>
      </c>
      <c r="G116" s="246">
        <v>11.437353504621043</v>
      </c>
      <c r="H116" s="160">
        <v>0</v>
      </c>
      <c r="I116" s="162">
        <v>0</v>
      </c>
      <c r="J116" s="161">
        <v>11.437353504621043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214</v>
      </c>
      <c r="T116" s="167"/>
      <c r="U116" s="167"/>
    </row>
    <row r="117" spans="1:21" ht="10.5" customHeight="1">
      <c r="A117" s="122"/>
      <c r="B117" s="158" t="s">
        <v>99</v>
      </c>
      <c r="C117" s="159">
        <v>29.80697868912816</v>
      </c>
      <c r="D117" s="160">
        <v>31.20697868912816</v>
      </c>
      <c r="E117" s="160">
        <v>6</v>
      </c>
      <c r="F117" s="160">
        <v>1.3999999999999986</v>
      </c>
      <c r="G117" s="246">
        <v>31.20697868912816</v>
      </c>
      <c r="H117" s="160">
        <v>18.315091263659298</v>
      </c>
      <c r="I117" s="162">
        <v>58.68908825204498</v>
      </c>
      <c r="J117" s="161">
        <v>12.891887425468862</v>
      </c>
      <c r="K117" s="160">
        <v>0</v>
      </c>
      <c r="L117" s="160">
        <v>0.4420599975585908</v>
      </c>
      <c r="M117" s="160">
        <v>0.1739999999999995</v>
      </c>
      <c r="N117" s="160">
        <v>2.8599999389648474</v>
      </c>
      <c r="O117" s="160">
        <v>9.164616566874543</v>
      </c>
      <c r="P117" s="160">
        <v>0.8690149841308594</v>
      </c>
      <c r="Q117" s="146">
        <v>12.835057692776855</v>
      </c>
      <c r="T117" s="167"/>
      <c r="U117" s="167"/>
    </row>
    <row r="118" spans="1:21" ht="10.5" customHeight="1">
      <c r="A118" s="122"/>
      <c r="B118" s="158" t="s">
        <v>100</v>
      </c>
      <c r="C118" s="159">
        <v>10.57904934201214</v>
      </c>
      <c r="D118" s="160">
        <v>109.37904934201215</v>
      </c>
      <c r="E118" s="160">
        <v>-6</v>
      </c>
      <c r="F118" s="160">
        <v>98.80000000000001</v>
      </c>
      <c r="G118" s="246">
        <v>109.37904934201215</v>
      </c>
      <c r="H118" s="160">
        <v>92.15552028165004</v>
      </c>
      <c r="I118" s="162">
        <v>84.25335641151288</v>
      </c>
      <c r="J118" s="161">
        <v>17.22352906036211</v>
      </c>
      <c r="K118" s="160">
        <v>1.1816439435072255</v>
      </c>
      <c r="L118" s="160">
        <v>8.801880091905701</v>
      </c>
      <c r="M118" s="160">
        <v>3.786620023995596</v>
      </c>
      <c r="N118" s="160">
        <v>2.4998000395297026</v>
      </c>
      <c r="O118" s="160">
        <v>2.2854468516298736</v>
      </c>
      <c r="P118" s="160">
        <v>4.067486024734556</v>
      </c>
      <c r="Q118" s="146">
        <v>2.234440869771917</v>
      </c>
      <c r="T118" s="167"/>
      <c r="U118" s="167"/>
    </row>
    <row r="119" spans="1:21" ht="10.5" customHeight="1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246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214</v>
      </c>
      <c r="T119" s="167"/>
      <c r="U119" s="167"/>
    </row>
    <row r="120" spans="1:21" ht="10.5" customHeight="1">
      <c r="A120" s="122"/>
      <c r="B120" s="158" t="s">
        <v>102</v>
      </c>
      <c r="C120" s="159">
        <v>6.995657386002689</v>
      </c>
      <c r="D120" s="160">
        <v>-0.004342613997311062</v>
      </c>
      <c r="E120" s="160">
        <v>0</v>
      </c>
      <c r="F120" s="160">
        <v>-7</v>
      </c>
      <c r="G120" s="246">
        <v>-0.004342613997311062</v>
      </c>
      <c r="H120" s="160">
        <v>34.302</v>
      </c>
      <c r="I120" s="162" t="s">
        <v>118</v>
      </c>
      <c r="J120" s="161">
        <v>-34.30634261399731</v>
      </c>
      <c r="K120" s="160">
        <v>0</v>
      </c>
      <c r="L120" s="160">
        <v>0.10199999999999676</v>
      </c>
      <c r="M120" s="160">
        <v>0</v>
      </c>
      <c r="N120" s="160">
        <v>0</v>
      </c>
      <c r="O120" s="160" t="s">
        <v>42</v>
      </c>
      <c r="P120" s="160">
        <v>0.02549999999999919</v>
      </c>
      <c r="Q120" s="146">
        <v>0</v>
      </c>
      <c r="T120" s="167"/>
      <c r="U120" s="167"/>
    </row>
    <row r="121" spans="1:21" ht="10.5" customHeight="1">
      <c r="A121" s="122"/>
      <c r="B121" s="1" t="s">
        <v>103</v>
      </c>
      <c r="C121" s="159">
        <v>4.011869550818155</v>
      </c>
      <c r="D121" s="160">
        <v>83.51186955081816</v>
      </c>
      <c r="E121" s="160">
        <v>0</v>
      </c>
      <c r="F121" s="160">
        <v>79.5</v>
      </c>
      <c r="G121" s="246">
        <v>83.51186955081816</v>
      </c>
      <c r="H121" s="160">
        <v>64.6444999216497</v>
      </c>
      <c r="I121" s="162">
        <v>77.4075592719339</v>
      </c>
      <c r="J121" s="161">
        <v>18.867369629168465</v>
      </c>
      <c r="K121" s="160">
        <v>2.829219999313409</v>
      </c>
      <c r="L121" s="160">
        <v>1.2983600000143056</v>
      </c>
      <c r="M121" s="160">
        <v>0.056639999389602735</v>
      </c>
      <c r="N121" s="160">
        <v>0.29063999557499187</v>
      </c>
      <c r="O121" s="160">
        <v>0.34802237949916004</v>
      </c>
      <c r="P121" s="160">
        <v>1.1187149985730773</v>
      </c>
      <c r="Q121" s="146">
        <v>14.865215585054123</v>
      </c>
      <c r="T121" s="167"/>
      <c r="U121" s="167"/>
    </row>
    <row r="122" spans="1:21" ht="10.5" customHeight="1">
      <c r="A122" s="122"/>
      <c r="B122" s="165" t="s">
        <v>105</v>
      </c>
      <c r="C122" s="169">
        <v>10065.210198777135</v>
      </c>
      <c r="D122" s="160">
        <v>11244.81019877714</v>
      </c>
      <c r="E122" s="160">
        <v>0</v>
      </c>
      <c r="F122" s="160">
        <v>1179.6000000000001</v>
      </c>
      <c r="G122" s="246">
        <v>12128.500198777136</v>
      </c>
      <c r="H122" s="160">
        <v>10081.742544391927</v>
      </c>
      <c r="I122" s="162">
        <v>83.12439608492092</v>
      </c>
      <c r="J122" s="161">
        <v>2046.7576543852083</v>
      </c>
      <c r="K122" s="160">
        <v>261.880064380819</v>
      </c>
      <c r="L122" s="160">
        <v>275.63035533530274</v>
      </c>
      <c r="M122" s="160">
        <v>214.38087230769452</v>
      </c>
      <c r="N122" s="160">
        <v>227.91422004156448</v>
      </c>
      <c r="O122" s="160">
        <v>2.026839190814887</v>
      </c>
      <c r="P122" s="160">
        <v>244.9513780163452</v>
      </c>
      <c r="Q122" s="146">
        <v>6.355771136950418</v>
      </c>
      <c r="T122" s="167"/>
      <c r="U122" s="167"/>
    </row>
    <row r="123" spans="1:17" ht="10.5" customHeight="1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5" customHeight="1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246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214</v>
      </c>
      <c r="T124" s="167"/>
      <c r="U124" s="167"/>
    </row>
    <row r="125" spans="1:17" ht="10.5" customHeight="1">
      <c r="A125" s="122"/>
      <c r="B125" s="158" t="s">
        <v>107</v>
      </c>
      <c r="C125" s="159">
        <v>11.217081933687217</v>
      </c>
      <c r="D125" s="170">
        <v>26.21708193368722</v>
      </c>
      <c r="E125" s="170">
        <v>-60</v>
      </c>
      <c r="F125" s="160">
        <v>15.000000000000002</v>
      </c>
      <c r="G125" s="246">
        <v>26.21708193368722</v>
      </c>
      <c r="H125" s="160">
        <v>4.84526599693298</v>
      </c>
      <c r="I125" s="162">
        <v>18.48133216804397</v>
      </c>
      <c r="J125" s="161">
        <v>21.37181593675424</v>
      </c>
      <c r="K125" s="160">
        <v>1.7880000000000003</v>
      </c>
      <c r="L125" s="160">
        <v>0</v>
      </c>
      <c r="M125" s="160">
        <v>5.004</v>
      </c>
      <c r="N125" s="160">
        <v>-4.94771400153637</v>
      </c>
      <c r="O125" s="160">
        <v>-18.872100312502297</v>
      </c>
      <c r="P125" s="160">
        <v>0.46107149961590754</v>
      </c>
      <c r="Q125" s="146">
        <v>44.35249837510643</v>
      </c>
    </row>
    <row r="126" spans="1:17" ht="10.5" customHeight="1">
      <c r="A126" s="122"/>
      <c r="B126" s="171" t="s">
        <v>108</v>
      </c>
      <c r="C126" s="159">
        <v>126.42250273898978</v>
      </c>
      <c r="D126" s="170">
        <v>81.42250273898978</v>
      </c>
      <c r="E126" s="170">
        <v>60</v>
      </c>
      <c r="F126" s="160">
        <v>-45</v>
      </c>
      <c r="G126" s="246">
        <v>81.42250273898978</v>
      </c>
      <c r="H126" s="160">
        <v>35.405807728141504</v>
      </c>
      <c r="I126" s="162">
        <v>43.48405727792394</v>
      </c>
      <c r="J126" s="161">
        <v>46.016695010848274</v>
      </c>
      <c r="K126" s="160">
        <v>1.7178296008705978</v>
      </c>
      <c r="L126" s="160">
        <v>1.7308000001907038</v>
      </c>
      <c r="M126" s="160">
        <v>1.2094643996357988</v>
      </c>
      <c r="N126" s="160">
        <v>0.3688449925779995</v>
      </c>
      <c r="O126" s="160">
        <v>0.4530012959198506</v>
      </c>
      <c r="P126" s="160">
        <v>1.256734748318775</v>
      </c>
      <c r="Q126" s="146">
        <v>34.61607596384849</v>
      </c>
    </row>
    <row r="127" spans="1:17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110</v>
      </c>
      <c r="C128" s="159">
        <v>1233.7489833333307</v>
      </c>
      <c r="D128" s="160"/>
      <c r="E128" s="160"/>
      <c r="F128" s="160">
        <v>-883.7</v>
      </c>
      <c r="G128" s="246">
        <v>350.0489833333306</v>
      </c>
      <c r="H128" s="160"/>
      <c r="I128" s="162"/>
      <c r="J128" s="161">
        <v>350.0489833333306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111</v>
      </c>
      <c r="C129" s="173">
        <v>11436.945999999998</v>
      </c>
      <c r="D129" s="174">
        <v>11352.797016666673</v>
      </c>
      <c r="E129" s="174">
        <v>0</v>
      </c>
      <c r="F129" s="177">
        <v>265.9000000000001</v>
      </c>
      <c r="G129" s="240">
        <v>12586.535999999998</v>
      </c>
      <c r="H129" s="177">
        <v>10121.993618117001</v>
      </c>
      <c r="I129" s="176">
        <v>80.41921636037908</v>
      </c>
      <c r="J129" s="185">
        <v>2464.542381882997</v>
      </c>
      <c r="K129" s="177">
        <v>265.38589398169097</v>
      </c>
      <c r="L129" s="177">
        <v>277.3611553354931</v>
      </c>
      <c r="M129" s="177">
        <v>220.5943367073305</v>
      </c>
      <c r="N129" s="177">
        <v>223.3353510326051</v>
      </c>
      <c r="O129" s="177">
        <v>1.967227553744982</v>
      </c>
      <c r="P129" s="186">
        <v>246.66918426427992</v>
      </c>
      <c r="Q129" s="153">
        <v>7.9912860588313315</v>
      </c>
    </row>
    <row r="130" spans="1:17" ht="10.5" customHeight="1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5" customHeight="1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5" customHeight="1">
      <c r="A133" s="122"/>
      <c r="B133" s="145" t="s">
        <v>61</v>
      </c>
      <c r="C133" s="145" t="s">
        <v>146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44125</v>
      </c>
      <c r="L134" s="151">
        <v>44132</v>
      </c>
      <c r="M134" s="151">
        <v>44139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51" t="s">
        <v>151</v>
      </c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2"/>
      <c r="Q136" s="145"/>
    </row>
    <row r="137" spans="1:20" ht="10.5" customHeight="1">
      <c r="A137" s="184"/>
      <c r="B137" s="158" t="s">
        <v>80</v>
      </c>
      <c r="C137" s="159">
        <v>1187.0293767145506</v>
      </c>
      <c r="D137" s="160">
        <v>1971.4293767145505</v>
      </c>
      <c r="E137" s="160">
        <v>0</v>
      </c>
      <c r="F137" s="160">
        <v>784.3999999999999</v>
      </c>
      <c r="G137" s="246">
        <v>1971.4293767145505</v>
      </c>
      <c r="H137" s="160">
        <v>1412.206</v>
      </c>
      <c r="I137" s="162">
        <v>71.633608420378</v>
      </c>
      <c r="J137" s="161">
        <v>559.2233767145506</v>
      </c>
      <c r="K137" s="160">
        <v>69.01300000000015</v>
      </c>
      <c r="L137" s="160">
        <v>61.70999999999981</v>
      </c>
      <c r="M137" s="160">
        <v>49.3420000000001</v>
      </c>
      <c r="N137" s="160">
        <v>57.9849999999999</v>
      </c>
      <c r="O137" s="160">
        <v>2.941266914498035</v>
      </c>
      <c r="P137" s="160">
        <v>59.51249999999999</v>
      </c>
      <c r="Q137" s="146">
        <v>7.39673810904517</v>
      </c>
      <c r="T137" s="130"/>
    </row>
    <row r="138" spans="1:20" ht="10.5" customHeight="1">
      <c r="A138" s="184"/>
      <c r="B138" s="158" t="s">
        <v>81</v>
      </c>
      <c r="C138" s="159">
        <v>359.7165960891091</v>
      </c>
      <c r="D138" s="160">
        <v>689.6165960891092</v>
      </c>
      <c r="E138" s="160">
        <v>-15</v>
      </c>
      <c r="F138" s="160">
        <v>329.9000000000001</v>
      </c>
      <c r="G138" s="246">
        <v>689.6165960891092</v>
      </c>
      <c r="H138" s="160">
        <v>442.9569770851136</v>
      </c>
      <c r="I138" s="162">
        <v>64.23235455718016</v>
      </c>
      <c r="J138" s="161">
        <v>246.6596190039956</v>
      </c>
      <c r="K138" s="160">
        <v>20.75400000000002</v>
      </c>
      <c r="L138" s="160">
        <v>4.507000000000005</v>
      </c>
      <c r="M138" s="160">
        <v>0.4189999999999827</v>
      </c>
      <c r="N138" s="160">
        <v>8.689000000000021</v>
      </c>
      <c r="O138" s="160">
        <v>1.2599754775735221</v>
      </c>
      <c r="P138" s="160">
        <v>8.592250000000007</v>
      </c>
      <c r="Q138" s="146">
        <v>26.70722092629933</v>
      </c>
      <c r="T138" s="130"/>
    </row>
    <row r="139" spans="1:21" ht="10.5" customHeight="1">
      <c r="A139" s="122"/>
      <c r="B139" s="158" t="s">
        <v>82</v>
      </c>
      <c r="C139" s="159">
        <v>561.9608460404993</v>
      </c>
      <c r="D139" s="160">
        <v>974.6608460404993</v>
      </c>
      <c r="E139" s="160">
        <v>-24</v>
      </c>
      <c r="F139" s="160">
        <v>412.70000000000005</v>
      </c>
      <c r="G139" s="246">
        <v>974.6608460404993</v>
      </c>
      <c r="H139" s="160">
        <v>753.59</v>
      </c>
      <c r="I139" s="162">
        <v>77.31817719583317</v>
      </c>
      <c r="J139" s="161">
        <v>221.0708460404993</v>
      </c>
      <c r="K139" s="160">
        <v>7.772000000000048</v>
      </c>
      <c r="L139" s="160">
        <v>21.043000000000006</v>
      </c>
      <c r="M139" s="160">
        <v>19.17700000000002</v>
      </c>
      <c r="N139" s="160">
        <v>23.94799999999998</v>
      </c>
      <c r="O139" s="160">
        <v>2.4570598169904208</v>
      </c>
      <c r="P139" s="160">
        <v>17.985000000000014</v>
      </c>
      <c r="Q139" s="146">
        <v>10.291956966388609</v>
      </c>
      <c r="T139" s="167"/>
      <c r="U139" s="167"/>
    </row>
    <row r="140" spans="1:21" ht="10.5" customHeight="1">
      <c r="A140" s="122"/>
      <c r="B140" s="158" t="s">
        <v>83</v>
      </c>
      <c r="C140" s="159">
        <v>1206.6609556075225</v>
      </c>
      <c r="D140" s="160">
        <v>1493.4609556075225</v>
      </c>
      <c r="E140" s="160">
        <v>0</v>
      </c>
      <c r="F140" s="160">
        <v>286.79999999999995</v>
      </c>
      <c r="G140" s="246">
        <v>1493.4609556075225</v>
      </c>
      <c r="H140" s="160">
        <v>1179.055</v>
      </c>
      <c r="I140" s="162">
        <v>78.94782890526751</v>
      </c>
      <c r="J140" s="161">
        <v>314.4059556075224</v>
      </c>
      <c r="K140" s="160">
        <v>33.28600000000006</v>
      </c>
      <c r="L140" s="160">
        <v>26.955999999999904</v>
      </c>
      <c r="M140" s="160">
        <v>23.34699999999998</v>
      </c>
      <c r="N140" s="160">
        <v>29.381000000000085</v>
      </c>
      <c r="O140" s="160">
        <v>1.9673095496526214</v>
      </c>
      <c r="P140" s="160">
        <v>28.242500000000007</v>
      </c>
      <c r="Q140" s="146">
        <v>9.132369854209873</v>
      </c>
      <c r="T140" s="167"/>
      <c r="U140" s="167"/>
    </row>
    <row r="141" spans="1:21" ht="10.5" customHeight="1">
      <c r="A141" s="122"/>
      <c r="B141" s="158" t="s">
        <v>84</v>
      </c>
      <c r="C141" s="159">
        <v>13.013550637832237</v>
      </c>
      <c r="D141" s="160">
        <v>11.213550637832238</v>
      </c>
      <c r="E141" s="160">
        <v>0</v>
      </c>
      <c r="F141" s="160">
        <v>-1.799999999999999</v>
      </c>
      <c r="G141" s="246">
        <v>11.213550637832238</v>
      </c>
      <c r="H141" s="160">
        <v>6.259335033625363</v>
      </c>
      <c r="I141" s="162">
        <v>55.81938527577197</v>
      </c>
      <c r="J141" s="161">
        <v>4.954215604206875</v>
      </c>
      <c r="K141" s="160">
        <v>0</v>
      </c>
      <c r="L141" s="160">
        <v>0.1429999999999998</v>
      </c>
      <c r="M141" s="160">
        <v>0</v>
      </c>
      <c r="N141" s="160">
        <v>0.2709999999999999</v>
      </c>
      <c r="O141" s="160">
        <v>2.4167189211747173</v>
      </c>
      <c r="P141" s="160">
        <v>0.10349999999999993</v>
      </c>
      <c r="Q141" s="146">
        <v>45.86681743195052</v>
      </c>
      <c r="T141" s="167"/>
      <c r="U141" s="167"/>
    </row>
    <row r="142" spans="1:21" ht="10.5" customHeight="1">
      <c r="A142" s="122"/>
      <c r="B142" s="158" t="s">
        <v>85</v>
      </c>
      <c r="C142" s="159">
        <v>45.700584909205254</v>
      </c>
      <c r="D142" s="160">
        <v>10.400584909205257</v>
      </c>
      <c r="E142" s="160">
        <v>0</v>
      </c>
      <c r="F142" s="160">
        <v>-35.3</v>
      </c>
      <c r="G142" s="246">
        <v>10.400584909205257</v>
      </c>
      <c r="H142" s="160">
        <v>9.746</v>
      </c>
      <c r="I142" s="162">
        <v>93.70626830202691</v>
      </c>
      <c r="J142" s="161">
        <v>0.6545849092052567</v>
      </c>
      <c r="K142" s="160">
        <v>0</v>
      </c>
      <c r="L142" s="160">
        <v>1.5940000000000003</v>
      </c>
      <c r="M142" s="160">
        <v>0.7140000000000004</v>
      </c>
      <c r="N142" s="160">
        <v>0</v>
      </c>
      <c r="O142" s="160">
        <v>0</v>
      </c>
      <c r="P142" s="160">
        <v>0.5770000000000002</v>
      </c>
      <c r="Q142" s="146">
        <v>0</v>
      </c>
      <c r="T142" s="167"/>
      <c r="U142" s="167"/>
    </row>
    <row r="143" spans="1:21" ht="10.5" customHeight="1">
      <c r="A143" s="122"/>
      <c r="B143" s="158" t="s">
        <v>86</v>
      </c>
      <c r="C143" s="159">
        <v>133.25897728611415</v>
      </c>
      <c r="D143" s="160">
        <v>137.45897728611413</v>
      </c>
      <c r="E143" s="160">
        <v>0</v>
      </c>
      <c r="F143" s="160">
        <v>4.199999999999989</v>
      </c>
      <c r="G143" s="246">
        <v>137.45897728611413</v>
      </c>
      <c r="H143" s="160">
        <v>73.506</v>
      </c>
      <c r="I143" s="162">
        <v>53.474863156446204</v>
      </c>
      <c r="J143" s="161">
        <v>63.952977286114134</v>
      </c>
      <c r="K143" s="160">
        <v>0.054000000000002046</v>
      </c>
      <c r="L143" s="160">
        <v>0.20000000000000284</v>
      </c>
      <c r="M143" s="160">
        <v>0.03100000000000591</v>
      </c>
      <c r="N143" s="160">
        <v>0.046999999999997044</v>
      </c>
      <c r="O143" s="160">
        <v>0.03419201926853336</v>
      </c>
      <c r="P143" s="160">
        <v>0.08300000000000196</v>
      </c>
      <c r="Q143" s="146" t="s">
        <v>214</v>
      </c>
      <c r="T143" s="167"/>
      <c r="U143" s="167"/>
    </row>
    <row r="144" spans="1:21" ht="10.5" customHeight="1">
      <c r="A144" s="122"/>
      <c r="B144" s="158" t="s">
        <v>87</v>
      </c>
      <c r="C144" s="159">
        <v>34.196362937622474</v>
      </c>
      <c r="D144" s="160">
        <v>35.09636293762247</v>
      </c>
      <c r="E144" s="160">
        <v>0</v>
      </c>
      <c r="F144" s="160">
        <v>0.8999999999999986</v>
      </c>
      <c r="G144" s="246">
        <v>35.09636293762247</v>
      </c>
      <c r="H144" s="160">
        <v>34.31</v>
      </c>
      <c r="I144" s="162">
        <v>97.75941758118898</v>
      </c>
      <c r="J144" s="161">
        <v>0.7863629376224708</v>
      </c>
      <c r="K144" s="160">
        <v>0.07100000000000506</v>
      </c>
      <c r="L144" s="160">
        <v>0.05299999999999727</v>
      </c>
      <c r="M144" s="160">
        <v>0</v>
      </c>
      <c r="N144" s="160">
        <v>0.27300000000000324</v>
      </c>
      <c r="O144" s="160">
        <v>0.7778583794714343</v>
      </c>
      <c r="P144" s="160">
        <v>0.09925000000000139</v>
      </c>
      <c r="Q144" s="146">
        <v>5.92305226823637</v>
      </c>
      <c r="T144" s="167"/>
      <c r="U144" s="167"/>
    </row>
    <row r="145" spans="1:2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148</v>
      </c>
      <c r="T145" s="167"/>
      <c r="U145" s="167"/>
    </row>
    <row r="146" spans="1:21" ht="10.5" customHeight="1">
      <c r="A146" s="122"/>
      <c r="B146" s="158" t="s">
        <v>89</v>
      </c>
      <c r="C146" s="159">
        <v>211.68116377817873</v>
      </c>
      <c r="D146" s="160">
        <v>207.38116377817875</v>
      </c>
      <c r="E146" s="160">
        <v>0</v>
      </c>
      <c r="F146" s="160">
        <v>-4.299999999999983</v>
      </c>
      <c r="G146" s="246">
        <v>207.38116377817875</v>
      </c>
      <c r="H146" s="160">
        <v>145.49</v>
      </c>
      <c r="I146" s="162">
        <v>70.1558412294477</v>
      </c>
      <c r="J146" s="161">
        <v>61.891163778178736</v>
      </c>
      <c r="K146" s="160">
        <v>2.919000000000011</v>
      </c>
      <c r="L146" s="160">
        <v>3.1040000000000134</v>
      </c>
      <c r="M146" s="160">
        <v>1.7560000000000002</v>
      </c>
      <c r="N146" s="160">
        <v>4.653999999999996</v>
      </c>
      <c r="O146" s="160">
        <v>2.24417681683861</v>
      </c>
      <c r="P146" s="160">
        <v>3.1082500000000053</v>
      </c>
      <c r="Q146" s="146">
        <v>17.91190019405731</v>
      </c>
      <c r="T146" s="167"/>
      <c r="U146" s="167"/>
    </row>
    <row r="147" spans="1:21" ht="10.5" customHeight="1">
      <c r="A147" s="122"/>
      <c r="B147" s="158" t="s">
        <v>208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  <c r="U147" s="167"/>
    </row>
    <row r="148" spans="1:21" ht="10.5" customHeight="1">
      <c r="A148" s="122"/>
      <c r="B148" s="165" t="s">
        <v>90</v>
      </c>
      <c r="C148" s="159">
        <v>3753.2184140006348</v>
      </c>
      <c r="D148" s="160">
        <v>5530.718414000637</v>
      </c>
      <c r="E148" s="160">
        <v>-39</v>
      </c>
      <c r="F148" s="160">
        <v>1777.5000000000002</v>
      </c>
      <c r="G148" s="246">
        <v>5530.718414000637</v>
      </c>
      <c r="H148" s="160">
        <v>4057.119312118739</v>
      </c>
      <c r="I148" s="162">
        <v>73.35609966778308</v>
      </c>
      <c r="J148" s="161">
        <v>1473.5991018818956</v>
      </c>
      <c r="K148" s="160">
        <v>133.86900000000028</v>
      </c>
      <c r="L148" s="160">
        <v>119.30999999999973</v>
      </c>
      <c r="M148" s="160">
        <v>94.78600000000009</v>
      </c>
      <c r="N148" s="160">
        <v>125.24799999999999</v>
      </c>
      <c r="O148" s="160">
        <v>2.2645882618602173</v>
      </c>
      <c r="P148" s="166">
        <v>118.30325000000002</v>
      </c>
      <c r="Q148" s="146">
        <v>10.45611681743228</v>
      </c>
      <c r="T148" s="167"/>
      <c r="U148" s="167"/>
    </row>
    <row r="149" spans="1:21" ht="10.5" customHeight="1">
      <c r="A149" s="122"/>
      <c r="B149" s="158" t="s">
        <v>91</v>
      </c>
      <c r="C149" s="159">
        <v>196.2434850058255</v>
      </c>
      <c r="D149" s="160">
        <v>283.1434850058255</v>
      </c>
      <c r="E149" s="160">
        <v>0</v>
      </c>
      <c r="F149" s="160">
        <v>86.89999999999998</v>
      </c>
      <c r="G149" s="246">
        <v>283.1434850058255</v>
      </c>
      <c r="H149" s="160">
        <v>185.23698094940187</v>
      </c>
      <c r="I149" s="162">
        <v>65.42159391221406</v>
      </c>
      <c r="J149" s="161">
        <v>97.90650405642361</v>
      </c>
      <c r="K149" s="160">
        <v>0</v>
      </c>
      <c r="L149" s="160">
        <v>2.9569999999999936</v>
      </c>
      <c r="M149" s="160">
        <v>2.9610000000000127</v>
      </c>
      <c r="N149" s="160">
        <v>0.22049000406266828</v>
      </c>
      <c r="O149" s="160">
        <v>0.07787217991547</v>
      </c>
      <c r="P149" s="160">
        <v>1.5346225010156687</v>
      </c>
      <c r="Q149" s="146" t="s">
        <v>214</v>
      </c>
      <c r="T149" s="167"/>
      <c r="U149" s="167"/>
    </row>
    <row r="150" spans="1:21" ht="10.5" customHeight="1">
      <c r="A150" s="184"/>
      <c r="B150" s="158" t="s">
        <v>92</v>
      </c>
      <c r="C150" s="159">
        <v>574.7593609764442</v>
      </c>
      <c r="D150" s="160">
        <v>1413.9593609764443</v>
      </c>
      <c r="E150" s="160">
        <v>93</v>
      </c>
      <c r="F150" s="160">
        <v>839.2</v>
      </c>
      <c r="G150" s="246">
        <v>1577.8293609764441</v>
      </c>
      <c r="H150" s="160">
        <v>1171.9050482392129</v>
      </c>
      <c r="I150" s="162">
        <v>74.27324381351201</v>
      </c>
      <c r="J150" s="161">
        <v>405.9243127372313</v>
      </c>
      <c r="K150" s="160">
        <v>81.48871426867913</v>
      </c>
      <c r="L150" s="160">
        <v>76.55630308296804</v>
      </c>
      <c r="M150" s="160">
        <v>19.752788294239963</v>
      </c>
      <c r="N150" s="160">
        <v>30.403351729650012</v>
      </c>
      <c r="O150" s="160">
        <v>2.150228116079251</v>
      </c>
      <c r="P150" s="160">
        <v>52.05028934388429</v>
      </c>
      <c r="Q150" s="146">
        <v>5.798694644238819</v>
      </c>
      <c r="T150" s="167"/>
      <c r="U150" s="167"/>
    </row>
    <row r="151" spans="1:2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5" customHeight="1">
      <c r="A152" s="184"/>
      <c r="B152" s="158" t="s">
        <v>94</v>
      </c>
      <c r="C152" s="159">
        <v>1982.6119117280227</v>
      </c>
      <c r="D152" s="160">
        <v>1428.3119117280226</v>
      </c>
      <c r="E152" s="160">
        <v>0</v>
      </c>
      <c r="F152" s="160">
        <v>-554.3000000000002</v>
      </c>
      <c r="G152" s="246">
        <v>1438.6219117280225</v>
      </c>
      <c r="H152" s="160">
        <v>738.5855947223573</v>
      </c>
      <c r="I152" s="162">
        <v>51.33979878251639</v>
      </c>
      <c r="J152" s="161">
        <v>700.0363170056652</v>
      </c>
      <c r="K152" s="160">
        <v>47.022851737976</v>
      </c>
      <c r="L152" s="160">
        <v>35.235901275634774</v>
      </c>
      <c r="M152" s="160">
        <v>0</v>
      </c>
      <c r="N152" s="160">
        <v>14.172900680541943</v>
      </c>
      <c r="O152" s="160">
        <v>0.9922833076001631</v>
      </c>
      <c r="P152" s="160">
        <v>24.10791342353818</v>
      </c>
      <c r="Q152" s="146">
        <v>27.03761535505485</v>
      </c>
      <c r="T152" s="167"/>
      <c r="U152" s="167"/>
    </row>
    <row r="153" spans="1:21" ht="10.5" customHeight="1">
      <c r="A153" s="122"/>
      <c r="B153" s="158" t="s">
        <v>95</v>
      </c>
      <c r="C153" s="159">
        <v>66.12401303676262</v>
      </c>
      <c r="D153" s="160">
        <v>123.02401303676263</v>
      </c>
      <c r="E153" s="160">
        <v>0</v>
      </c>
      <c r="F153" s="160">
        <v>56.900000000000006</v>
      </c>
      <c r="G153" s="246">
        <v>137.81401303676262</v>
      </c>
      <c r="H153" s="160">
        <v>99.09180473920428</v>
      </c>
      <c r="I153" s="162">
        <v>71.90256096291965</v>
      </c>
      <c r="J153" s="161">
        <v>38.72220829755834</v>
      </c>
      <c r="K153" s="160">
        <v>4.551050384044686</v>
      </c>
      <c r="L153" s="160">
        <v>1.7547000350951976</v>
      </c>
      <c r="M153" s="160">
        <v>4.386605229377693</v>
      </c>
      <c r="N153" s="160">
        <v>0.1071000061035079</v>
      </c>
      <c r="O153" s="160">
        <v>0.08705617989514271</v>
      </c>
      <c r="P153" s="160">
        <v>2.699863913655271</v>
      </c>
      <c r="Q153" s="146">
        <v>12.34228151341651</v>
      </c>
      <c r="T153" s="167"/>
      <c r="U153" s="167"/>
    </row>
    <row r="154" spans="1:21" ht="10.5" customHeight="1">
      <c r="A154" s="122"/>
      <c r="B154" s="158" t="s">
        <v>96</v>
      </c>
      <c r="C154" s="159">
        <v>66.44367675990792</v>
      </c>
      <c r="D154" s="160">
        <v>9.943676759907916</v>
      </c>
      <c r="E154" s="160">
        <v>0</v>
      </c>
      <c r="F154" s="160">
        <v>-56.5</v>
      </c>
      <c r="G154" s="246">
        <v>9.943676759907916</v>
      </c>
      <c r="H154" s="160">
        <v>0.36</v>
      </c>
      <c r="I154" s="162">
        <v>3.6203912163706917</v>
      </c>
      <c r="J154" s="161">
        <v>9.583676759907917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214</v>
      </c>
      <c r="T154" s="167"/>
      <c r="U154" s="167"/>
    </row>
    <row r="155" spans="1:21" ht="10.5" customHeight="1">
      <c r="A155" s="122"/>
      <c r="B155" s="158" t="s">
        <v>97</v>
      </c>
      <c r="C155" s="159">
        <v>203.9685761991445</v>
      </c>
      <c r="D155" s="160">
        <v>627.7685761991445</v>
      </c>
      <c r="E155" s="160">
        <v>-18</v>
      </c>
      <c r="F155" s="160">
        <v>423.79999999999995</v>
      </c>
      <c r="G155" s="246">
        <v>655.6985761991444</v>
      </c>
      <c r="H155" s="160">
        <v>535.2029423903208</v>
      </c>
      <c r="I155" s="162">
        <v>81.62331928379429</v>
      </c>
      <c r="J155" s="161">
        <v>120.49563380882364</v>
      </c>
      <c r="K155" s="160">
        <v>18.77235070790198</v>
      </c>
      <c r="L155" s="160">
        <v>0.04760000228907302</v>
      </c>
      <c r="M155" s="160">
        <v>8.106600341826947</v>
      </c>
      <c r="N155" s="160">
        <v>12.975400101408013</v>
      </c>
      <c r="O155" s="160">
        <v>2.0669081877223303</v>
      </c>
      <c r="P155" s="160">
        <v>9.975487788356503</v>
      </c>
      <c r="Q155" s="146">
        <v>10.079172103189524</v>
      </c>
      <c r="T155" s="167"/>
      <c r="U155" s="167"/>
    </row>
    <row r="156" spans="1:21" ht="10.5" customHeight="1">
      <c r="A156" s="122"/>
      <c r="B156" s="158" t="s">
        <v>98</v>
      </c>
      <c r="C156" s="159">
        <v>9.347769105033684</v>
      </c>
      <c r="D156" s="160">
        <v>2.2477691050337185</v>
      </c>
      <c r="E156" s="160">
        <v>-36</v>
      </c>
      <c r="F156" s="160">
        <v>-7.099999999999966</v>
      </c>
      <c r="G156" s="246">
        <v>2.2477691050337185</v>
      </c>
      <c r="H156" s="160">
        <v>0</v>
      </c>
      <c r="I156" s="162">
        <v>0</v>
      </c>
      <c r="J156" s="161">
        <v>2.2477691050337185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214</v>
      </c>
      <c r="T156" s="167"/>
      <c r="U156" s="167"/>
    </row>
    <row r="157" spans="1:21" ht="10.5" customHeight="1">
      <c r="A157" s="122"/>
      <c r="B157" s="158" t="s">
        <v>99</v>
      </c>
      <c r="C157" s="159">
        <v>12.98370751625849</v>
      </c>
      <c r="D157" s="160">
        <v>1.4837075162584892</v>
      </c>
      <c r="E157" s="160">
        <v>0</v>
      </c>
      <c r="F157" s="160">
        <v>-11.5</v>
      </c>
      <c r="G157" s="246">
        <v>1.4837075162584892</v>
      </c>
      <c r="H157" s="160">
        <v>0.01195000039041042</v>
      </c>
      <c r="I157" s="162">
        <v>0.8054148313911021</v>
      </c>
      <c r="J157" s="161">
        <v>1.4717575158680787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214</v>
      </c>
      <c r="T157" s="167"/>
      <c r="U157" s="167"/>
    </row>
    <row r="158" spans="1:21" ht="10.5" customHeight="1">
      <c r="A158" s="122"/>
      <c r="B158" s="158" t="s">
        <v>100</v>
      </c>
      <c r="C158" s="159">
        <v>5.848351989116048</v>
      </c>
      <c r="D158" s="160">
        <v>5.848351989116048</v>
      </c>
      <c r="E158" s="160">
        <v>0</v>
      </c>
      <c r="F158" s="160">
        <v>0</v>
      </c>
      <c r="G158" s="246">
        <v>5.848351989116048</v>
      </c>
      <c r="H158" s="160">
        <v>3.89036004430614</v>
      </c>
      <c r="I158" s="162">
        <v>66.52062070727297</v>
      </c>
      <c r="J158" s="161">
        <v>1.957991944809908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214</v>
      </c>
      <c r="T158" s="167"/>
      <c r="U158" s="167"/>
    </row>
    <row r="159" spans="1:21" ht="10.5" customHeight="1">
      <c r="A159" s="122"/>
      <c r="B159" s="158" t="s">
        <v>101</v>
      </c>
      <c r="C159" s="159">
        <v>0.17045487484278493</v>
      </c>
      <c r="D159" s="160">
        <v>0.17045487484278493</v>
      </c>
      <c r="E159" s="160">
        <v>0</v>
      </c>
      <c r="F159" s="160">
        <v>0</v>
      </c>
      <c r="G159" s="246">
        <v>0.17045487484278493</v>
      </c>
      <c r="H159" s="160">
        <v>0</v>
      </c>
      <c r="I159" s="162">
        <v>0</v>
      </c>
      <c r="J159" s="161">
        <v>0.17045487484278493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214</v>
      </c>
      <c r="T159" s="167"/>
      <c r="U159" s="167"/>
    </row>
    <row r="160" spans="1:21" ht="10.5" customHeight="1">
      <c r="A160" s="122"/>
      <c r="B160" s="158" t="s">
        <v>102</v>
      </c>
      <c r="C160" s="159">
        <v>5.495900072027776</v>
      </c>
      <c r="D160" s="160">
        <v>0.09590007202779915</v>
      </c>
      <c r="E160" s="160">
        <v>0</v>
      </c>
      <c r="F160" s="160">
        <v>-5.399999999999977</v>
      </c>
      <c r="G160" s="246">
        <v>0.09590007202779915</v>
      </c>
      <c r="H160" s="160">
        <v>0</v>
      </c>
      <c r="I160" s="162">
        <v>0</v>
      </c>
      <c r="J160" s="161">
        <v>0.09590007202779915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214</v>
      </c>
      <c r="T160" s="167"/>
      <c r="U160" s="167"/>
    </row>
    <row r="161" spans="1:21" ht="10.5" customHeight="1">
      <c r="A161" s="122"/>
      <c r="B161" s="1" t="s">
        <v>103</v>
      </c>
      <c r="C161" s="159">
        <v>3.522746082224254</v>
      </c>
      <c r="D161" s="160">
        <v>1.5227460822242538</v>
      </c>
      <c r="E161" s="160">
        <v>0</v>
      </c>
      <c r="F161" s="160">
        <v>-2</v>
      </c>
      <c r="G161" s="246">
        <v>1.5227460822242538</v>
      </c>
      <c r="H161" s="160">
        <v>3.46900003814697</v>
      </c>
      <c r="I161" s="162">
        <v>227.812113827924</v>
      </c>
      <c r="J161" s="161">
        <v>-1.946253955922716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  <c r="U161" s="167"/>
    </row>
    <row r="162" spans="1:21" ht="10.5" customHeight="1">
      <c r="A162" s="122"/>
      <c r="B162" s="165" t="s">
        <v>105</v>
      </c>
      <c r="C162" s="169">
        <v>6880.7383673462455</v>
      </c>
      <c r="D162" s="160">
        <v>9428.238367346246</v>
      </c>
      <c r="E162" s="160">
        <v>0</v>
      </c>
      <c r="F162" s="160">
        <v>2547.5</v>
      </c>
      <c r="G162" s="246">
        <v>9645.138367346246</v>
      </c>
      <c r="H162" s="160">
        <v>6794.872993242079</v>
      </c>
      <c r="I162" s="162">
        <v>70.44868341387635</v>
      </c>
      <c r="J162" s="161">
        <v>2850.2653741041668</v>
      </c>
      <c r="K162" s="160">
        <v>285.7039670986014</v>
      </c>
      <c r="L162" s="160">
        <v>235.86150439598896</v>
      </c>
      <c r="M162" s="160">
        <v>129.99299386544408</v>
      </c>
      <c r="N162" s="160">
        <v>183.12724252176486</v>
      </c>
      <c r="O162" s="160">
        <v>1.9423272448860396</v>
      </c>
      <c r="P162" s="160">
        <v>208.67142697044983</v>
      </c>
      <c r="Q162" s="146">
        <v>11.65910712110957</v>
      </c>
      <c r="T162" s="167"/>
      <c r="U162" s="167"/>
    </row>
    <row r="163" spans="1:21" ht="10.5" customHeight="1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4.8526717003513244</v>
      </c>
      <c r="D165" s="170">
        <v>13.252671700351323</v>
      </c>
      <c r="E165" s="170">
        <v>-35</v>
      </c>
      <c r="F165" s="160">
        <v>8.399999999999999</v>
      </c>
      <c r="G165" s="246">
        <v>13.252671700351323</v>
      </c>
      <c r="H165" s="160">
        <v>0.35238000011444087</v>
      </c>
      <c r="I165" s="162">
        <v>2.658935557160896</v>
      </c>
      <c r="J165" s="161">
        <v>12.900291700236883</v>
      </c>
      <c r="K165" s="160">
        <v>0.04999999999999999</v>
      </c>
      <c r="L165" s="160">
        <v>0</v>
      </c>
      <c r="M165" s="160">
        <v>9.096</v>
      </c>
      <c r="N165" s="160">
        <v>-9.096</v>
      </c>
      <c r="O165" s="160">
        <v>-68.63521715216766</v>
      </c>
      <c r="P165" s="160">
        <v>0.012500000000000178</v>
      </c>
      <c r="Q165" s="146" t="s">
        <v>214</v>
      </c>
      <c r="T165" s="130"/>
    </row>
    <row r="166" spans="1:20" ht="10.5" customHeight="1">
      <c r="A166" s="122"/>
      <c r="B166" s="171" t="s">
        <v>108</v>
      </c>
      <c r="C166" s="159">
        <v>33.3177609534038</v>
      </c>
      <c r="D166" s="170">
        <v>27.8177609534038</v>
      </c>
      <c r="E166" s="170">
        <v>35</v>
      </c>
      <c r="F166" s="160">
        <v>-5.5</v>
      </c>
      <c r="G166" s="246">
        <v>27.8177609534038</v>
      </c>
      <c r="H166" s="160">
        <v>26.62948250055313</v>
      </c>
      <c r="I166" s="162">
        <v>95.72834616401695</v>
      </c>
      <c r="J166" s="161">
        <v>1.1882784528506676</v>
      </c>
      <c r="K166" s="160">
        <v>0.4984999999999999</v>
      </c>
      <c r="L166" s="160">
        <v>0.3999999999999986</v>
      </c>
      <c r="M166" s="160">
        <v>0.3160000000000025</v>
      </c>
      <c r="N166" s="160">
        <v>0.1509999999999998</v>
      </c>
      <c r="O166" s="160">
        <v>0.542818669888395</v>
      </c>
      <c r="P166" s="160">
        <v>0.3413750000000002</v>
      </c>
      <c r="Q166" s="146">
        <v>1.4808596202143298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531.0852000000003</v>
      </c>
      <c r="D168" s="160"/>
      <c r="E168" s="160"/>
      <c r="F168" s="160"/>
      <c r="G168" s="246">
        <v>314.18520000000035</v>
      </c>
      <c r="H168" s="160"/>
      <c r="I168" s="162"/>
      <c r="J168" s="161">
        <v>314.18520000000035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7449.994000000001</v>
      </c>
      <c r="D169" s="174">
        <v>9469.3088</v>
      </c>
      <c r="E169" s="174">
        <v>0</v>
      </c>
      <c r="F169" s="174">
        <v>2550.4</v>
      </c>
      <c r="G169" s="247">
        <v>9783.494</v>
      </c>
      <c r="H169" s="177">
        <v>6821.854855742747</v>
      </c>
      <c r="I169" s="176">
        <v>69.72820605545162</v>
      </c>
      <c r="J169" s="175">
        <v>2961.639144257254</v>
      </c>
      <c r="K169" s="177">
        <v>286.2524670986022</v>
      </c>
      <c r="L169" s="177">
        <v>236.26150439598678</v>
      </c>
      <c r="M169" s="177">
        <v>139.40499386544616</v>
      </c>
      <c r="N169" s="177">
        <v>174.18224252176515</v>
      </c>
      <c r="O169" s="177">
        <v>1.8394398809949586</v>
      </c>
      <c r="P169" s="186">
        <v>209.02530197045007</v>
      </c>
      <c r="Q169" s="153">
        <v>12.168806916379632</v>
      </c>
      <c r="T169" s="130"/>
    </row>
    <row r="170" spans="1:20" ht="10.5" customHeight="1">
      <c r="A170" s="122"/>
      <c r="B170" s="187" t="s">
        <v>244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213</v>
      </c>
      <c r="C175" s="123"/>
      <c r="P175" s="128"/>
      <c r="T175" s="130"/>
    </row>
    <row r="176" spans="1:20" ht="10.5" customHeight="1">
      <c r="A176" s="122"/>
      <c r="B176" s="131" t="s">
        <v>243</v>
      </c>
      <c r="C176" s="131"/>
      <c r="D176" s="132"/>
      <c r="E176" s="132"/>
      <c r="F176" s="132"/>
      <c r="G176" s="242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241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146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44125</v>
      </c>
      <c r="L180" s="151">
        <v>44132</v>
      </c>
      <c r="M180" s="151">
        <v>44139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51" t="s">
        <v>134</v>
      </c>
      <c r="D182" s="251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  <c r="P182" s="252"/>
      <c r="Q182" s="145"/>
    </row>
    <row r="183" spans="1:17" s="130" customFormat="1" ht="10.5" customHeight="1">
      <c r="A183" s="122"/>
      <c r="B183" s="158" t="s">
        <v>80</v>
      </c>
      <c r="C183" s="159">
        <v>1121.384069485044</v>
      </c>
      <c r="D183" s="160">
        <v>1351.884069485044</v>
      </c>
      <c r="E183" s="160">
        <v>0</v>
      </c>
      <c r="F183" s="160">
        <v>230.5</v>
      </c>
      <c r="G183" s="246">
        <v>1351.884069485044</v>
      </c>
      <c r="H183" s="160">
        <v>388.5142999997139</v>
      </c>
      <c r="I183" s="162">
        <v>28.73872906481587</v>
      </c>
      <c r="J183" s="161">
        <v>963.36976948533</v>
      </c>
      <c r="K183" s="160">
        <v>4.01400000000001</v>
      </c>
      <c r="L183" s="160">
        <v>13.25</v>
      </c>
      <c r="M183" s="160">
        <v>15.757000000000005</v>
      </c>
      <c r="N183" s="160">
        <v>8.264299999713899</v>
      </c>
      <c r="O183" s="160">
        <v>0.6113172117533653</v>
      </c>
      <c r="P183" s="160">
        <v>10.321324999928478</v>
      </c>
      <c r="Q183" s="146" t="s">
        <v>214</v>
      </c>
    </row>
    <row r="184" spans="1:17" s="130" customFormat="1" ht="10.5" customHeight="1">
      <c r="A184" s="122"/>
      <c r="B184" s="158" t="s">
        <v>81</v>
      </c>
      <c r="C184" s="159">
        <v>200.98723946861108</v>
      </c>
      <c r="D184" s="160">
        <v>389.48723946861105</v>
      </c>
      <c r="E184" s="160">
        <v>0</v>
      </c>
      <c r="F184" s="160">
        <v>188.49999999999997</v>
      </c>
      <c r="G184" s="246">
        <v>389.48723946861105</v>
      </c>
      <c r="H184" s="160">
        <v>52.709999999999994</v>
      </c>
      <c r="I184" s="162">
        <v>13.533177639378842</v>
      </c>
      <c r="J184" s="161">
        <v>336.77723946861107</v>
      </c>
      <c r="K184" s="160">
        <v>2.0090000000000003</v>
      </c>
      <c r="L184" s="160">
        <v>0.31099999999999994</v>
      </c>
      <c r="M184" s="160">
        <v>0.01099999999999568</v>
      </c>
      <c r="N184" s="160">
        <v>0.7629999999999981</v>
      </c>
      <c r="O184" s="160">
        <v>0.19589858734293367</v>
      </c>
      <c r="P184" s="160">
        <v>0.7734999999999985</v>
      </c>
      <c r="Q184" s="146" t="s">
        <v>214</v>
      </c>
    </row>
    <row r="185" spans="1:17" s="130" customFormat="1" ht="10.5" customHeight="1">
      <c r="A185" s="122"/>
      <c r="B185" s="158" t="s">
        <v>82</v>
      </c>
      <c r="C185" s="159">
        <v>288.16351382621497</v>
      </c>
      <c r="D185" s="160">
        <v>300.263513826215</v>
      </c>
      <c r="E185" s="160">
        <v>0</v>
      </c>
      <c r="F185" s="160">
        <v>12.100000000000023</v>
      </c>
      <c r="G185" s="246">
        <v>300.263513826215</v>
      </c>
      <c r="H185" s="160">
        <v>177.002</v>
      </c>
      <c r="I185" s="162">
        <v>58.94888717729599</v>
      </c>
      <c r="J185" s="161">
        <v>123.26151382621498</v>
      </c>
      <c r="K185" s="160">
        <v>0.7989999999999782</v>
      </c>
      <c r="L185" s="160">
        <v>2.294000000000011</v>
      </c>
      <c r="M185" s="160">
        <v>0.5219999999999914</v>
      </c>
      <c r="N185" s="160">
        <v>1.77800000000002</v>
      </c>
      <c r="O185" s="160">
        <v>0.5921465373342303</v>
      </c>
      <c r="P185" s="160">
        <v>1.3482500000000002</v>
      </c>
      <c r="Q185" s="146" t="s">
        <v>214</v>
      </c>
    </row>
    <row r="186" spans="1:17" s="130" customFormat="1" ht="10.5" customHeight="1">
      <c r="A186" s="122"/>
      <c r="B186" s="158" t="s">
        <v>83</v>
      </c>
      <c r="C186" s="159">
        <v>1571.164894593921</v>
      </c>
      <c r="D186" s="160">
        <v>1619.164894593921</v>
      </c>
      <c r="E186" s="160">
        <v>0</v>
      </c>
      <c r="F186" s="160">
        <v>48</v>
      </c>
      <c r="G186" s="246">
        <v>1619.164894593921</v>
      </c>
      <c r="H186" s="160">
        <v>292.313</v>
      </c>
      <c r="I186" s="162">
        <v>18.0533187803155</v>
      </c>
      <c r="J186" s="161">
        <v>1326.8518945939209</v>
      </c>
      <c r="K186" s="160">
        <v>9.555000000000007</v>
      </c>
      <c r="L186" s="160">
        <v>4.103999999999985</v>
      </c>
      <c r="M186" s="160">
        <v>10.765000000000043</v>
      </c>
      <c r="N186" s="160">
        <v>11.628999999999962</v>
      </c>
      <c r="O186" s="160">
        <v>0.7182097412577897</v>
      </c>
      <c r="P186" s="160">
        <v>9.01325</v>
      </c>
      <c r="Q186" s="146" t="s">
        <v>214</v>
      </c>
    </row>
    <row r="187" spans="1:17" s="130" customFormat="1" ht="10.5" customHeight="1">
      <c r="A187" s="122"/>
      <c r="B187" s="158" t="s">
        <v>84</v>
      </c>
      <c r="C187" s="159">
        <v>3437.900261212478</v>
      </c>
      <c r="D187" s="160">
        <v>3425.900261212478</v>
      </c>
      <c r="E187" s="160">
        <v>0</v>
      </c>
      <c r="F187" s="160">
        <v>-12</v>
      </c>
      <c r="G187" s="246">
        <v>3425.900261212478</v>
      </c>
      <c r="H187" s="160">
        <v>1424.378766550079</v>
      </c>
      <c r="I187" s="162">
        <v>41.576772758876814</v>
      </c>
      <c r="J187" s="161">
        <v>2001.5214946623992</v>
      </c>
      <c r="K187" s="160">
        <v>0.14800000000013824</v>
      </c>
      <c r="L187" s="160">
        <v>2.4061000366209555</v>
      </c>
      <c r="M187" s="160">
        <v>0.23099999999999454</v>
      </c>
      <c r="N187" s="160">
        <v>5.803500076294085</v>
      </c>
      <c r="O187" s="160">
        <v>0.1694007307218027</v>
      </c>
      <c r="P187" s="160">
        <v>2.1471500282287934</v>
      </c>
      <c r="Q187" s="146" t="s">
        <v>214</v>
      </c>
    </row>
    <row r="188" spans="1:17" s="130" customFormat="1" ht="10.5" customHeight="1">
      <c r="A188" s="122"/>
      <c r="B188" s="158" t="s">
        <v>85</v>
      </c>
      <c r="C188" s="159">
        <v>836.7109557453372</v>
      </c>
      <c r="D188" s="160">
        <v>753.4109557453372</v>
      </c>
      <c r="E188" s="160">
        <v>0</v>
      </c>
      <c r="F188" s="160">
        <v>-83.29999999999995</v>
      </c>
      <c r="G188" s="246">
        <v>753.4109557453372</v>
      </c>
      <c r="H188" s="160">
        <v>1.266</v>
      </c>
      <c r="I188" s="162">
        <v>0.1680357831732838</v>
      </c>
      <c r="J188" s="161">
        <v>752.1449557453373</v>
      </c>
      <c r="K188" s="160">
        <v>0</v>
      </c>
      <c r="L188" s="160">
        <v>0.006999999999999895</v>
      </c>
      <c r="M188" s="160">
        <v>0</v>
      </c>
      <c r="N188" s="160">
        <v>0.0050000000000001155</v>
      </c>
      <c r="O188" s="160">
        <v>0.0006636484327539008</v>
      </c>
      <c r="P188" s="160">
        <v>0.0030000000000000027</v>
      </c>
      <c r="Q188" s="146" t="s">
        <v>214</v>
      </c>
    </row>
    <row r="189" spans="1:17" s="130" customFormat="1" ht="10.5" customHeight="1">
      <c r="A189" s="122"/>
      <c r="B189" s="158" t="s">
        <v>86</v>
      </c>
      <c r="C189" s="159">
        <v>110.08833630676533</v>
      </c>
      <c r="D189" s="160">
        <v>87.08833630676533</v>
      </c>
      <c r="E189" s="160">
        <v>0</v>
      </c>
      <c r="F189" s="160">
        <v>-23</v>
      </c>
      <c r="G189" s="246">
        <v>87.08833630676533</v>
      </c>
      <c r="H189" s="160">
        <v>17.879</v>
      </c>
      <c r="I189" s="162">
        <v>20.529729649469832</v>
      </c>
      <c r="J189" s="161">
        <v>69.20933630676532</v>
      </c>
      <c r="K189" s="160">
        <v>0.054999999999999716</v>
      </c>
      <c r="L189" s="160">
        <v>0.015000000000000568</v>
      </c>
      <c r="M189" s="160">
        <v>0.11899999999999977</v>
      </c>
      <c r="N189" s="160">
        <v>0.03200000000000003</v>
      </c>
      <c r="O189" s="160">
        <v>0.03674430050802814</v>
      </c>
      <c r="P189" s="160">
        <v>0.05525000000000002</v>
      </c>
      <c r="Q189" s="146" t="s">
        <v>214</v>
      </c>
    </row>
    <row r="190" spans="1:17" s="130" customFormat="1" ht="10.5" customHeight="1">
      <c r="A190" s="122"/>
      <c r="B190" s="158" t="s">
        <v>87</v>
      </c>
      <c r="C190" s="159">
        <v>57.17556551667147</v>
      </c>
      <c r="D190" s="160">
        <v>45.475565516671466</v>
      </c>
      <c r="E190" s="160">
        <v>0</v>
      </c>
      <c r="F190" s="160">
        <v>-11.700000000000003</v>
      </c>
      <c r="G190" s="246">
        <v>45.475565516671466</v>
      </c>
      <c r="H190" s="160">
        <v>10.138</v>
      </c>
      <c r="I190" s="162">
        <v>22.293290660197247</v>
      </c>
      <c r="J190" s="161">
        <v>35.33756551667147</v>
      </c>
      <c r="K190" s="160">
        <v>0.3689999999999998</v>
      </c>
      <c r="L190" s="160">
        <v>0.6159999999999997</v>
      </c>
      <c r="M190" s="160">
        <v>0</v>
      </c>
      <c r="N190" s="160">
        <v>0.34299999999999997</v>
      </c>
      <c r="O190" s="160">
        <v>0.7542512030427752</v>
      </c>
      <c r="P190" s="160">
        <v>0.33199999999999985</v>
      </c>
      <c r="Q190" s="146" t="s">
        <v>214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246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148</v>
      </c>
    </row>
    <row r="192" spans="1:17" s="130" customFormat="1" ht="10.5" customHeight="1">
      <c r="A192" s="122"/>
      <c r="B192" s="158" t="s">
        <v>89</v>
      </c>
      <c r="C192" s="159">
        <v>119.45851013218638</v>
      </c>
      <c r="D192" s="160">
        <v>38.65851013218638</v>
      </c>
      <c r="E192" s="160">
        <v>0</v>
      </c>
      <c r="F192" s="160">
        <v>-80.8</v>
      </c>
      <c r="G192" s="246">
        <v>38.65851013218638</v>
      </c>
      <c r="H192" s="160">
        <v>11.853</v>
      </c>
      <c r="I192" s="162">
        <v>30.660778078282448</v>
      </c>
      <c r="J192" s="161">
        <v>26.805510132186377</v>
      </c>
      <c r="K192" s="160">
        <v>0.5920000000000005</v>
      </c>
      <c r="L192" s="160">
        <v>0.5439999999999987</v>
      </c>
      <c r="M192" s="160">
        <v>0.354000000000001</v>
      </c>
      <c r="N192" s="160">
        <v>0.15199999999999925</v>
      </c>
      <c r="O192" s="160">
        <v>0.39318638892254354</v>
      </c>
      <c r="P192" s="160">
        <v>0.41049999999999986</v>
      </c>
      <c r="Q192" s="146" t="s">
        <v>214</v>
      </c>
    </row>
    <row r="193" spans="1:17" s="130" customFormat="1" ht="10.5" customHeight="1">
      <c r="A193" s="122"/>
      <c r="B193" s="158" t="s">
        <v>209</v>
      </c>
      <c r="C193" s="134">
        <v>0</v>
      </c>
      <c r="D193" s="130">
        <v>0</v>
      </c>
      <c r="G193" s="250">
        <v>0</v>
      </c>
      <c r="H193" s="126">
        <v>0</v>
      </c>
      <c r="J193" s="236">
        <v>0</v>
      </c>
      <c r="Q193" s="235"/>
    </row>
    <row r="194" spans="1:17" s="130" customFormat="1" ht="10.5" customHeight="1">
      <c r="A194" s="122"/>
      <c r="B194" s="165" t="s">
        <v>90</v>
      </c>
      <c r="C194" s="159">
        <v>7743.13334628723</v>
      </c>
      <c r="D194" s="160">
        <v>8011.33334628723</v>
      </c>
      <c r="E194" s="160">
        <v>0</v>
      </c>
      <c r="F194" s="160">
        <v>268.1999999999998</v>
      </c>
      <c r="G194" s="246">
        <v>8011.33334628723</v>
      </c>
      <c r="H194" s="160">
        <v>2376.054066549793</v>
      </c>
      <c r="I194" s="162">
        <v>29.65865934976917</v>
      </c>
      <c r="J194" s="161">
        <v>5635.279279737436</v>
      </c>
      <c r="K194" s="160">
        <v>17.541000000000132</v>
      </c>
      <c r="L194" s="160">
        <v>23.547100036620954</v>
      </c>
      <c r="M194" s="160">
        <v>27.75900000000003</v>
      </c>
      <c r="N194" s="160">
        <v>28.76980007600796</v>
      </c>
      <c r="O194" s="160">
        <v>0.35911375588111094</v>
      </c>
      <c r="P194" s="166">
        <v>24.40422502815727</v>
      </c>
      <c r="Q194" s="146" t="s">
        <v>214</v>
      </c>
    </row>
    <row r="195" spans="1:17" s="130" customFormat="1" ht="10.5" customHeight="1">
      <c r="A195" s="122"/>
      <c r="B195" s="158" t="s">
        <v>91</v>
      </c>
      <c r="C195" s="159">
        <v>368.4594352361428</v>
      </c>
      <c r="D195" s="160">
        <v>303.5594352361428</v>
      </c>
      <c r="E195" s="160">
        <v>0</v>
      </c>
      <c r="F195" s="160">
        <v>-64.89999999999998</v>
      </c>
      <c r="G195" s="246">
        <v>303.5594352361428</v>
      </c>
      <c r="H195" s="160">
        <v>56.05969500474609</v>
      </c>
      <c r="I195" s="162">
        <v>18.46745266248652</v>
      </c>
      <c r="J195" s="161">
        <v>247.49974023139671</v>
      </c>
      <c r="K195" s="160">
        <v>1.333999999999996</v>
      </c>
      <c r="L195" s="160">
        <v>1.2871199998855616</v>
      </c>
      <c r="M195" s="160">
        <v>3.7049499988555894</v>
      </c>
      <c r="N195" s="160">
        <v>0.4910874991416989</v>
      </c>
      <c r="O195" s="160">
        <v>0.1617763910911468</v>
      </c>
      <c r="P195" s="160">
        <v>1.7042893744707115</v>
      </c>
      <c r="Q195" s="146" t="s">
        <v>214</v>
      </c>
    </row>
    <row r="196" spans="1:17" s="130" customFormat="1" ht="10.5" customHeight="1">
      <c r="A196" s="122"/>
      <c r="B196" s="158" t="s">
        <v>92</v>
      </c>
      <c r="C196" s="159">
        <v>1728.2237596141028</v>
      </c>
      <c r="D196" s="160">
        <v>1689.5237596141028</v>
      </c>
      <c r="E196" s="160">
        <v>0</v>
      </c>
      <c r="F196" s="160">
        <v>-38.700000000000045</v>
      </c>
      <c r="G196" s="246">
        <v>1689.5237596141028</v>
      </c>
      <c r="H196" s="160">
        <v>24.591187783189476</v>
      </c>
      <c r="I196" s="162">
        <v>1.4555100301641362</v>
      </c>
      <c r="J196" s="161">
        <v>1664.9325718309133</v>
      </c>
      <c r="K196" s="160">
        <v>1.662277517370807</v>
      </c>
      <c r="L196" s="160">
        <v>1.3491124905831953</v>
      </c>
      <c r="M196" s="160">
        <v>1.0306899898313056</v>
      </c>
      <c r="N196" s="160">
        <v>1.0001249974630966</v>
      </c>
      <c r="O196" s="160">
        <v>0.059195675217466666</v>
      </c>
      <c r="P196" s="160">
        <v>1.2605512488121011</v>
      </c>
      <c r="Q196" s="146" t="s">
        <v>214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44.5596049941614</v>
      </c>
      <c r="D198" s="160">
        <v>37.2596049941614</v>
      </c>
      <c r="E198" s="160">
        <v>0</v>
      </c>
      <c r="F198" s="160">
        <v>-7.299999999999997</v>
      </c>
      <c r="G198" s="246">
        <v>37.2596049941614</v>
      </c>
      <c r="H198" s="160">
        <v>0.3207749953866002</v>
      </c>
      <c r="I198" s="162">
        <v>0.8609189373769953</v>
      </c>
      <c r="J198" s="161">
        <v>36.9388299987748</v>
      </c>
      <c r="K198" s="160">
        <v>0.028349999964237205</v>
      </c>
      <c r="L198" s="160">
        <v>0.2351999969482419</v>
      </c>
      <c r="M198" s="160">
        <v>0</v>
      </c>
      <c r="N198" s="160">
        <v>0</v>
      </c>
      <c r="O198" s="160">
        <v>0</v>
      </c>
      <c r="P198" s="160">
        <v>0.06588749922811978</v>
      </c>
      <c r="Q198" s="146" t="s">
        <v>214</v>
      </c>
    </row>
    <row r="199" spans="1:17" s="130" customFormat="1" ht="10.5" customHeight="1">
      <c r="A199" s="122"/>
      <c r="B199" s="158" t="s">
        <v>95</v>
      </c>
      <c r="C199" s="159">
        <v>330.49806998151394</v>
      </c>
      <c r="D199" s="160">
        <v>133.19806998151392</v>
      </c>
      <c r="E199" s="160">
        <v>0</v>
      </c>
      <c r="F199" s="160">
        <v>-197.3</v>
      </c>
      <c r="G199" s="246">
        <v>133.19806998151392</v>
      </c>
      <c r="H199" s="160">
        <v>70.08791261799631</v>
      </c>
      <c r="I199" s="162">
        <v>52.61931545083465</v>
      </c>
      <c r="J199" s="161">
        <v>63.110157363517615</v>
      </c>
      <c r="K199" s="160">
        <v>0.4739000043869055</v>
      </c>
      <c r="L199" s="160">
        <v>0.9361000208855046</v>
      </c>
      <c r="M199" s="160">
        <v>0.3479500017165833</v>
      </c>
      <c r="N199" s="160">
        <v>0.5550999999046127</v>
      </c>
      <c r="O199" s="160">
        <v>0.4167477801905486</v>
      </c>
      <c r="P199" s="160">
        <v>0.5782625067234015</v>
      </c>
      <c r="Q199" s="146" t="s">
        <v>214</v>
      </c>
    </row>
    <row r="200" spans="1:17" s="130" customFormat="1" ht="10.5" customHeight="1">
      <c r="A200" s="122"/>
      <c r="B200" s="158" t="s">
        <v>96</v>
      </c>
      <c r="C200" s="159">
        <v>83.755282688368</v>
      </c>
      <c r="D200" s="160">
        <v>45.655282688368004</v>
      </c>
      <c r="E200" s="160">
        <v>0</v>
      </c>
      <c r="F200" s="160">
        <v>-38.099999999999994</v>
      </c>
      <c r="G200" s="246">
        <v>45.655282688368004</v>
      </c>
      <c r="H200" s="160">
        <v>0.201700000107288</v>
      </c>
      <c r="I200" s="162">
        <v>0.44178896335839984</v>
      </c>
      <c r="J200" s="161">
        <v>45.45358268826072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214</v>
      </c>
    </row>
    <row r="201" spans="1:17" s="130" customFormat="1" ht="10.5" customHeight="1">
      <c r="A201" s="122"/>
      <c r="B201" s="158" t="s">
        <v>97</v>
      </c>
      <c r="C201" s="159">
        <v>909.2317384201083</v>
      </c>
      <c r="D201" s="160">
        <v>517.5317384201082</v>
      </c>
      <c r="E201" s="160">
        <v>-35</v>
      </c>
      <c r="F201" s="160">
        <v>-391.70000000000005</v>
      </c>
      <c r="G201" s="246">
        <v>517.5317384201082</v>
      </c>
      <c r="H201" s="160">
        <v>8.0655399666458</v>
      </c>
      <c r="I201" s="162">
        <v>1.5584628666964129</v>
      </c>
      <c r="J201" s="161">
        <v>509.4661984534624</v>
      </c>
      <c r="K201" s="160">
        <v>0.6691124954223984</v>
      </c>
      <c r="L201" s="160">
        <v>0.7980000076294012</v>
      </c>
      <c r="M201" s="160">
        <v>0.5504625091551993</v>
      </c>
      <c r="N201" s="160">
        <v>0.6624999885559006</v>
      </c>
      <c r="O201" s="160">
        <v>0.1280114704806981</v>
      </c>
      <c r="P201" s="160">
        <v>0.6700187501907249</v>
      </c>
      <c r="Q201" s="146" t="s">
        <v>214</v>
      </c>
    </row>
    <row r="202" spans="1:17" s="130" customFormat="1" ht="10.5" customHeight="1">
      <c r="A202" s="122"/>
      <c r="B202" s="158" t="s">
        <v>98</v>
      </c>
      <c r="C202" s="159">
        <v>227.06233510438383</v>
      </c>
      <c r="D202" s="160">
        <v>32.062335104383834</v>
      </c>
      <c r="E202" s="160">
        <v>0</v>
      </c>
      <c r="F202" s="160">
        <v>-195</v>
      </c>
      <c r="G202" s="246">
        <v>32.062335104383834</v>
      </c>
      <c r="H202" s="160">
        <v>0.0766500015258789</v>
      </c>
      <c r="I202" s="162">
        <v>0.23906556174506038</v>
      </c>
      <c r="J202" s="161">
        <v>31.985685102857953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214</v>
      </c>
    </row>
    <row r="203" spans="1:17" s="130" customFormat="1" ht="10.5" customHeight="1">
      <c r="A203" s="122"/>
      <c r="B203" s="158" t="s">
        <v>99</v>
      </c>
      <c r="C203" s="159">
        <v>8211.336149874927</v>
      </c>
      <c r="D203" s="160">
        <v>7953.1361498749275</v>
      </c>
      <c r="E203" s="160">
        <v>0</v>
      </c>
      <c r="F203" s="160">
        <v>-258.1999999999998</v>
      </c>
      <c r="G203" s="246">
        <v>7953.1361498749275</v>
      </c>
      <c r="H203" s="160">
        <v>1600.5427495321815</v>
      </c>
      <c r="I203" s="162">
        <v>20.124674334380053</v>
      </c>
      <c r="J203" s="161">
        <v>6352.5934003427465</v>
      </c>
      <c r="K203" s="160">
        <v>19.295149993896985</v>
      </c>
      <c r="L203" s="160">
        <v>27.057150006294023</v>
      </c>
      <c r="M203" s="160">
        <v>18.548000000000002</v>
      </c>
      <c r="N203" s="160">
        <v>30.601600299835127</v>
      </c>
      <c r="O203" s="160">
        <v>0.38477400264694794</v>
      </c>
      <c r="P203" s="160">
        <v>23.875475075006534</v>
      </c>
      <c r="Q203" s="146" t="s">
        <v>214</v>
      </c>
    </row>
    <row r="204" spans="1:17" s="130" customFormat="1" ht="10.5" customHeight="1">
      <c r="A204" s="122"/>
      <c r="B204" s="158" t="s">
        <v>100</v>
      </c>
      <c r="C204" s="159">
        <v>5975.196513092623</v>
      </c>
      <c r="D204" s="160">
        <v>5973.196513092623</v>
      </c>
      <c r="E204" s="160">
        <v>0</v>
      </c>
      <c r="F204" s="160">
        <v>-2</v>
      </c>
      <c r="G204" s="246">
        <v>5973.196513092623</v>
      </c>
      <c r="H204" s="160">
        <v>749.3599768612091</v>
      </c>
      <c r="I204" s="162">
        <v>12.545376252374927</v>
      </c>
      <c r="J204" s="161">
        <v>5223.836536231413</v>
      </c>
      <c r="K204" s="160">
        <v>2.7530999755859966</v>
      </c>
      <c r="L204" s="160">
        <v>13.465200059891004</v>
      </c>
      <c r="M204" s="160">
        <v>26.971349771498808</v>
      </c>
      <c r="N204" s="160">
        <v>5.1324002318390285</v>
      </c>
      <c r="O204" s="160">
        <v>0.08592384698191903</v>
      </c>
      <c r="P204" s="160">
        <v>12.08051250970371</v>
      </c>
      <c r="Q204" s="146" t="s">
        <v>214</v>
      </c>
    </row>
    <row r="205" spans="1:17" s="130" customFormat="1" ht="10.5" customHeight="1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246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148</v>
      </c>
    </row>
    <row r="206" spans="1:17" s="130" customFormat="1" ht="10.5" customHeight="1">
      <c r="A206" s="122"/>
      <c r="B206" s="158" t="s">
        <v>102</v>
      </c>
      <c r="C206" s="159">
        <v>1142.780297240456</v>
      </c>
      <c r="D206" s="160">
        <v>720.4802972404561</v>
      </c>
      <c r="E206" s="160">
        <v>0</v>
      </c>
      <c r="F206" s="160">
        <v>-422.29999999999995</v>
      </c>
      <c r="G206" s="246">
        <v>720.4802972404561</v>
      </c>
      <c r="H206" s="160">
        <v>0</v>
      </c>
      <c r="I206" s="162">
        <v>0</v>
      </c>
      <c r="J206" s="161">
        <v>720.4802972404561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214</v>
      </c>
    </row>
    <row r="207" spans="1:17" s="130" customFormat="1" ht="10.5" customHeight="1">
      <c r="A207" s="122"/>
      <c r="B207" s="1" t="s">
        <v>103</v>
      </c>
      <c r="C207" s="159">
        <v>1209.7274154571144</v>
      </c>
      <c r="D207" s="160">
        <v>1634.0274154571143</v>
      </c>
      <c r="E207" s="160">
        <v>0</v>
      </c>
      <c r="F207" s="160">
        <v>424.29999999999995</v>
      </c>
      <c r="G207" s="246">
        <v>1634.0274154571143</v>
      </c>
      <c r="H207" s="160">
        <v>50.818163789361684</v>
      </c>
      <c r="I207" s="162">
        <v>3.1099945636558037</v>
      </c>
      <c r="J207" s="161">
        <v>1583.2092516677526</v>
      </c>
      <c r="K207" s="160">
        <v>1.1520499839782588</v>
      </c>
      <c r="L207" s="160">
        <v>0.47669999313350075</v>
      </c>
      <c r="M207" s="160">
        <v>1.1420999917983963</v>
      </c>
      <c r="N207" s="160">
        <v>0.8496499710083043</v>
      </c>
      <c r="O207" s="160">
        <v>0.05199728982335448</v>
      </c>
      <c r="P207" s="160">
        <v>0.905124984979615</v>
      </c>
      <c r="Q207" s="146" t="s">
        <v>214</v>
      </c>
    </row>
    <row r="208" spans="1:17" s="130" customFormat="1" ht="10.5" customHeight="1">
      <c r="A208" s="122"/>
      <c r="B208" s="165" t="s">
        <v>105</v>
      </c>
      <c r="C208" s="169">
        <v>27974.163947991132</v>
      </c>
      <c r="D208" s="160">
        <v>27051.163947991136</v>
      </c>
      <c r="E208" s="160">
        <v>-35</v>
      </c>
      <c r="F208" s="160">
        <v>-922.9999999999964</v>
      </c>
      <c r="G208" s="246">
        <v>27051.163947991136</v>
      </c>
      <c r="H208" s="160">
        <v>4936.178417102143</v>
      </c>
      <c r="I208" s="162">
        <v>18.247563863028198</v>
      </c>
      <c r="J208" s="161">
        <v>22114.985530888993</v>
      </c>
      <c r="K208" s="160">
        <v>44.9089399706063</v>
      </c>
      <c r="L208" s="160">
        <v>69.15168261187137</v>
      </c>
      <c r="M208" s="160">
        <v>80.05450226285575</v>
      </c>
      <c r="N208" s="160">
        <v>68.06226306375447</v>
      </c>
      <c r="O208" s="160">
        <v>0.251605672845027</v>
      </c>
      <c r="P208" s="160">
        <v>65.54434697727197</v>
      </c>
      <c r="Q208" s="146" t="s">
        <v>214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246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214</v>
      </c>
    </row>
    <row r="211" spans="1:17" s="130" customFormat="1" ht="10.5" customHeight="1">
      <c r="A211" s="122"/>
      <c r="B211" s="158" t="s">
        <v>107</v>
      </c>
      <c r="C211" s="159">
        <v>6.660185582401504</v>
      </c>
      <c r="D211" s="170">
        <v>6.660185582401504</v>
      </c>
      <c r="E211" s="170">
        <v>0</v>
      </c>
      <c r="F211" s="160">
        <v>0</v>
      </c>
      <c r="G211" s="246">
        <v>6.660185582401504</v>
      </c>
      <c r="H211" s="160">
        <v>0.387457505702972</v>
      </c>
      <c r="I211" s="162">
        <v>5.817518159355314</v>
      </c>
      <c r="J211" s="161">
        <v>6.272728076698532</v>
      </c>
      <c r="K211" s="160">
        <v>0</v>
      </c>
      <c r="L211" s="160">
        <v>0.03</v>
      </c>
      <c r="M211" s="160">
        <v>0.037</v>
      </c>
      <c r="N211" s="160">
        <v>-0.03090999996662199</v>
      </c>
      <c r="O211" s="160">
        <v>-0.464101181328893</v>
      </c>
      <c r="P211" s="160">
        <v>0.009022500008344503</v>
      </c>
      <c r="Q211" s="146" t="s">
        <v>214</v>
      </c>
    </row>
    <row r="212" spans="1:17" s="130" customFormat="1" ht="10.5" customHeight="1">
      <c r="A212" s="122"/>
      <c r="B212" s="171" t="s">
        <v>108</v>
      </c>
      <c r="C212" s="159">
        <v>67.19449291511245</v>
      </c>
      <c r="D212" s="170">
        <v>67.19449291511245</v>
      </c>
      <c r="E212" s="170">
        <v>0</v>
      </c>
      <c r="F212" s="160">
        <v>0</v>
      </c>
      <c r="G212" s="246">
        <v>67.19449291511245</v>
      </c>
      <c r="H212" s="160">
        <v>18.42928607288</v>
      </c>
      <c r="I212" s="162">
        <v>27.426780489528987</v>
      </c>
      <c r="J212" s="161">
        <v>48.765206842232445</v>
      </c>
      <c r="K212" s="160">
        <v>0.35065799927711083</v>
      </c>
      <c r="L212" s="160">
        <v>0.5990074993371994</v>
      </c>
      <c r="M212" s="160">
        <v>0.5706289988159599</v>
      </c>
      <c r="N212" s="160">
        <v>0.8120109998584004</v>
      </c>
      <c r="O212" s="160">
        <v>1.2084487353513076</v>
      </c>
      <c r="P212" s="160">
        <v>0.5830763743221676</v>
      </c>
      <c r="Q212" s="146" t="s">
        <v>214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28048.439000000002</v>
      </c>
      <c r="D215" s="174">
        <v>27125.439000000006</v>
      </c>
      <c r="E215" s="174">
        <v>-35</v>
      </c>
      <c r="F215" s="177">
        <v>-922.9999999999964</v>
      </c>
      <c r="G215" s="240">
        <v>27125.439</v>
      </c>
      <c r="H215" s="177">
        <v>4954.995160680725</v>
      </c>
      <c r="I215" s="176">
        <v>18.266967626517403</v>
      </c>
      <c r="J215" s="185">
        <v>22170.443839319272</v>
      </c>
      <c r="K215" s="177">
        <v>45.259597969883544</v>
      </c>
      <c r="L215" s="177">
        <v>69.78069011120806</v>
      </c>
      <c r="M215" s="177">
        <v>80.66213126167168</v>
      </c>
      <c r="N215" s="177">
        <v>68.84336406364673</v>
      </c>
      <c r="O215" s="177">
        <v>0.2537963129874017</v>
      </c>
      <c r="P215" s="186">
        <v>66.1364458516025</v>
      </c>
      <c r="Q215" s="153" t="s">
        <v>214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146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44125</v>
      </c>
      <c r="L220" s="151">
        <v>44132</v>
      </c>
      <c r="M220" s="151">
        <v>44139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51" t="s">
        <v>135</v>
      </c>
      <c r="D222" s="251"/>
      <c r="E222" s="251"/>
      <c r="F222" s="251"/>
      <c r="G222" s="251"/>
      <c r="H222" s="251"/>
      <c r="I222" s="251"/>
      <c r="J222" s="251"/>
      <c r="K222" s="251"/>
      <c r="L222" s="251"/>
      <c r="M222" s="251"/>
      <c r="N222" s="251"/>
      <c r="O222" s="251"/>
      <c r="P222" s="252"/>
      <c r="Q222" s="145"/>
    </row>
    <row r="223" spans="1:17" s="130" customFormat="1" ht="10.5" customHeight="1">
      <c r="A223" s="122"/>
      <c r="B223" s="158" t="s">
        <v>80</v>
      </c>
      <c r="C223" s="159">
        <v>2.1281539938736733</v>
      </c>
      <c r="D223" s="160">
        <v>5.428153993873673</v>
      </c>
      <c r="E223" s="160">
        <v>0</v>
      </c>
      <c r="F223" s="160">
        <v>3.3</v>
      </c>
      <c r="G223" s="246">
        <v>5.428153993873673</v>
      </c>
      <c r="H223" s="160">
        <v>0.0319799990653992</v>
      </c>
      <c r="I223" s="162">
        <v>0.5891505491828805</v>
      </c>
      <c r="J223" s="161">
        <v>5.396173994808274</v>
      </c>
      <c r="K223" s="160">
        <v>0.0020799999237059996</v>
      </c>
      <c r="L223" s="160">
        <v>0</v>
      </c>
      <c r="M223" s="160">
        <v>0</v>
      </c>
      <c r="N223" s="160">
        <v>0.0062399997711182036</v>
      </c>
      <c r="O223" s="160">
        <v>0.1149562038615853</v>
      </c>
      <c r="P223" s="160">
        <v>0.002079999923706051</v>
      </c>
      <c r="Q223" s="146" t="s">
        <v>214</v>
      </c>
    </row>
    <row r="224" spans="1:17" s="130" customFormat="1" ht="10.5" customHeight="1">
      <c r="A224" s="122"/>
      <c r="B224" s="158" t="s">
        <v>81</v>
      </c>
      <c r="C224" s="159">
        <v>0.3162043247040834</v>
      </c>
      <c r="D224" s="160">
        <v>1.2162043247040835</v>
      </c>
      <c r="E224" s="160">
        <v>0</v>
      </c>
      <c r="F224" s="160">
        <v>0.9000000000000001</v>
      </c>
      <c r="G224" s="246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214</v>
      </c>
    </row>
    <row r="225" spans="1:17" s="130" customFormat="1" ht="10.5" customHeight="1">
      <c r="A225" s="122"/>
      <c r="B225" s="158" t="s">
        <v>82</v>
      </c>
      <c r="C225" s="159">
        <v>0.20086573489221113</v>
      </c>
      <c r="D225" s="160">
        <v>3.600865734892211</v>
      </c>
      <c r="E225" s="160">
        <v>0</v>
      </c>
      <c r="F225" s="160">
        <v>3.4</v>
      </c>
      <c r="G225" s="246">
        <v>3.600865734892211</v>
      </c>
      <c r="H225" s="160">
        <v>0</v>
      </c>
      <c r="I225" s="162">
        <v>0</v>
      </c>
      <c r="J225" s="161">
        <v>3.600865734892211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214</v>
      </c>
    </row>
    <row r="226" spans="1:17" s="130" customFormat="1" ht="10.5" customHeight="1">
      <c r="A226" s="122"/>
      <c r="B226" s="158" t="s">
        <v>83</v>
      </c>
      <c r="C226" s="159">
        <v>29.8</v>
      </c>
      <c r="D226" s="160">
        <v>30</v>
      </c>
      <c r="E226" s="160">
        <v>0</v>
      </c>
      <c r="F226" s="160">
        <v>0.1999999999999993</v>
      </c>
      <c r="G226" s="246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214</v>
      </c>
    </row>
    <row r="227" spans="1:17" s="130" customFormat="1" ht="10.5" customHeight="1">
      <c r="A227" s="122"/>
      <c r="B227" s="158" t="s">
        <v>84</v>
      </c>
      <c r="C227" s="159">
        <v>64.33199406237263</v>
      </c>
      <c r="D227" s="160">
        <v>61.33199406237263</v>
      </c>
      <c r="E227" s="160">
        <v>0</v>
      </c>
      <c r="F227" s="160">
        <v>-3</v>
      </c>
      <c r="G227" s="246">
        <v>61.33199406237263</v>
      </c>
      <c r="H227" s="160">
        <v>68.36145221672953</v>
      </c>
      <c r="I227" s="162">
        <v>111.46132334651988</v>
      </c>
      <c r="J227" s="161">
        <v>-7.029458154356902</v>
      </c>
      <c r="K227" s="160">
        <v>0</v>
      </c>
      <c r="L227" s="160">
        <v>3.5423599848747003</v>
      </c>
      <c r="M227" s="160">
        <v>0.0040000000000048885</v>
      </c>
      <c r="N227" s="160">
        <v>2.6324799804688013</v>
      </c>
      <c r="O227" s="160">
        <v>4.292180648474686</v>
      </c>
      <c r="P227" s="160">
        <v>1.5447099913358766</v>
      </c>
      <c r="Q227" s="146">
        <v>0</v>
      </c>
    </row>
    <row r="228" spans="1:17" s="130" customFormat="1" ht="10.5" customHeight="1">
      <c r="A228" s="122"/>
      <c r="B228" s="158" t="s">
        <v>85</v>
      </c>
      <c r="C228" s="159">
        <v>3.000003935526769</v>
      </c>
      <c r="D228" s="160">
        <v>1.000003935526769</v>
      </c>
      <c r="E228" s="160">
        <v>0</v>
      </c>
      <c r="F228" s="160">
        <v>-2</v>
      </c>
      <c r="G228" s="246">
        <v>1.000003935526769</v>
      </c>
      <c r="H228" s="160">
        <v>0</v>
      </c>
      <c r="I228" s="162">
        <v>0</v>
      </c>
      <c r="J228" s="161">
        <v>1.000003935526769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214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246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214</v>
      </c>
    </row>
    <row r="231" spans="1:17" s="130" customFormat="1" ht="10.5" customHeight="1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246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148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100.87726543872614</v>
      </c>
      <c r="D233" s="160">
        <v>102.77726543872613</v>
      </c>
      <c r="E233" s="160">
        <v>0</v>
      </c>
      <c r="F233" s="160">
        <v>1.8999999999999915</v>
      </c>
      <c r="G233" s="246">
        <v>102.77726543872613</v>
      </c>
      <c r="H233" s="160">
        <v>68.39343221579493</v>
      </c>
      <c r="I233" s="162">
        <v>66.54529279782192</v>
      </c>
      <c r="J233" s="161">
        <v>34.38383322293121</v>
      </c>
      <c r="K233" s="160">
        <v>0.0020799999237059996</v>
      </c>
      <c r="L233" s="160">
        <v>3.5423599848747003</v>
      </c>
      <c r="M233" s="160">
        <v>0.0040000000000048885</v>
      </c>
      <c r="N233" s="160">
        <v>2.6387199802399195</v>
      </c>
      <c r="O233" s="160">
        <v>2.5674160223819875</v>
      </c>
      <c r="P233" s="166">
        <v>1.5467899912595826</v>
      </c>
      <c r="Q233" s="146">
        <v>20.22915419496072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11.592716391736376</v>
      </c>
      <c r="D235" s="160">
        <v>11.492716391736376</v>
      </c>
      <c r="E235" s="160">
        <v>0</v>
      </c>
      <c r="F235" s="160">
        <v>-0.09999999999999964</v>
      </c>
      <c r="G235" s="246">
        <v>11.492716391736376</v>
      </c>
      <c r="H235" s="160">
        <v>1.11961039919127</v>
      </c>
      <c r="I235" s="162">
        <v>9.741912712614269</v>
      </c>
      <c r="J235" s="161">
        <v>10.373105992545106</v>
      </c>
      <c r="K235" s="160">
        <v>0</v>
      </c>
      <c r="L235" s="160">
        <v>0.039460000395780126</v>
      </c>
      <c r="M235" s="160">
        <v>0.011069999694820032</v>
      </c>
      <c r="N235" s="160">
        <v>0.027039999246599944</v>
      </c>
      <c r="O235" s="160">
        <v>0.23527944417076674</v>
      </c>
      <c r="P235" s="160">
        <v>0.019392499834300025</v>
      </c>
      <c r="Q235" s="146" t="s">
        <v>214</v>
      </c>
    </row>
    <row r="236" spans="1:17" s="130" customFormat="1" ht="10.5" customHeight="1">
      <c r="A236" s="184"/>
      <c r="B236" s="158" t="s">
        <v>92</v>
      </c>
      <c r="C236" s="159">
        <v>36.36965104158469</v>
      </c>
      <c r="D236" s="160">
        <v>52.06965104158469</v>
      </c>
      <c r="E236" s="160">
        <v>0</v>
      </c>
      <c r="F236" s="160">
        <v>15.700000000000003</v>
      </c>
      <c r="G236" s="246">
        <v>52.06965104158469</v>
      </c>
      <c r="H236" s="160">
        <v>3.2664880062621098</v>
      </c>
      <c r="I236" s="162">
        <v>6.273304969248546</v>
      </c>
      <c r="J236" s="161">
        <v>48.803163035322584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214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4.63764093943751</v>
      </c>
      <c r="D238" s="160">
        <v>4.63764093943751</v>
      </c>
      <c r="E238" s="160">
        <v>0</v>
      </c>
      <c r="F238" s="160">
        <v>0</v>
      </c>
      <c r="G238" s="246">
        <v>4.63764093943751</v>
      </c>
      <c r="H238" s="160">
        <v>0</v>
      </c>
      <c r="I238" s="162">
        <v>0</v>
      </c>
      <c r="J238" s="161">
        <v>4.63764093943751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214</v>
      </c>
    </row>
    <row r="239" spans="1:17" s="130" customFormat="1" ht="10.5" customHeight="1">
      <c r="A239" s="122"/>
      <c r="B239" s="158" t="s">
        <v>95</v>
      </c>
      <c r="C239" s="159">
        <v>6.386828902037144</v>
      </c>
      <c r="D239" s="160">
        <v>0.18682890203714386</v>
      </c>
      <c r="E239" s="160">
        <v>0</v>
      </c>
      <c r="F239" s="160">
        <v>-6.2</v>
      </c>
      <c r="G239" s="246">
        <v>0.18682890203714386</v>
      </c>
      <c r="H239" s="160">
        <v>0.67891199644655</v>
      </c>
      <c r="I239" s="162">
        <v>363.3870290109472</v>
      </c>
      <c r="J239" s="161">
        <v>-0.4920830944094061</v>
      </c>
      <c r="K239" s="160">
        <v>0.008840000212192</v>
      </c>
      <c r="L239" s="160">
        <v>0.07774000024795602</v>
      </c>
      <c r="M239" s="160">
        <v>0.013519999742508004</v>
      </c>
      <c r="N239" s="160">
        <v>0.298479999542236</v>
      </c>
      <c r="O239" s="160">
        <v>159.76114845597846</v>
      </c>
      <c r="P239" s="160">
        <v>0.099644999936223</v>
      </c>
      <c r="Q239" s="146">
        <v>0</v>
      </c>
    </row>
    <row r="240" spans="1:17" s="130" customFormat="1" ht="10.5" customHeight="1">
      <c r="A240" s="122"/>
      <c r="B240" s="158" t="s">
        <v>96</v>
      </c>
      <c r="C240" s="159">
        <v>1.7472031519192088</v>
      </c>
      <c r="D240" s="160">
        <v>1.3472031519192087</v>
      </c>
      <c r="E240" s="160">
        <v>0</v>
      </c>
      <c r="F240" s="160">
        <v>-0.40000000000000013</v>
      </c>
      <c r="G240" s="246">
        <v>1.3472031519192087</v>
      </c>
      <c r="H240" s="160">
        <v>0.0277299997285008</v>
      </c>
      <c r="I240" s="162">
        <v>2.058338394547028</v>
      </c>
      <c r="J240" s="161">
        <v>1.319473152190708</v>
      </c>
      <c r="K240" s="160">
        <v>0</v>
      </c>
      <c r="L240" s="160">
        <v>0.0020799999237061002</v>
      </c>
      <c r="M240" s="160">
        <v>0.0010399999618529998</v>
      </c>
      <c r="N240" s="160">
        <v>0.0015599999427794997</v>
      </c>
      <c r="O240" s="160">
        <v>0.11579544930229292</v>
      </c>
      <c r="P240" s="160">
        <v>0.00116999995708465</v>
      </c>
      <c r="Q240" s="146" t="s">
        <v>214</v>
      </c>
    </row>
    <row r="241" spans="1:17" s="130" customFormat="1" ht="10.5" customHeight="1">
      <c r="A241" s="122"/>
      <c r="B241" s="158" t="s">
        <v>97</v>
      </c>
      <c r="C241" s="159">
        <v>23.24213075462287</v>
      </c>
      <c r="D241" s="160">
        <v>69.04213075462287</v>
      </c>
      <c r="E241" s="160">
        <v>0</v>
      </c>
      <c r="F241" s="160">
        <v>45.800000000000004</v>
      </c>
      <c r="G241" s="246">
        <v>69.04213075462287</v>
      </c>
      <c r="H241" s="160">
        <v>0</v>
      </c>
      <c r="I241" s="162">
        <v>0</v>
      </c>
      <c r="J241" s="161">
        <v>69.04213075462287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214</v>
      </c>
    </row>
    <row r="242" spans="1:17" s="130" customFormat="1" ht="10.5" customHeight="1">
      <c r="A242" s="122"/>
      <c r="B242" s="158" t="s">
        <v>98</v>
      </c>
      <c r="C242" s="159">
        <v>37.39253355222016</v>
      </c>
      <c r="D242" s="160">
        <v>37.39253355222016</v>
      </c>
      <c r="E242" s="160">
        <v>0</v>
      </c>
      <c r="F242" s="160">
        <v>0</v>
      </c>
      <c r="G242" s="246">
        <v>37.39253355222016</v>
      </c>
      <c r="H242" s="160">
        <v>0.0270400009155273</v>
      </c>
      <c r="I242" s="162">
        <v>0.07231390426584726</v>
      </c>
      <c r="J242" s="161">
        <v>37.36549355130463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214</v>
      </c>
    </row>
    <row r="243" spans="1:17" s="130" customFormat="1" ht="10.5" customHeight="1">
      <c r="A243" s="122"/>
      <c r="B243" s="158" t="s">
        <v>99</v>
      </c>
      <c r="C243" s="159">
        <v>193.2816581025168</v>
      </c>
      <c r="D243" s="160">
        <v>263.58165810251677</v>
      </c>
      <c r="E243" s="160">
        <v>0</v>
      </c>
      <c r="F243" s="160">
        <v>70.29999999999998</v>
      </c>
      <c r="G243" s="246">
        <v>263.58165810251677</v>
      </c>
      <c r="H243" s="160">
        <v>69.14928000849484</v>
      </c>
      <c r="I243" s="162">
        <v>26.234480997763548</v>
      </c>
      <c r="J243" s="161">
        <v>194.43237809402194</v>
      </c>
      <c r="K243" s="160">
        <v>6.057519996404693</v>
      </c>
      <c r="L243" s="160">
        <v>4.488759948730504</v>
      </c>
      <c r="M243" s="160">
        <v>0.12000000000000455</v>
      </c>
      <c r="N243" s="160">
        <v>11.274559906005805</v>
      </c>
      <c r="O243" s="160">
        <v>4.277444791557047</v>
      </c>
      <c r="P243" s="160">
        <v>5.485209962785252</v>
      </c>
      <c r="Q243" s="146">
        <v>33.44666100535085</v>
      </c>
    </row>
    <row r="244" spans="1:17" s="130" customFormat="1" ht="10.5" customHeight="1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78.10000000000001</v>
      </c>
      <c r="G244" s="246">
        <v>187.72386011353893</v>
      </c>
      <c r="H244" s="160">
        <v>118.03435992781066</v>
      </c>
      <c r="I244" s="162">
        <v>62.876588972984706</v>
      </c>
      <c r="J244" s="161">
        <v>69.68950018572828</v>
      </c>
      <c r="K244" s="160">
        <v>3.7845598144528054</v>
      </c>
      <c r="L244" s="160">
        <v>8.900999816417993</v>
      </c>
      <c r="M244" s="160">
        <v>2.183960026741005</v>
      </c>
      <c r="N244" s="160">
        <v>2.0134400329589965</v>
      </c>
      <c r="O244" s="160">
        <v>1.0725541397567844</v>
      </c>
      <c r="P244" s="160">
        <v>4.2207399226427</v>
      </c>
      <c r="Q244" s="146">
        <v>14.511204543039959</v>
      </c>
    </row>
    <row r="245" spans="1:17" s="130" customFormat="1" ht="10.5" customHeight="1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148</v>
      </c>
    </row>
    <row r="246" spans="1:17" s="130" customFormat="1" ht="10.5" customHeight="1">
      <c r="A246" s="122"/>
      <c r="B246" s="158" t="s">
        <v>102</v>
      </c>
      <c r="C246" s="159">
        <v>36.23831059653496</v>
      </c>
      <c r="D246" s="160">
        <v>17.73831059653496</v>
      </c>
      <c r="E246" s="160">
        <v>0</v>
      </c>
      <c r="F246" s="160">
        <v>-18.5</v>
      </c>
      <c r="G246" s="246">
        <v>17.73831059653496</v>
      </c>
      <c r="H246" s="160">
        <v>0</v>
      </c>
      <c r="I246" s="162">
        <v>0</v>
      </c>
      <c r="J246" s="161">
        <v>17.73831059653496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214</v>
      </c>
    </row>
    <row r="247" spans="1:17" s="130" customFormat="1" ht="10.5" customHeight="1">
      <c r="A247" s="122"/>
      <c r="B247" s="1" t="s">
        <v>103</v>
      </c>
      <c r="C247" s="159">
        <v>97.59597185583725</v>
      </c>
      <c r="D247" s="160">
        <v>115.99597185583724</v>
      </c>
      <c r="E247" s="160">
        <v>0</v>
      </c>
      <c r="F247" s="160">
        <v>18.39999999999999</v>
      </c>
      <c r="G247" s="246">
        <v>115.99597185583724</v>
      </c>
      <c r="H247" s="160">
        <v>84.5290803111196</v>
      </c>
      <c r="I247" s="162">
        <v>72.87242734271368</v>
      </c>
      <c r="J247" s="161">
        <v>31.46689154471764</v>
      </c>
      <c r="K247" s="160">
        <v>2.340120048582591</v>
      </c>
      <c r="L247" s="160">
        <v>4.1409600834846</v>
      </c>
      <c r="M247" s="160">
        <v>2.5217999577523074</v>
      </c>
      <c r="N247" s="160">
        <v>3.748119902849197</v>
      </c>
      <c r="O247" s="160">
        <v>3.2312500536720847</v>
      </c>
      <c r="P247" s="160">
        <v>3.187749998167174</v>
      </c>
      <c r="Q247" s="146">
        <v>7.8711917693701885</v>
      </c>
    </row>
    <row r="248" spans="1:17" s="130" customFormat="1" ht="10.5" customHeight="1">
      <c r="A248" s="122"/>
      <c r="B248" s="165" t="s">
        <v>105</v>
      </c>
      <c r="C248" s="169">
        <v>659.085770840712</v>
      </c>
      <c r="D248" s="160">
        <v>864.085770840712</v>
      </c>
      <c r="E248" s="160">
        <v>0</v>
      </c>
      <c r="F248" s="160">
        <v>204.99999999999994</v>
      </c>
      <c r="G248" s="246">
        <v>864.085770840712</v>
      </c>
      <c r="H248" s="160">
        <v>345.2259328657639</v>
      </c>
      <c r="I248" s="162">
        <v>39.95273901222519</v>
      </c>
      <c r="J248" s="161">
        <v>518.859837974948</v>
      </c>
      <c r="K248" s="160">
        <v>12.193119859575972</v>
      </c>
      <c r="L248" s="160">
        <v>21.192359834075205</v>
      </c>
      <c r="M248" s="160">
        <v>4.855389983892508</v>
      </c>
      <c r="N248" s="160">
        <v>20.00191982078553</v>
      </c>
      <c r="O248" s="160">
        <v>2.3148072212003523</v>
      </c>
      <c r="P248" s="160">
        <v>14.560697374582304</v>
      </c>
      <c r="Q248" s="146">
        <v>33.63427112225333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246">
        <v>16.833153958566733</v>
      </c>
      <c r="H251" s="160">
        <v>6.83138879635185</v>
      </c>
      <c r="I251" s="162">
        <v>40.58294014993677</v>
      </c>
      <c r="J251" s="161">
        <v>10.001765162214884</v>
      </c>
      <c r="K251" s="160">
        <v>0.15079999637603958</v>
      </c>
      <c r="L251" s="160">
        <v>0.3777200050354006</v>
      </c>
      <c r="M251" s="160">
        <v>0.008839999914169283</v>
      </c>
      <c r="N251" s="160">
        <v>0.14221999955177012</v>
      </c>
      <c r="O251" s="160">
        <v>0.8448802874483987</v>
      </c>
      <c r="P251" s="160">
        <v>0.1698950002193449</v>
      </c>
      <c r="Q251" s="146" t="s">
        <v>214</v>
      </c>
    </row>
    <row r="252" spans="1:17" s="130" customFormat="1" ht="10.5" customHeight="1">
      <c r="A252" s="122"/>
      <c r="B252" s="171" t="s">
        <v>108</v>
      </c>
      <c r="C252" s="159">
        <v>142.32707520072134</v>
      </c>
      <c r="D252" s="159">
        <v>247.32707520072134</v>
      </c>
      <c r="E252" s="170">
        <v>0</v>
      </c>
      <c r="F252" s="160">
        <v>104.5</v>
      </c>
      <c r="G252" s="246">
        <v>246.82707520072134</v>
      </c>
      <c r="H252" s="160">
        <v>72.06854114297035</v>
      </c>
      <c r="I252" s="162">
        <v>29.19798854496159</v>
      </c>
      <c r="J252" s="161">
        <v>174.75853405775098</v>
      </c>
      <c r="K252" s="160">
        <v>2.541314030915487</v>
      </c>
      <c r="L252" s="160">
        <v>1.232066544055911</v>
      </c>
      <c r="M252" s="160">
        <v>2.0288631904720944</v>
      </c>
      <c r="N252" s="160">
        <v>0.25266960287099494</v>
      </c>
      <c r="O252" s="160">
        <v>0.10236705299267611</v>
      </c>
      <c r="P252" s="160">
        <v>1.5137283420786218</v>
      </c>
      <c r="Q252" s="146" t="s">
        <v>214</v>
      </c>
    </row>
    <row r="253" spans="1:17" s="130" customFormat="1" ht="10.5" customHeight="1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246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818.2460000000001</v>
      </c>
      <c r="D255" s="173">
        <v>1128.746</v>
      </c>
      <c r="E255" s="174">
        <v>0</v>
      </c>
      <c r="F255" s="177">
        <v>309.99999999999994</v>
      </c>
      <c r="G255" s="240">
        <v>1128.2460000000003</v>
      </c>
      <c r="H255" s="177">
        <v>424.1258628050861</v>
      </c>
      <c r="I255" s="176">
        <v>37.5916123615848</v>
      </c>
      <c r="J255" s="185">
        <v>704.1201371949142</v>
      </c>
      <c r="K255" s="177">
        <v>14.885233886867525</v>
      </c>
      <c r="L255" s="177">
        <v>22.80214638316653</v>
      </c>
      <c r="M255" s="177">
        <v>6.893093174278704</v>
      </c>
      <c r="N255" s="177">
        <v>20.39680942320831</v>
      </c>
      <c r="O255" s="177">
        <v>1.8070327091487641</v>
      </c>
      <c r="P255" s="186">
        <v>16.244320716880267</v>
      </c>
      <c r="Q255" s="153">
        <v>41.34561902999296</v>
      </c>
    </row>
    <row r="256" spans="1:17" s="130" customFormat="1" ht="10.5" customHeight="1">
      <c r="A256" s="122"/>
      <c r="B256" s="187" t="s">
        <v>244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213</v>
      </c>
      <c r="C261" s="123"/>
      <c r="P261" s="128"/>
      <c r="T261" s="130"/>
    </row>
    <row r="262" spans="1:20" ht="10.5" customHeight="1">
      <c r="A262" s="122"/>
      <c r="B262" s="131" t="s">
        <v>243</v>
      </c>
      <c r="C262" s="131"/>
      <c r="D262" s="132"/>
      <c r="E262" s="132"/>
      <c r="F262" s="132"/>
      <c r="G262" s="242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146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44125</v>
      </c>
      <c r="L266" s="151">
        <v>44132</v>
      </c>
      <c r="M266" s="151">
        <v>44139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56" t="s">
        <v>145</v>
      </c>
      <c r="D268" s="256"/>
      <c r="E268" s="256"/>
      <c r="F268" s="256"/>
      <c r="G268" s="256"/>
      <c r="H268" s="256"/>
      <c r="I268" s="256"/>
      <c r="J268" s="256"/>
      <c r="K268" s="256"/>
      <c r="L268" s="256"/>
      <c r="M268" s="256"/>
      <c r="N268" s="256"/>
      <c r="O268" s="256"/>
      <c r="P268" s="257"/>
      <c r="Q268" s="145"/>
      <c r="T268" s="130"/>
    </row>
    <row r="269" spans="1:20" ht="10.5" customHeight="1">
      <c r="A269" s="184"/>
      <c r="B269" s="158" t="s">
        <v>80</v>
      </c>
      <c r="C269" s="159">
        <v>253.1943668181715</v>
      </c>
      <c r="D269" s="160">
        <v>494.4943668181715</v>
      </c>
      <c r="E269" s="160">
        <v>0</v>
      </c>
      <c r="F269" s="160">
        <v>241.3</v>
      </c>
      <c r="G269" s="246">
        <v>494.4943668181715</v>
      </c>
      <c r="H269" s="160">
        <v>430.8031625000238</v>
      </c>
      <c r="I269" s="162">
        <v>87.11993329105663</v>
      </c>
      <c r="J269" s="161">
        <v>63.6912043181477</v>
      </c>
      <c r="K269" s="160">
        <v>52.096000000000004</v>
      </c>
      <c r="L269" s="160">
        <v>33.30000000000001</v>
      </c>
      <c r="M269" s="160">
        <v>41.97800000000001</v>
      </c>
      <c r="N269" s="160">
        <v>12.024000000000001</v>
      </c>
      <c r="O269" s="160">
        <v>2.4315747168908186</v>
      </c>
      <c r="P269" s="160">
        <v>34.849500000000006</v>
      </c>
      <c r="Q269" s="146">
        <v>0</v>
      </c>
      <c r="T269" s="130"/>
    </row>
    <row r="270" spans="1:20" ht="10.5" customHeight="1">
      <c r="A270" s="122"/>
      <c r="B270" s="158" t="s">
        <v>81</v>
      </c>
      <c r="C270" s="159">
        <v>81.69117617634714</v>
      </c>
      <c r="D270" s="160">
        <v>614.5911761763471</v>
      </c>
      <c r="E270" s="160">
        <v>0</v>
      </c>
      <c r="F270" s="160">
        <v>532.8999999999999</v>
      </c>
      <c r="G270" s="246">
        <v>614.5911761763471</v>
      </c>
      <c r="H270" s="160">
        <v>621.6538497164546</v>
      </c>
      <c r="I270" s="162">
        <v>101.14916611462722</v>
      </c>
      <c r="J270" s="161">
        <v>-7.062673540107539</v>
      </c>
      <c r="K270" s="160">
        <v>13.392832565307913</v>
      </c>
      <c r="L270" s="160">
        <v>20.681293136597105</v>
      </c>
      <c r="M270" s="160">
        <v>0.2819999999999254</v>
      </c>
      <c r="N270" s="160">
        <v>4.815958007812014</v>
      </c>
      <c r="O270" s="160">
        <v>0.7836035066065044</v>
      </c>
      <c r="P270" s="160">
        <v>9.79302092742924</v>
      </c>
      <c r="Q270" s="146">
        <v>0</v>
      </c>
      <c r="T270" s="130"/>
    </row>
    <row r="271" spans="1:20" ht="10.5" customHeight="1">
      <c r="A271" s="122"/>
      <c r="B271" s="158" t="s">
        <v>82</v>
      </c>
      <c r="C271" s="159">
        <v>102.26844757064924</v>
      </c>
      <c r="D271" s="160">
        <v>313.76844757064924</v>
      </c>
      <c r="E271" s="160">
        <v>38</v>
      </c>
      <c r="F271" s="160">
        <v>211.5</v>
      </c>
      <c r="G271" s="246">
        <v>313.76844757064924</v>
      </c>
      <c r="H271" s="160">
        <v>239.483</v>
      </c>
      <c r="I271" s="162">
        <v>76.32475535835296</v>
      </c>
      <c r="J271" s="161">
        <v>74.28544757064924</v>
      </c>
      <c r="K271" s="160">
        <v>2.3170000000000073</v>
      </c>
      <c r="L271" s="160">
        <v>5.281000000000006</v>
      </c>
      <c r="M271" s="160">
        <v>3.25</v>
      </c>
      <c r="N271" s="160">
        <v>10.831999999999994</v>
      </c>
      <c r="O271" s="160">
        <v>3.452227298145082</v>
      </c>
      <c r="P271" s="160">
        <v>5.420000000000002</v>
      </c>
      <c r="Q271" s="146">
        <v>11.70580213480613</v>
      </c>
      <c r="T271" s="130"/>
    </row>
    <row r="272" spans="1:20" ht="10.5" customHeight="1">
      <c r="A272" s="122"/>
      <c r="B272" s="158" t="s">
        <v>83</v>
      </c>
      <c r="C272" s="159">
        <v>218.5635430051612</v>
      </c>
      <c r="D272" s="160">
        <v>706.5635430051611</v>
      </c>
      <c r="E272" s="160">
        <v>0</v>
      </c>
      <c r="F272" s="160">
        <v>487.99999999999994</v>
      </c>
      <c r="G272" s="246">
        <v>706.5635430051611</v>
      </c>
      <c r="H272" s="160">
        <v>530.928</v>
      </c>
      <c r="I272" s="162">
        <v>75.14228624673349</v>
      </c>
      <c r="J272" s="161">
        <v>175.63554300516114</v>
      </c>
      <c r="K272" s="160">
        <v>13.341000000000008</v>
      </c>
      <c r="L272" s="160">
        <v>17.864999999999952</v>
      </c>
      <c r="M272" s="160">
        <v>30.024</v>
      </c>
      <c r="N272" s="160">
        <v>42.17700000000002</v>
      </c>
      <c r="O272" s="160">
        <v>5.9693144965578755</v>
      </c>
      <c r="P272" s="160">
        <v>25.851749999999996</v>
      </c>
      <c r="Q272" s="146">
        <v>4.793951782960967</v>
      </c>
      <c r="T272" s="130"/>
    </row>
    <row r="273" spans="1:17" s="130" customFormat="1" ht="10.5" customHeight="1">
      <c r="A273" s="122"/>
      <c r="B273" s="158" t="s">
        <v>84</v>
      </c>
      <c r="C273" s="159">
        <v>8.956469596048168</v>
      </c>
      <c r="D273" s="160">
        <v>11.956469596048168</v>
      </c>
      <c r="E273" s="160">
        <v>0</v>
      </c>
      <c r="F273" s="160">
        <v>3</v>
      </c>
      <c r="G273" s="246">
        <v>11.956469596048168</v>
      </c>
      <c r="H273" s="160">
        <v>9.084360000014307</v>
      </c>
      <c r="I273" s="162">
        <v>75.97861498361401</v>
      </c>
      <c r="J273" s="161">
        <v>2.8721095960338605</v>
      </c>
      <c r="K273" s="160">
        <v>0.04499999999999993</v>
      </c>
      <c r="L273" s="160">
        <v>0</v>
      </c>
      <c r="M273" s="160">
        <v>2.1159999999999997</v>
      </c>
      <c r="N273" s="160">
        <v>0.08900000000000219</v>
      </c>
      <c r="O273" s="160">
        <v>0.7443668825906463</v>
      </c>
      <c r="P273" s="160">
        <v>0.5625000000000004</v>
      </c>
      <c r="Q273" s="146">
        <v>3.1059726151713036</v>
      </c>
    </row>
    <row r="274" spans="1:17" s="130" customFormat="1" ht="10.5" customHeight="1">
      <c r="A274" s="122"/>
      <c r="B274" s="158" t="s">
        <v>85</v>
      </c>
      <c r="C274" s="159">
        <v>4.800534042618041</v>
      </c>
      <c r="D274" s="160">
        <v>1.2005340426180413</v>
      </c>
      <c r="E274" s="160">
        <v>0</v>
      </c>
      <c r="F274" s="160">
        <v>-3.6</v>
      </c>
      <c r="G274" s="246">
        <v>1.2005340426180413</v>
      </c>
      <c r="H274" s="160">
        <v>1.46</v>
      </c>
      <c r="I274" s="162">
        <v>121.61254476517244</v>
      </c>
      <c r="J274" s="161">
        <v>-0.25946595738195866</v>
      </c>
      <c r="K274" s="160">
        <v>0</v>
      </c>
      <c r="L274" s="160">
        <v>0.3350000000000002</v>
      </c>
      <c r="M274" s="160">
        <v>0.08799999999999986</v>
      </c>
      <c r="N274" s="160">
        <v>0.028000000000000025</v>
      </c>
      <c r="O274" s="160">
        <v>2.332295379058104</v>
      </c>
      <c r="P274" s="160">
        <v>0.11275000000000002</v>
      </c>
      <c r="Q274" s="146">
        <v>0</v>
      </c>
    </row>
    <row r="275" spans="1:17" s="130" customFormat="1" ht="10.5" customHeight="1">
      <c r="A275" s="122"/>
      <c r="B275" s="158" t="s">
        <v>86</v>
      </c>
      <c r="C275" s="159">
        <v>22.908152605028775</v>
      </c>
      <c r="D275" s="160">
        <v>18.808152605028774</v>
      </c>
      <c r="E275" s="160">
        <v>0</v>
      </c>
      <c r="F275" s="160">
        <v>-4.100000000000001</v>
      </c>
      <c r="G275" s="246">
        <v>18.808152605028774</v>
      </c>
      <c r="H275" s="160">
        <v>13.22</v>
      </c>
      <c r="I275" s="162">
        <v>70.28866831113089</v>
      </c>
      <c r="J275" s="161">
        <v>5.588152605028773</v>
      </c>
      <c r="K275" s="160">
        <v>0</v>
      </c>
      <c r="L275" s="160">
        <v>0.08399999999999963</v>
      </c>
      <c r="M275" s="160">
        <v>0.057000000000000384</v>
      </c>
      <c r="N275" s="160">
        <v>0.18400000000000105</v>
      </c>
      <c r="O275" s="160">
        <v>0.9782991656012223</v>
      </c>
      <c r="P275" s="160">
        <v>0.08125000000000027</v>
      </c>
      <c r="Q275" s="146" t="s">
        <v>214</v>
      </c>
    </row>
    <row r="276" spans="1:17" s="130" customFormat="1" ht="10.5" customHeight="1">
      <c r="A276" s="122"/>
      <c r="B276" s="158" t="s">
        <v>87</v>
      </c>
      <c r="C276" s="159">
        <v>64.69462681632781</v>
      </c>
      <c r="D276" s="160">
        <v>239.6946268163278</v>
      </c>
      <c r="E276" s="160">
        <v>0</v>
      </c>
      <c r="F276" s="160">
        <v>175</v>
      </c>
      <c r="G276" s="246">
        <v>239.6946268163278</v>
      </c>
      <c r="H276" s="160">
        <v>191.419</v>
      </c>
      <c r="I276" s="162">
        <v>79.85952899423138</v>
      </c>
      <c r="J276" s="161">
        <v>48.27562681632779</v>
      </c>
      <c r="K276" s="160">
        <v>7.6580000000000155</v>
      </c>
      <c r="L276" s="160">
        <v>3.2539999999999907</v>
      </c>
      <c r="M276" s="160">
        <v>0.03299999999998704</v>
      </c>
      <c r="N276" s="160">
        <v>2.0260000000000105</v>
      </c>
      <c r="O276" s="160">
        <v>0.8452421428505719</v>
      </c>
      <c r="P276" s="160">
        <v>3.242750000000001</v>
      </c>
      <c r="Q276" s="146">
        <v>12.887249037492182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148</v>
      </c>
    </row>
    <row r="278" spans="1:17" s="130" customFormat="1" ht="10.5" customHeight="1">
      <c r="A278" s="122"/>
      <c r="B278" s="158" t="s">
        <v>89</v>
      </c>
      <c r="C278" s="159">
        <v>33.02402688379022</v>
      </c>
      <c r="D278" s="160">
        <v>32.62402688379022</v>
      </c>
      <c r="E278" s="160">
        <v>0</v>
      </c>
      <c r="F278" s="160">
        <v>-0.3999999999999986</v>
      </c>
      <c r="G278" s="246">
        <v>32.62402688379022</v>
      </c>
      <c r="H278" s="160">
        <v>22.267</v>
      </c>
      <c r="I278" s="162">
        <v>68.25337681125967</v>
      </c>
      <c r="J278" s="161">
        <v>10.357026883790223</v>
      </c>
      <c r="K278" s="160">
        <v>0.0470000000000006</v>
      </c>
      <c r="L278" s="160">
        <v>0.29299999999999926</v>
      </c>
      <c r="M278" s="160">
        <v>0</v>
      </c>
      <c r="N278" s="160">
        <v>0.2190000000000012</v>
      </c>
      <c r="O278" s="160">
        <v>0.6712843904282548</v>
      </c>
      <c r="P278" s="160">
        <v>0.13975000000000026</v>
      </c>
      <c r="Q278" s="146" t="s">
        <v>214</v>
      </c>
    </row>
    <row r="279" spans="1:17" s="130" customFormat="1" ht="10.5" customHeight="1">
      <c r="A279" s="122"/>
      <c r="B279" s="158" t="s">
        <v>208</v>
      </c>
      <c r="C279" s="134">
        <v>0</v>
      </c>
      <c r="F279" s="130">
        <v>0</v>
      </c>
      <c r="G279" s="250">
        <v>0</v>
      </c>
      <c r="H279" s="126">
        <v>0</v>
      </c>
      <c r="J279" s="236">
        <v>0</v>
      </c>
      <c r="Q279" s="146"/>
    </row>
    <row r="280" spans="1:17" s="130" customFormat="1" ht="10.5" customHeight="1">
      <c r="A280" s="122"/>
      <c r="B280" s="165" t="s">
        <v>90</v>
      </c>
      <c r="C280" s="159">
        <v>790.1013435141423</v>
      </c>
      <c r="D280" s="160">
        <v>2433.7013435141416</v>
      </c>
      <c r="E280" s="160">
        <v>38</v>
      </c>
      <c r="F280" s="160">
        <v>1643.5999999999995</v>
      </c>
      <c r="G280" s="246">
        <v>2433.7013435141416</v>
      </c>
      <c r="H280" s="160">
        <v>2060.3183722164927</v>
      </c>
      <c r="I280" s="162">
        <v>84.65781463725115</v>
      </c>
      <c r="J280" s="161">
        <v>373.3829712976492</v>
      </c>
      <c r="K280" s="160">
        <v>88.89683256530795</v>
      </c>
      <c r="L280" s="160">
        <v>81.09329313659705</v>
      </c>
      <c r="M280" s="160">
        <v>77.82799999999992</v>
      </c>
      <c r="N280" s="160">
        <v>72.39495800781205</v>
      </c>
      <c r="O280" s="160">
        <v>2.974685377922231</v>
      </c>
      <c r="P280" s="166">
        <v>80.05327092742925</v>
      </c>
      <c r="Q280" s="146">
        <v>7.910491307183388</v>
      </c>
    </row>
    <row r="281" spans="1:17" s="130" customFormat="1" ht="10.5" customHeight="1">
      <c r="A281" s="122"/>
      <c r="B281" s="158" t="s">
        <v>91</v>
      </c>
      <c r="C281" s="159">
        <v>26.108148986703082</v>
      </c>
      <c r="D281" s="160">
        <v>47.608148986703085</v>
      </c>
      <c r="E281" s="160">
        <v>0</v>
      </c>
      <c r="F281" s="160">
        <v>21.500000000000004</v>
      </c>
      <c r="G281" s="246">
        <v>47.608148986703085</v>
      </c>
      <c r="H281" s="160">
        <v>35.97771668894915</v>
      </c>
      <c r="I281" s="162">
        <v>75.57050096402129</v>
      </c>
      <c r="J281" s="161">
        <v>11.630432297753934</v>
      </c>
      <c r="K281" s="160">
        <v>1.193000000000005</v>
      </c>
      <c r="L281" s="160">
        <v>0.7599830001592593</v>
      </c>
      <c r="M281" s="160">
        <v>1.9323569999933312</v>
      </c>
      <c r="N281" s="160">
        <v>0.8088500000238383</v>
      </c>
      <c r="O281" s="160">
        <v>1.6989738463676658</v>
      </c>
      <c r="P281" s="160">
        <v>1.1735475000441085</v>
      </c>
      <c r="Q281" s="146">
        <v>7.910491307183388</v>
      </c>
    </row>
    <row r="282" spans="1:17" s="130" customFormat="1" ht="10.5" customHeight="1">
      <c r="A282" s="184"/>
      <c r="B282" s="158" t="s">
        <v>92</v>
      </c>
      <c r="C282" s="159">
        <v>125.63744955267829</v>
      </c>
      <c r="D282" s="160">
        <v>381.8374495526783</v>
      </c>
      <c r="E282" s="160">
        <v>0</v>
      </c>
      <c r="F282" s="160">
        <v>256.20000000000005</v>
      </c>
      <c r="G282" s="246">
        <v>381.8374495526783</v>
      </c>
      <c r="H282" s="160">
        <v>251.18023773155772</v>
      </c>
      <c r="I282" s="162">
        <v>65.78198079465876</v>
      </c>
      <c r="J282" s="161">
        <v>130.6572118211206</v>
      </c>
      <c r="K282" s="160">
        <v>14.947122601729006</v>
      </c>
      <c r="L282" s="160">
        <v>6.848489944123003</v>
      </c>
      <c r="M282" s="160">
        <v>3.6003925814740114</v>
      </c>
      <c r="N282" s="160">
        <v>11.31638013786798</v>
      </c>
      <c r="O282" s="160">
        <v>2.963664289902704</v>
      </c>
      <c r="P282" s="160">
        <v>9.1780963162985</v>
      </c>
      <c r="Q282" s="146">
        <v>12.235763857598553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23.623004281824834</v>
      </c>
      <c r="D284" s="160">
        <v>63.623004281824834</v>
      </c>
      <c r="E284" s="160">
        <v>0</v>
      </c>
      <c r="F284" s="160">
        <v>40</v>
      </c>
      <c r="G284" s="246">
        <v>63.623004281824834</v>
      </c>
      <c r="H284" s="160">
        <v>47.3341281755621</v>
      </c>
      <c r="I284" s="162">
        <v>74.39781995501276</v>
      </c>
      <c r="J284" s="161">
        <v>16.288876106262734</v>
      </c>
      <c r="K284" s="160">
        <v>3.142409927368199</v>
      </c>
      <c r="L284" s="160">
        <v>1.6094999923706084</v>
      </c>
      <c r="M284" s="160">
        <v>0</v>
      </c>
      <c r="N284" s="160">
        <v>6.593400093078607</v>
      </c>
      <c r="O284" s="160">
        <v>10.363232870727769</v>
      </c>
      <c r="P284" s="160">
        <v>2.8363275032043536</v>
      </c>
      <c r="Q284" s="146">
        <v>3.7429461470370766</v>
      </c>
    </row>
    <row r="285" spans="1:17" s="130" customFormat="1" ht="10.5" customHeight="1">
      <c r="A285" s="122"/>
      <c r="B285" s="158" t="s">
        <v>95</v>
      </c>
      <c r="C285" s="159">
        <v>39.75723493605667</v>
      </c>
      <c r="D285" s="160">
        <v>42.75723493605667</v>
      </c>
      <c r="E285" s="160">
        <v>0</v>
      </c>
      <c r="F285" s="160">
        <v>3</v>
      </c>
      <c r="G285" s="246">
        <v>42.75723493605667</v>
      </c>
      <c r="H285" s="160">
        <v>159.6035805321912</v>
      </c>
      <c r="I285" s="162">
        <v>373.27853583347456</v>
      </c>
      <c r="J285" s="161">
        <v>-116.84634559613451</v>
      </c>
      <c r="K285" s="160">
        <v>8.979764991760192</v>
      </c>
      <c r="L285" s="160">
        <v>6.252699996948309</v>
      </c>
      <c r="M285" s="160">
        <v>1.6320300025939787</v>
      </c>
      <c r="N285" s="160">
        <v>3.9156575012207213</v>
      </c>
      <c r="O285" s="160">
        <v>9.157882887133784</v>
      </c>
      <c r="P285" s="160">
        <v>5.1950381231308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119.92178787148036</v>
      </c>
      <c r="D286" s="160">
        <v>5.3217878714803675</v>
      </c>
      <c r="E286" s="160">
        <v>0</v>
      </c>
      <c r="F286" s="160">
        <v>-114.6</v>
      </c>
      <c r="G286" s="246">
        <v>5.3217878714803675</v>
      </c>
      <c r="H286" s="160">
        <v>0.0340950002074242</v>
      </c>
      <c r="I286" s="162">
        <v>0.6406681557177505</v>
      </c>
      <c r="J286" s="161">
        <v>5.287692871272943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214</v>
      </c>
    </row>
    <row r="287" spans="1:17" s="130" customFormat="1" ht="10.5" customHeight="1">
      <c r="A287" s="122"/>
      <c r="B287" s="158" t="s">
        <v>97</v>
      </c>
      <c r="C287" s="159">
        <v>96.6384471534096</v>
      </c>
      <c r="D287" s="160">
        <v>191.13844715340963</v>
      </c>
      <c r="E287" s="160">
        <v>0</v>
      </c>
      <c r="F287" s="160">
        <v>94.50000000000003</v>
      </c>
      <c r="G287" s="246">
        <v>191.13844715340963</v>
      </c>
      <c r="H287" s="160">
        <v>195.04342808031336</v>
      </c>
      <c r="I287" s="162">
        <v>102.04301174622893</v>
      </c>
      <c r="J287" s="161">
        <v>-3.9049809269037326</v>
      </c>
      <c r="K287" s="160">
        <v>2.934313862010015</v>
      </c>
      <c r="L287" s="160">
        <v>0.9057600097659986</v>
      </c>
      <c r="M287" s="160">
        <v>4.217459793805006</v>
      </c>
      <c r="N287" s="160">
        <v>6.5238625336169775</v>
      </c>
      <c r="O287" s="160">
        <v>3.413160790398627</v>
      </c>
      <c r="P287" s="160">
        <v>3.645349049799499</v>
      </c>
      <c r="Q287" s="146">
        <v>0</v>
      </c>
    </row>
    <row r="288" spans="1:17" s="130" customFormat="1" ht="10.5" customHeight="1">
      <c r="A288" s="122"/>
      <c r="B288" s="158" t="s">
        <v>98</v>
      </c>
      <c r="C288" s="159">
        <v>6.746263553732934</v>
      </c>
      <c r="D288" s="160">
        <v>5.746263553732934</v>
      </c>
      <c r="E288" s="160">
        <v>0</v>
      </c>
      <c r="F288" s="160">
        <v>-1</v>
      </c>
      <c r="G288" s="246">
        <v>5.746263553732934</v>
      </c>
      <c r="H288" s="160">
        <v>0</v>
      </c>
      <c r="I288" s="162">
        <v>0</v>
      </c>
      <c r="J288" s="161">
        <v>5.746263553732934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214</v>
      </c>
    </row>
    <row r="289" spans="1:17" s="130" customFormat="1" ht="10.5" customHeight="1">
      <c r="A289" s="122"/>
      <c r="B289" s="158" t="s">
        <v>99</v>
      </c>
      <c r="C289" s="159">
        <v>25.94296061690811</v>
      </c>
      <c r="D289" s="160">
        <v>5.74296061690811</v>
      </c>
      <c r="E289" s="160">
        <v>0</v>
      </c>
      <c r="F289" s="160">
        <v>-20.2</v>
      </c>
      <c r="G289" s="246">
        <v>5.74296061690811</v>
      </c>
      <c r="H289" s="160">
        <v>1.248379999816418</v>
      </c>
      <c r="I289" s="162">
        <v>21.73756853113368</v>
      </c>
      <c r="J289" s="161">
        <v>4.494580617091692</v>
      </c>
      <c r="K289" s="160">
        <v>0.051000000000000156</v>
      </c>
      <c r="L289" s="160">
        <v>0.01200000000000001</v>
      </c>
      <c r="M289" s="160">
        <v>0.0129999999999999</v>
      </c>
      <c r="N289" s="160">
        <v>0</v>
      </c>
      <c r="O289" s="160">
        <v>0</v>
      </c>
      <c r="P289" s="160">
        <v>0.019000000000000017</v>
      </c>
      <c r="Q289" s="146" t="s">
        <v>214</v>
      </c>
    </row>
    <row r="290" spans="1:17" s="130" customFormat="1" ht="10.5" customHeight="1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246">
        <v>15.885313658467018</v>
      </c>
      <c r="H290" s="160">
        <v>0.300810001313686</v>
      </c>
      <c r="I290" s="162">
        <v>1.8936358940155489</v>
      </c>
      <c r="J290" s="161">
        <v>15.584503657153332</v>
      </c>
      <c r="K290" s="160">
        <v>0</v>
      </c>
      <c r="L290" s="160">
        <v>0</v>
      </c>
      <c r="M290" s="160">
        <v>0.0033299999237060285</v>
      </c>
      <c r="N290" s="160">
        <v>0.0011099999621509982</v>
      </c>
      <c r="O290" s="160">
        <v>0.006987586056000588</v>
      </c>
      <c r="P290" s="160">
        <v>0.0011099999714642567</v>
      </c>
      <c r="Q290" s="146" t="s">
        <v>214</v>
      </c>
    </row>
    <row r="291" spans="1:17" s="130" customFormat="1" ht="10.5" customHeight="1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246">
        <v>10.80412605177467</v>
      </c>
      <c r="H291" s="160">
        <v>29.724</v>
      </c>
      <c r="I291" s="162">
        <v>275.11711597549885</v>
      </c>
      <c r="J291" s="161">
        <v>-18.91987394822533</v>
      </c>
      <c r="K291" s="160">
        <v>0</v>
      </c>
      <c r="L291" s="160">
        <v>7.623000000000001</v>
      </c>
      <c r="M291" s="160">
        <v>0</v>
      </c>
      <c r="N291" s="160">
        <v>0</v>
      </c>
      <c r="O291" s="160">
        <v>0</v>
      </c>
      <c r="P291" s="160">
        <v>1.9057500000000003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2.7358161570377244</v>
      </c>
      <c r="D292" s="160">
        <v>0.2358161570377244</v>
      </c>
      <c r="E292" s="160">
        <v>0</v>
      </c>
      <c r="F292" s="160">
        <v>-2.5</v>
      </c>
      <c r="G292" s="246">
        <v>0.2358161570377244</v>
      </c>
      <c r="H292" s="160">
        <v>26.7</v>
      </c>
      <c r="I292" s="162">
        <v>11322.379405804964</v>
      </c>
      <c r="J292" s="161">
        <v>-26.464183842962274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>
        <v>0</v>
      </c>
    </row>
    <row r="293" spans="1:17" s="130" customFormat="1" ht="10.5" customHeight="1">
      <c r="A293" s="122"/>
      <c r="B293" s="1" t="s">
        <v>103</v>
      </c>
      <c r="C293" s="159">
        <v>2.946272579362384</v>
      </c>
      <c r="D293" s="160">
        <v>2.946272579362384</v>
      </c>
      <c r="E293" s="160">
        <v>0</v>
      </c>
      <c r="F293" s="160">
        <v>0</v>
      </c>
      <c r="G293" s="246">
        <v>2.946272579362384</v>
      </c>
      <c r="H293" s="160">
        <v>0.00999000012874603</v>
      </c>
      <c r="I293" s="162">
        <v>0.3390725012587943</v>
      </c>
      <c r="J293" s="161">
        <v>2.936282579233638</v>
      </c>
      <c r="K293" s="160">
        <v>0.008880000114440921</v>
      </c>
      <c r="L293" s="160">
        <v>0</v>
      </c>
      <c r="M293" s="160">
        <v>0</v>
      </c>
      <c r="N293" s="160">
        <v>0</v>
      </c>
      <c r="O293" s="160">
        <v>0</v>
      </c>
      <c r="P293" s="160">
        <v>0.0022200000286102303</v>
      </c>
      <c r="Q293" s="146" t="s">
        <v>214</v>
      </c>
    </row>
    <row r="294" spans="1:17" s="130" customFormat="1" ht="10.5" customHeight="1">
      <c r="A294" s="122"/>
      <c r="B294" s="165" t="s">
        <v>105</v>
      </c>
      <c r="C294" s="169">
        <v>1286.8481689135779</v>
      </c>
      <c r="D294" s="160">
        <v>3207.3481689135774</v>
      </c>
      <c r="E294" s="160">
        <v>38</v>
      </c>
      <c r="F294" s="160">
        <v>1920.4999999999995</v>
      </c>
      <c r="G294" s="246">
        <v>3207.3481689135774</v>
      </c>
      <c r="H294" s="160">
        <v>2807.4747384265324</v>
      </c>
      <c r="I294" s="162">
        <v>87.53258425877434</v>
      </c>
      <c r="J294" s="161">
        <v>399.87343048704497</v>
      </c>
      <c r="K294" s="160">
        <v>120.15332394829056</v>
      </c>
      <c r="L294" s="160">
        <v>105.10472607996371</v>
      </c>
      <c r="M294" s="160">
        <v>89.22656937779038</v>
      </c>
      <c r="N294" s="160">
        <v>101.55421827358168</v>
      </c>
      <c r="O294" s="160">
        <v>3.166298540890279</v>
      </c>
      <c r="P294" s="160">
        <v>104.00970941990659</v>
      </c>
      <c r="Q294" s="146">
        <v>1.844577902556014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0.009021420352847035</v>
      </c>
      <c r="D297" s="170">
        <v>0.10902142035284704</v>
      </c>
      <c r="E297" s="170">
        <v>0</v>
      </c>
      <c r="F297" s="160">
        <v>0.1</v>
      </c>
      <c r="G297" s="246">
        <v>0.10902142035284704</v>
      </c>
      <c r="H297" s="160">
        <v>0.06339500054717061</v>
      </c>
      <c r="I297" s="162">
        <v>58.14912366945243</v>
      </c>
      <c r="J297" s="161">
        <v>0.04562641980567643</v>
      </c>
      <c r="K297" s="160">
        <v>0.011377500176429696</v>
      </c>
      <c r="L297" s="160">
        <v>0.014</v>
      </c>
      <c r="M297" s="160">
        <v>0.3903875000178814</v>
      </c>
      <c r="N297" s="160">
        <v>-0.387335000038147</v>
      </c>
      <c r="O297" s="160">
        <v>-355.2833918183602</v>
      </c>
      <c r="P297" s="160">
        <v>0.007107500039041023</v>
      </c>
      <c r="Q297" s="146" t="s">
        <v>148</v>
      </c>
    </row>
    <row r="298" spans="1:17" s="130" customFormat="1" ht="10.5" customHeight="1">
      <c r="A298" s="122"/>
      <c r="B298" s="171" t="s">
        <v>108</v>
      </c>
      <c r="C298" s="159">
        <v>0.6288096660693024</v>
      </c>
      <c r="D298" s="170">
        <v>1.0288096660693025</v>
      </c>
      <c r="E298" s="170">
        <v>0</v>
      </c>
      <c r="F298" s="160">
        <v>0.4</v>
      </c>
      <c r="G298" s="246">
        <v>1.0288096660693025</v>
      </c>
      <c r="H298" s="160">
        <v>0.23323320043087</v>
      </c>
      <c r="I298" s="162">
        <v>22.670199175127017</v>
      </c>
      <c r="J298" s="161">
        <v>0.7955764656384324</v>
      </c>
      <c r="K298" s="160">
        <v>0.014207999944686994</v>
      </c>
      <c r="L298" s="160">
        <v>0.04023749965429302</v>
      </c>
      <c r="M298" s="160">
        <v>0.02059049987792899</v>
      </c>
      <c r="N298" s="160">
        <v>0.0014874000549320032</v>
      </c>
      <c r="O298" s="160">
        <v>0.14457485227707895</v>
      </c>
      <c r="P298" s="160">
        <v>0.019130849882960252</v>
      </c>
      <c r="Q298" s="146" t="s">
        <v>148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1287.486</v>
      </c>
      <c r="D301" s="174">
        <v>3208.4859999999994</v>
      </c>
      <c r="E301" s="174">
        <v>38</v>
      </c>
      <c r="F301" s="177">
        <v>1920.9999999999995</v>
      </c>
      <c r="G301" s="240">
        <v>3208.4859999999994</v>
      </c>
      <c r="H301" s="177">
        <v>2807.7713666275104</v>
      </c>
      <c r="I301" s="176">
        <v>87.51078753740896</v>
      </c>
      <c r="J301" s="185">
        <v>400.71463337248906</v>
      </c>
      <c r="K301" s="177">
        <v>120.17890944841156</v>
      </c>
      <c r="L301" s="177">
        <v>105.1589635796181</v>
      </c>
      <c r="M301" s="177">
        <v>89.63754737768613</v>
      </c>
      <c r="N301" s="177">
        <v>101.16837067359847</v>
      </c>
      <c r="O301" s="177">
        <v>3.1531498243594793</v>
      </c>
      <c r="P301" s="186">
        <v>104.03594776982857</v>
      </c>
      <c r="Q301" s="153">
        <v>1.851693976576625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146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44125</v>
      </c>
      <c r="L306" s="151">
        <v>44132</v>
      </c>
      <c r="M306" s="151">
        <v>44139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51" t="s">
        <v>136</v>
      </c>
      <c r="D308" s="251"/>
      <c r="E308" s="251"/>
      <c r="F308" s="251"/>
      <c r="G308" s="251"/>
      <c r="H308" s="251"/>
      <c r="I308" s="251"/>
      <c r="J308" s="251"/>
      <c r="K308" s="251"/>
      <c r="L308" s="251"/>
      <c r="M308" s="251"/>
      <c r="N308" s="251"/>
      <c r="O308" s="251"/>
      <c r="P308" s="252"/>
      <c r="Q308" s="145"/>
    </row>
    <row r="309" spans="1:17" s="130" customFormat="1" ht="10.5" customHeight="1">
      <c r="A309" s="122"/>
      <c r="B309" s="158" t="s">
        <v>80</v>
      </c>
      <c r="C309" s="159">
        <v>8116.940225018961</v>
      </c>
      <c r="D309" s="160">
        <v>8539.840225018961</v>
      </c>
      <c r="E309" s="160">
        <v>0</v>
      </c>
      <c r="F309" s="160">
        <v>422.89999999999964</v>
      </c>
      <c r="G309" s="246">
        <v>8539.840225018961</v>
      </c>
      <c r="H309" s="160">
        <v>4459.017307317734</v>
      </c>
      <c r="I309" s="162">
        <v>52.21429429387051</v>
      </c>
      <c r="J309" s="161">
        <v>4080.822917701227</v>
      </c>
      <c r="K309" s="160">
        <v>84.82300000000032</v>
      </c>
      <c r="L309" s="160">
        <v>262.5940000000005</v>
      </c>
      <c r="M309" s="160">
        <v>129.1319999999996</v>
      </c>
      <c r="N309" s="160">
        <v>162.41899999999987</v>
      </c>
      <c r="O309" s="160">
        <v>1.901897409323478</v>
      </c>
      <c r="P309" s="160">
        <v>159.74200000000008</v>
      </c>
      <c r="Q309" s="146">
        <v>23.54633670356716</v>
      </c>
    </row>
    <row r="310" spans="1:17" s="130" customFormat="1" ht="10.5" customHeight="1">
      <c r="A310" s="122"/>
      <c r="B310" s="158" t="s">
        <v>81</v>
      </c>
      <c r="C310" s="159">
        <v>465.58614977350237</v>
      </c>
      <c r="D310" s="160">
        <v>415.78614977350236</v>
      </c>
      <c r="E310" s="160">
        <v>0</v>
      </c>
      <c r="F310" s="160">
        <v>-49.80000000000001</v>
      </c>
      <c r="G310" s="246">
        <v>415.78614977350236</v>
      </c>
      <c r="H310" s="160">
        <v>178.91</v>
      </c>
      <c r="I310" s="162">
        <v>43.02933132752508</v>
      </c>
      <c r="J310" s="161">
        <v>236.87614977350236</v>
      </c>
      <c r="K310" s="160">
        <v>1.214999999999975</v>
      </c>
      <c r="L310" s="160">
        <v>0</v>
      </c>
      <c r="M310" s="160">
        <v>0.5110000000000241</v>
      </c>
      <c r="N310" s="160">
        <v>10.508999999999986</v>
      </c>
      <c r="O310" s="160">
        <v>2.5275012180479597</v>
      </c>
      <c r="P310" s="160">
        <v>3.0587499999999963</v>
      </c>
      <c r="Q310" s="146" t="s">
        <v>214</v>
      </c>
    </row>
    <row r="311" spans="1:17" s="130" customFormat="1" ht="10.5" customHeight="1">
      <c r="A311" s="122"/>
      <c r="B311" s="158" t="s">
        <v>82</v>
      </c>
      <c r="C311" s="159">
        <v>979.3995583694546</v>
      </c>
      <c r="D311" s="160">
        <v>1280.5995583694546</v>
      </c>
      <c r="E311" s="160">
        <v>0</v>
      </c>
      <c r="F311" s="160">
        <v>301.20000000000005</v>
      </c>
      <c r="G311" s="246">
        <v>1280.5995583694546</v>
      </c>
      <c r="H311" s="160">
        <v>599.6</v>
      </c>
      <c r="I311" s="162">
        <v>46.821818427256915</v>
      </c>
      <c r="J311" s="161">
        <v>680.9995583694546</v>
      </c>
      <c r="K311" s="160">
        <v>7.392999999999915</v>
      </c>
      <c r="L311" s="160">
        <v>25.764999999999986</v>
      </c>
      <c r="M311" s="160">
        <v>21.468000000000075</v>
      </c>
      <c r="N311" s="160">
        <v>14.307999999999993</v>
      </c>
      <c r="O311" s="160">
        <v>1.1172891561994522</v>
      </c>
      <c r="P311" s="160">
        <v>17.233499999999992</v>
      </c>
      <c r="Q311" s="146">
        <v>37.516033212606544</v>
      </c>
    </row>
    <row r="312" spans="1:17" s="130" customFormat="1" ht="10.5" customHeight="1">
      <c r="A312" s="122"/>
      <c r="B312" s="158" t="s">
        <v>83</v>
      </c>
      <c r="C312" s="159">
        <v>1446.8339443981736</v>
      </c>
      <c r="D312" s="160">
        <v>1459.3339443981736</v>
      </c>
      <c r="E312" s="160">
        <v>0</v>
      </c>
      <c r="F312" s="160">
        <v>12.5</v>
      </c>
      <c r="G312" s="246">
        <v>1459.3339443981736</v>
      </c>
      <c r="H312" s="160">
        <v>0.789</v>
      </c>
      <c r="I312" s="162">
        <v>0.05406576082387929</v>
      </c>
      <c r="J312" s="161">
        <v>1458.5449443981736</v>
      </c>
      <c r="K312" s="160">
        <v>0.17200000000000004</v>
      </c>
      <c r="L312" s="160">
        <v>0</v>
      </c>
      <c r="M312" s="160">
        <v>0</v>
      </c>
      <c r="N312" s="160">
        <v>0</v>
      </c>
      <c r="O312" s="160">
        <v>0</v>
      </c>
      <c r="P312" s="160">
        <v>0.04300000000000001</v>
      </c>
      <c r="Q312" s="146" t="s">
        <v>214</v>
      </c>
    </row>
    <row r="313" spans="1:17" s="130" customFormat="1" ht="10.5" customHeight="1">
      <c r="A313" s="122"/>
      <c r="B313" s="158" t="s">
        <v>84</v>
      </c>
      <c r="C313" s="159">
        <v>1250.2728770533622</v>
      </c>
      <c r="D313" s="160">
        <v>1339.5728770533622</v>
      </c>
      <c r="E313" s="160">
        <v>0</v>
      </c>
      <c r="F313" s="160">
        <v>89.29999999999995</v>
      </c>
      <c r="G313" s="246">
        <v>1339.5728770533622</v>
      </c>
      <c r="H313" s="160">
        <v>782.2908398628235</v>
      </c>
      <c r="I313" s="162">
        <v>58.39852786386782</v>
      </c>
      <c r="J313" s="161">
        <v>557.2820371905386</v>
      </c>
      <c r="K313" s="160">
        <v>6.046000000000049</v>
      </c>
      <c r="L313" s="160">
        <v>12.973999999999933</v>
      </c>
      <c r="M313" s="160">
        <v>9.007000000000062</v>
      </c>
      <c r="N313" s="160">
        <v>12.307000000000016</v>
      </c>
      <c r="O313" s="160">
        <v>0.9187256782230121</v>
      </c>
      <c r="P313" s="160">
        <v>10.083500000000015</v>
      </c>
      <c r="Q313" s="146" t="s">
        <v>214</v>
      </c>
    </row>
    <row r="314" spans="1:17" s="130" customFormat="1" ht="10.5" customHeight="1">
      <c r="A314" s="122"/>
      <c r="B314" s="158" t="s">
        <v>85</v>
      </c>
      <c r="C314" s="159">
        <v>350.97910442186503</v>
      </c>
      <c r="D314" s="160">
        <v>104.17910442186502</v>
      </c>
      <c r="E314" s="160">
        <v>0</v>
      </c>
      <c r="F314" s="160">
        <v>-246.8</v>
      </c>
      <c r="G314" s="246">
        <v>104.17910442186502</v>
      </c>
      <c r="H314" s="160">
        <v>64.534</v>
      </c>
      <c r="I314" s="162">
        <v>61.945243586155904</v>
      </c>
      <c r="J314" s="161">
        <v>39.645104421865014</v>
      </c>
      <c r="K314" s="160">
        <v>0</v>
      </c>
      <c r="L314" s="160">
        <v>3.146000000000001</v>
      </c>
      <c r="M314" s="160">
        <v>1.9600000000000009</v>
      </c>
      <c r="N314" s="160">
        <v>0.6990000000000052</v>
      </c>
      <c r="O314" s="160">
        <v>0.6709598857458594</v>
      </c>
      <c r="P314" s="160">
        <v>1.4512500000000017</v>
      </c>
      <c r="Q314" s="146">
        <v>25.317901410415136</v>
      </c>
    </row>
    <row r="315" spans="1:17" s="130" customFormat="1" ht="10.5" customHeight="1">
      <c r="A315" s="122"/>
      <c r="B315" s="158" t="s">
        <v>86</v>
      </c>
      <c r="C315" s="159">
        <v>81.86292970719362</v>
      </c>
      <c r="D315" s="160">
        <v>101.56292970719362</v>
      </c>
      <c r="E315" s="160">
        <v>0</v>
      </c>
      <c r="F315" s="160">
        <v>19.700000000000003</v>
      </c>
      <c r="G315" s="246">
        <v>101.56292970719362</v>
      </c>
      <c r="H315" s="160">
        <v>83.212</v>
      </c>
      <c r="I315" s="162">
        <v>81.9314687355914</v>
      </c>
      <c r="J315" s="161">
        <v>18.350929707193615</v>
      </c>
      <c r="K315" s="160">
        <v>1.1550000000000011</v>
      </c>
      <c r="L315" s="160">
        <v>0.14999999999999147</v>
      </c>
      <c r="M315" s="160">
        <v>0</v>
      </c>
      <c r="N315" s="160">
        <v>2.5010000000000048</v>
      </c>
      <c r="O315" s="160">
        <v>2.4625126581228005</v>
      </c>
      <c r="P315" s="160">
        <v>0.9514999999999993</v>
      </c>
      <c r="Q315" s="146">
        <v>17.286316034885576</v>
      </c>
    </row>
    <row r="316" spans="1:17" s="130" customFormat="1" ht="10.5" customHeight="1">
      <c r="A316" s="122"/>
      <c r="B316" s="158" t="s">
        <v>87</v>
      </c>
      <c r="C316" s="159">
        <v>774.5302639254951</v>
      </c>
      <c r="D316" s="160">
        <v>741.6302639254951</v>
      </c>
      <c r="E316" s="160">
        <v>0</v>
      </c>
      <c r="F316" s="160">
        <v>-32.89999999999998</v>
      </c>
      <c r="G316" s="246">
        <v>741.6302639254951</v>
      </c>
      <c r="H316" s="160">
        <v>457.006</v>
      </c>
      <c r="I316" s="162">
        <v>61.62181106000702</v>
      </c>
      <c r="J316" s="161">
        <v>284.62426392549514</v>
      </c>
      <c r="K316" s="160">
        <v>11.563999999999965</v>
      </c>
      <c r="L316" s="160">
        <v>11.968999999999994</v>
      </c>
      <c r="M316" s="160">
        <v>1.5600000000000023</v>
      </c>
      <c r="N316" s="160">
        <v>16.028999999999996</v>
      </c>
      <c r="O316" s="160">
        <v>2.161319565784371</v>
      </c>
      <c r="P316" s="160">
        <v>10.28049999999999</v>
      </c>
      <c r="Q316" s="146">
        <v>25.685838619278773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148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72.9</v>
      </c>
      <c r="E318" s="160">
        <v>0</v>
      </c>
      <c r="F318" s="160">
        <v>72.9</v>
      </c>
      <c r="G318" s="246">
        <v>72.9</v>
      </c>
      <c r="H318" s="160">
        <v>0</v>
      </c>
      <c r="I318" s="162">
        <v>0</v>
      </c>
      <c r="J318" s="161">
        <v>72.9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214</v>
      </c>
    </row>
    <row r="319" spans="1:17" s="130" customFormat="1" ht="10.5" customHeight="1">
      <c r="A319" s="122"/>
      <c r="B319" s="165" t="s">
        <v>90</v>
      </c>
      <c r="C319" s="159">
        <v>13466.405052668008</v>
      </c>
      <c r="D319" s="160">
        <v>14055.405052668008</v>
      </c>
      <c r="E319" s="160">
        <v>0</v>
      </c>
      <c r="F319" s="160">
        <v>588.9999999999998</v>
      </c>
      <c r="G319" s="246">
        <v>14055.405052668008</v>
      </c>
      <c r="H319" s="160">
        <v>6625.359147180558</v>
      </c>
      <c r="I319" s="162">
        <v>47.137447283477094</v>
      </c>
      <c r="J319" s="161">
        <v>7430.045905487448</v>
      </c>
      <c r="K319" s="160">
        <v>112.36800000000022</v>
      </c>
      <c r="L319" s="160">
        <v>316.5980000000004</v>
      </c>
      <c r="M319" s="160">
        <v>163.63799999999978</v>
      </c>
      <c r="N319" s="160">
        <v>218.77199999999988</v>
      </c>
      <c r="O319" s="160">
        <v>1.5564972989410393</v>
      </c>
      <c r="P319" s="166">
        <v>202.84400000000008</v>
      </c>
      <c r="Q319" s="146">
        <v>34.62936002784132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2551.545971873617</v>
      </c>
      <c r="D321" s="160">
        <v>2280.145971873617</v>
      </c>
      <c r="E321" s="160">
        <v>0</v>
      </c>
      <c r="F321" s="160">
        <v>-271.4000000000001</v>
      </c>
      <c r="G321" s="246">
        <v>2280.145971873617</v>
      </c>
      <c r="H321" s="160">
        <v>794.5500395389499</v>
      </c>
      <c r="I321" s="162">
        <v>34.846454978760015</v>
      </c>
      <c r="J321" s="161">
        <v>1485.595932334667</v>
      </c>
      <c r="K321" s="160">
        <v>17.076000000001045</v>
      </c>
      <c r="L321" s="160">
        <v>14.612200057982932</v>
      </c>
      <c r="M321" s="160">
        <v>28.005399959563988</v>
      </c>
      <c r="N321" s="160">
        <v>22.70240001106299</v>
      </c>
      <c r="O321" s="160">
        <v>0.9956555541226257</v>
      </c>
      <c r="P321" s="160">
        <v>20.59900000715274</v>
      </c>
      <c r="Q321" s="146" t="s">
        <v>214</v>
      </c>
    </row>
    <row r="322" spans="1:17" s="130" customFormat="1" ht="10.5" customHeight="1">
      <c r="A322" s="122"/>
      <c r="B322" s="158" t="s">
        <v>92</v>
      </c>
      <c r="C322" s="159">
        <v>1269.7586646808609</v>
      </c>
      <c r="D322" s="160">
        <v>771.9586646808609</v>
      </c>
      <c r="E322" s="160">
        <v>0</v>
      </c>
      <c r="F322" s="160">
        <v>-497.79999999999995</v>
      </c>
      <c r="G322" s="246">
        <v>771.9586646808609</v>
      </c>
      <c r="H322" s="160">
        <v>109.9650376495123</v>
      </c>
      <c r="I322" s="162">
        <v>14.24493858035436</v>
      </c>
      <c r="J322" s="161">
        <v>661.9936270313486</v>
      </c>
      <c r="K322" s="160">
        <v>2.9100799999237097</v>
      </c>
      <c r="L322" s="160">
        <v>3.178990060806285</v>
      </c>
      <c r="M322" s="160">
        <v>7.591959921836917</v>
      </c>
      <c r="N322" s="160">
        <v>8.876120075225785</v>
      </c>
      <c r="O322" s="160">
        <v>1.1498180513195357</v>
      </c>
      <c r="P322" s="160">
        <v>5.639287514448174</v>
      </c>
      <c r="Q322" s="146" t="s">
        <v>214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1061.8472239093462</v>
      </c>
      <c r="D325" s="160">
        <v>830.1472239093462</v>
      </c>
      <c r="E325" s="160">
        <v>0</v>
      </c>
      <c r="F325" s="160">
        <v>-231.70000000000005</v>
      </c>
      <c r="G325" s="246">
        <v>830.1472239093462</v>
      </c>
      <c r="H325" s="160">
        <v>462.139822904587</v>
      </c>
      <c r="I325" s="162">
        <v>55.66962215789493</v>
      </c>
      <c r="J325" s="161">
        <v>368.0074010047592</v>
      </c>
      <c r="K325" s="160">
        <v>14.258999992370946</v>
      </c>
      <c r="L325" s="160">
        <v>14.349999984740975</v>
      </c>
      <c r="M325" s="160">
        <v>26.724300041199</v>
      </c>
      <c r="N325" s="160">
        <v>14.383999977112012</v>
      </c>
      <c r="O325" s="160">
        <v>1.7327047013871333</v>
      </c>
      <c r="P325" s="160">
        <v>17.429324998855733</v>
      </c>
      <c r="Q325" s="146">
        <v>19.11426581516608</v>
      </c>
    </row>
    <row r="326" spans="1:17" s="130" customFormat="1" ht="10.5" customHeight="1">
      <c r="A326" s="122"/>
      <c r="B326" s="158" t="s">
        <v>96</v>
      </c>
      <c r="C326" s="159">
        <v>752.0743010126478</v>
      </c>
      <c r="D326" s="160">
        <v>376.07430101264777</v>
      </c>
      <c r="E326" s="160">
        <v>0</v>
      </c>
      <c r="F326" s="160">
        <v>-376</v>
      </c>
      <c r="G326" s="246">
        <v>376.07430101264777</v>
      </c>
      <c r="H326" s="160">
        <v>102.887977176666</v>
      </c>
      <c r="I326" s="162">
        <v>27.35841744560093</v>
      </c>
      <c r="J326" s="161">
        <v>273.18632383598174</v>
      </c>
      <c r="K326" s="160">
        <v>0</v>
      </c>
      <c r="L326" s="160">
        <v>0.10200000000000387</v>
      </c>
      <c r="M326" s="160">
        <v>1.2219999866485978</v>
      </c>
      <c r="N326" s="160">
        <v>3.011999996184997</v>
      </c>
      <c r="O326" s="160">
        <v>0.800905562564271</v>
      </c>
      <c r="P326" s="160">
        <v>1.0839999957083997</v>
      </c>
      <c r="Q326" s="146" t="s">
        <v>214</v>
      </c>
    </row>
    <row r="327" spans="1:17" s="130" customFormat="1" ht="10.5" customHeight="1">
      <c r="A327" s="122"/>
      <c r="B327" s="158" t="s">
        <v>97</v>
      </c>
      <c r="C327" s="159">
        <v>170.74618744039773</v>
      </c>
      <c r="D327" s="160">
        <v>-19.653812559602272</v>
      </c>
      <c r="E327" s="160">
        <v>-17.5</v>
      </c>
      <c r="F327" s="160">
        <v>-190.4</v>
      </c>
      <c r="G327" s="246">
        <v>-19.653812559602272</v>
      </c>
      <c r="H327" s="160">
        <v>0</v>
      </c>
      <c r="I327" s="162" t="s">
        <v>118</v>
      </c>
      <c r="J327" s="161">
        <v>-19.653812559602272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5" customHeight="1">
      <c r="A328" s="122"/>
      <c r="B328" s="158" t="s">
        <v>98</v>
      </c>
      <c r="C328" s="159">
        <v>460.635933375547</v>
      </c>
      <c r="D328" s="160">
        <v>210.63593337554698</v>
      </c>
      <c r="E328" s="160">
        <v>0</v>
      </c>
      <c r="F328" s="160">
        <v>-250</v>
      </c>
      <c r="G328" s="246">
        <v>210.63593337554698</v>
      </c>
      <c r="H328" s="160">
        <v>0</v>
      </c>
      <c r="I328" s="162">
        <v>0</v>
      </c>
      <c r="J328" s="161">
        <v>210.63593337554698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214</v>
      </c>
    </row>
    <row r="329" spans="1:17" s="130" customFormat="1" ht="10.5" customHeight="1">
      <c r="A329" s="122"/>
      <c r="B329" s="158" t="s">
        <v>99</v>
      </c>
      <c r="C329" s="159">
        <v>65.81473283146549</v>
      </c>
      <c r="D329" s="160">
        <v>33.61473283146549</v>
      </c>
      <c r="E329" s="160">
        <v>0</v>
      </c>
      <c r="F329" s="160">
        <v>-32.2</v>
      </c>
      <c r="G329" s="246">
        <v>33.61473283146549</v>
      </c>
      <c r="H329" s="160">
        <v>1.724</v>
      </c>
      <c r="I329" s="162">
        <v>5.128703561749652</v>
      </c>
      <c r="J329" s="161">
        <v>31.89073283146549</v>
      </c>
      <c r="K329" s="160">
        <v>0</v>
      </c>
      <c r="L329" s="160">
        <v>0.08299999999999996</v>
      </c>
      <c r="M329" s="160">
        <v>0.016000000000000014</v>
      </c>
      <c r="N329" s="160">
        <v>0</v>
      </c>
      <c r="O329" s="160">
        <v>0</v>
      </c>
      <c r="P329" s="160">
        <v>0.024749999999999994</v>
      </c>
      <c r="Q329" s="146" t="s">
        <v>214</v>
      </c>
    </row>
    <row r="330" spans="1:17" s="130" customFormat="1" ht="10.5" customHeight="1">
      <c r="A330" s="122"/>
      <c r="B330" s="158" t="s">
        <v>100</v>
      </c>
      <c r="C330" s="159">
        <v>37.92620203946014</v>
      </c>
      <c r="D330" s="160">
        <v>15.926202039460136</v>
      </c>
      <c r="E330" s="160">
        <v>0</v>
      </c>
      <c r="F330" s="160">
        <v>-22</v>
      </c>
      <c r="G330" s="246">
        <v>15.926202039460136</v>
      </c>
      <c r="H330" s="160">
        <v>0.602000000402331</v>
      </c>
      <c r="I330" s="162">
        <v>3.7799344684361267</v>
      </c>
      <c r="J330" s="161">
        <v>15.324202039057806</v>
      </c>
      <c r="K330" s="160">
        <v>0</v>
      </c>
      <c r="L330" s="160">
        <v>0</v>
      </c>
      <c r="M330" s="160">
        <v>0</v>
      </c>
      <c r="N330" s="160">
        <v>0.0009999999850980323</v>
      </c>
      <c r="O330" s="160">
        <v>0.0062789608132582135</v>
      </c>
      <c r="P330" s="160">
        <v>0.0002499999962745081</v>
      </c>
      <c r="Q330" s="146" t="s">
        <v>214</v>
      </c>
    </row>
    <row r="331" spans="1:17" s="130" customFormat="1" ht="10.5" customHeight="1">
      <c r="A331" s="122"/>
      <c r="B331" s="158" t="s">
        <v>101</v>
      </c>
      <c r="C331" s="159">
        <v>3.1</v>
      </c>
      <c r="D331" s="160">
        <v>3.1</v>
      </c>
      <c r="E331" s="160">
        <v>0</v>
      </c>
      <c r="F331" s="160">
        <v>0</v>
      </c>
      <c r="G331" s="246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214</v>
      </c>
    </row>
    <row r="332" spans="1:17" s="130" customFormat="1" ht="10.5" customHeight="1">
      <c r="A332" s="122"/>
      <c r="B332" s="158" t="s">
        <v>102</v>
      </c>
      <c r="C332" s="159">
        <v>372.5232538536891</v>
      </c>
      <c r="D332" s="160">
        <v>372.5232538536891</v>
      </c>
      <c r="E332" s="160">
        <v>0</v>
      </c>
      <c r="F332" s="160">
        <v>0</v>
      </c>
      <c r="G332" s="246">
        <v>372.5232538536891</v>
      </c>
      <c r="H332" s="160">
        <v>0</v>
      </c>
      <c r="I332" s="162">
        <v>0</v>
      </c>
      <c r="J332" s="161">
        <v>372.5232538536891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214</v>
      </c>
    </row>
    <row r="333" spans="1:17" s="130" customFormat="1" ht="10.5" customHeight="1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246">
        <v>1.007443499922303</v>
      </c>
      <c r="H333" s="160">
        <v>0.008</v>
      </c>
      <c r="I333" s="162">
        <v>0.794089197122914</v>
      </c>
      <c r="J333" s="161">
        <v>0.999443499922303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214</v>
      </c>
    </row>
    <row r="334" spans="1:17" s="130" customFormat="1" ht="10.5" customHeight="1">
      <c r="A334" s="122"/>
      <c r="B334" s="165" t="s">
        <v>105</v>
      </c>
      <c r="C334" s="169">
        <v>20227.88496718496</v>
      </c>
      <c r="D334" s="160">
        <v>18930.884967184957</v>
      </c>
      <c r="E334" s="160">
        <v>-17.5</v>
      </c>
      <c r="F334" s="160">
        <v>-1297.0000000000005</v>
      </c>
      <c r="G334" s="246">
        <v>18930.884967184957</v>
      </c>
      <c r="H334" s="160">
        <v>8097.236024450675</v>
      </c>
      <c r="I334" s="162">
        <v>42.772622825010714</v>
      </c>
      <c r="J334" s="161">
        <v>10833.648942734282</v>
      </c>
      <c r="K334" s="160">
        <v>146.61307999229575</v>
      </c>
      <c r="L334" s="160">
        <v>348.9241901035293</v>
      </c>
      <c r="M334" s="160">
        <v>227.1976599092486</v>
      </c>
      <c r="N334" s="160">
        <v>267.7475200595718</v>
      </c>
      <c r="O334" s="160">
        <v>1.4143423327736069</v>
      </c>
      <c r="P334" s="160">
        <v>247.62061251616137</v>
      </c>
      <c r="Q334" s="146">
        <v>41.75099807988403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246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214</v>
      </c>
    </row>
    <row r="337" spans="1:20" ht="10.5" customHeight="1">
      <c r="A337" s="122"/>
      <c r="B337" s="158" t="s">
        <v>107</v>
      </c>
      <c r="C337" s="159">
        <v>154.28787065270114</v>
      </c>
      <c r="D337" s="159">
        <v>334.28787065270114</v>
      </c>
      <c r="E337" s="170">
        <v>0</v>
      </c>
      <c r="F337" s="160">
        <v>180</v>
      </c>
      <c r="G337" s="246">
        <v>334.28787065270114</v>
      </c>
      <c r="H337" s="161">
        <v>189.0120000019073</v>
      </c>
      <c r="I337" s="162">
        <v>56.54168655083388</v>
      </c>
      <c r="J337" s="161">
        <v>145.27587065079385</v>
      </c>
      <c r="K337" s="160">
        <v>3.538999999999895</v>
      </c>
      <c r="L337" s="160">
        <v>4.860000000000014</v>
      </c>
      <c r="M337" s="160">
        <v>6.712999999999994</v>
      </c>
      <c r="N337" s="160">
        <v>-0.1699999999999946</v>
      </c>
      <c r="O337" s="160">
        <v>-0.0508543728098981</v>
      </c>
      <c r="P337" s="160">
        <v>3.735499999999977</v>
      </c>
      <c r="Q337" s="146">
        <v>36.8906091957689</v>
      </c>
      <c r="T337" s="130"/>
    </row>
    <row r="338" spans="1:20" ht="10.5" customHeight="1">
      <c r="A338" s="122"/>
      <c r="B338" s="171" t="s">
        <v>108</v>
      </c>
      <c r="C338" s="159">
        <v>943.9899783901278</v>
      </c>
      <c r="D338" s="159">
        <v>1387.4899783901278</v>
      </c>
      <c r="E338" s="170">
        <v>0</v>
      </c>
      <c r="F338" s="160">
        <v>433.5</v>
      </c>
      <c r="G338" s="246">
        <v>1377.4899783901278</v>
      </c>
      <c r="H338" s="161">
        <v>506.62988000154496</v>
      </c>
      <c r="I338" s="162">
        <v>36.77920623376463</v>
      </c>
      <c r="J338" s="161">
        <v>870.8600983885829</v>
      </c>
      <c r="K338" s="160">
        <v>3.9220399856569657</v>
      </c>
      <c r="L338" s="160">
        <v>9.087500000000006</v>
      </c>
      <c r="M338" s="160">
        <v>5.028799999237009</v>
      </c>
      <c r="N338" s="160">
        <v>14.011249999045958</v>
      </c>
      <c r="O338" s="160">
        <v>1.0171580351837408</v>
      </c>
      <c r="P338" s="160">
        <v>8.012397495984985</v>
      </c>
      <c r="Q338" s="146" t="s">
        <v>214</v>
      </c>
      <c r="T338" s="130"/>
    </row>
    <row r="339" spans="1:20" ht="10.5" customHeight="1">
      <c r="A339" s="122"/>
      <c r="B339" s="171" t="s">
        <v>147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246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553</v>
      </c>
      <c r="D341" s="160"/>
      <c r="E341" s="160"/>
      <c r="F341" s="160"/>
      <c r="G341" s="246">
        <v>553</v>
      </c>
      <c r="H341" s="189"/>
      <c r="I341" s="162"/>
      <c r="J341" s="161">
        <v>553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21882.091999999997</v>
      </c>
      <c r="D342" s="173">
        <v>20655.591999999993</v>
      </c>
      <c r="E342" s="174">
        <v>-17.5</v>
      </c>
      <c r="F342" s="177">
        <v>-673.5000000000005</v>
      </c>
      <c r="G342" s="240">
        <v>21208.591999999993</v>
      </c>
      <c r="H342" s="177">
        <v>8792.877904454128</v>
      </c>
      <c r="I342" s="176">
        <v>41.45903652846983</v>
      </c>
      <c r="J342" s="185">
        <v>12415.714095545865</v>
      </c>
      <c r="K342" s="177">
        <v>154.07411997795225</v>
      </c>
      <c r="L342" s="177">
        <v>362.87169010352955</v>
      </c>
      <c r="M342" s="177">
        <v>238.93945990848624</v>
      </c>
      <c r="N342" s="177">
        <v>281.5887700586154</v>
      </c>
      <c r="O342" s="177">
        <v>1.36325683649549</v>
      </c>
      <c r="P342" s="186">
        <v>259.36851001214586</v>
      </c>
      <c r="Q342" s="153">
        <v>45.869011141577886</v>
      </c>
      <c r="T342" s="130"/>
    </row>
    <row r="343" spans="1:20" ht="10.5" customHeight="1">
      <c r="A343" s="122"/>
      <c r="B343" s="187" t="s">
        <v>244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213</v>
      </c>
      <c r="C348" s="123"/>
      <c r="P348" s="128"/>
      <c r="T348" s="130"/>
    </row>
    <row r="349" spans="1:20" ht="10.5" customHeight="1">
      <c r="A349" s="122"/>
      <c r="B349" s="131" t="s">
        <v>243</v>
      </c>
      <c r="C349" s="131"/>
      <c r="D349" s="132"/>
      <c r="E349" s="132"/>
      <c r="F349" s="132"/>
      <c r="G349" s="242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146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44125</v>
      </c>
      <c r="L353" s="151">
        <v>44132</v>
      </c>
      <c r="M353" s="151">
        <v>44139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51" t="s">
        <v>114</v>
      </c>
      <c r="D355" s="251"/>
      <c r="E355" s="251"/>
      <c r="F355" s="251"/>
      <c r="G355" s="251"/>
      <c r="H355" s="251"/>
      <c r="I355" s="251"/>
      <c r="J355" s="251"/>
      <c r="K355" s="251"/>
      <c r="L355" s="251"/>
      <c r="M355" s="251"/>
      <c r="N355" s="251"/>
      <c r="O355" s="251"/>
      <c r="P355" s="252"/>
      <c r="Q355" s="145"/>
      <c r="T355" s="130"/>
    </row>
    <row r="356" spans="1:20" ht="10.5" customHeight="1">
      <c r="A356" s="122"/>
      <c r="B356" s="158" t="s">
        <v>80</v>
      </c>
      <c r="C356" s="159">
        <v>705.5</v>
      </c>
      <c r="D356" s="160">
        <v>636.6</v>
      </c>
      <c r="E356" s="160">
        <v>0</v>
      </c>
      <c r="F356" s="160">
        <v>-68.89999999999998</v>
      </c>
      <c r="G356" s="246">
        <v>636.6</v>
      </c>
      <c r="H356" s="160">
        <v>220.568</v>
      </c>
      <c r="I356" s="162">
        <v>34.64781652529061</v>
      </c>
      <c r="J356" s="161">
        <v>416.03200000000004</v>
      </c>
      <c r="K356" s="160">
        <v>10.205000000000013</v>
      </c>
      <c r="L356" s="160">
        <v>10.786000000000001</v>
      </c>
      <c r="M356" s="160">
        <v>0</v>
      </c>
      <c r="N356" s="160">
        <v>0</v>
      </c>
      <c r="O356" s="160">
        <v>0</v>
      </c>
      <c r="P356" s="160">
        <v>5.2477500000000035</v>
      </c>
      <c r="Q356" s="146" t="s">
        <v>214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328.5</v>
      </c>
      <c r="E357" s="160">
        <v>0</v>
      </c>
      <c r="F357" s="160">
        <v>34.19999999999999</v>
      </c>
      <c r="G357" s="246">
        <v>328.5</v>
      </c>
      <c r="H357" s="160">
        <v>148.99</v>
      </c>
      <c r="I357" s="162">
        <v>45.35464231354642</v>
      </c>
      <c r="J357" s="161">
        <v>179.51</v>
      </c>
      <c r="K357" s="160">
        <v>-0.17099999999999227</v>
      </c>
      <c r="L357" s="160">
        <v>0</v>
      </c>
      <c r="M357" s="160">
        <v>0</v>
      </c>
      <c r="N357" s="160">
        <v>0</v>
      </c>
      <c r="O357" s="160">
        <v>0</v>
      </c>
      <c r="P357" s="160">
        <v>-0.04274999999999807</v>
      </c>
      <c r="Q357" s="146" t="s">
        <v>214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536.8</v>
      </c>
      <c r="E358" s="160">
        <v>0</v>
      </c>
      <c r="F358" s="160">
        <v>178.49999999999994</v>
      </c>
      <c r="G358" s="246">
        <v>536.8</v>
      </c>
      <c r="H358" s="160">
        <v>295.642</v>
      </c>
      <c r="I358" s="162">
        <v>55.07488822652758</v>
      </c>
      <c r="J358" s="161">
        <v>241.15799999999996</v>
      </c>
      <c r="K358" s="160">
        <v>0</v>
      </c>
      <c r="L358" s="160">
        <v>4.083000000000027</v>
      </c>
      <c r="M358" s="160">
        <v>0.9569999999999936</v>
      </c>
      <c r="N358" s="160">
        <v>15.680999999999983</v>
      </c>
      <c r="O358" s="160">
        <v>2.921199701937404</v>
      </c>
      <c r="P358" s="160">
        <v>5.180250000000001</v>
      </c>
      <c r="Q358" s="146">
        <v>44.55335167221658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462.6</v>
      </c>
      <c r="E359" s="160">
        <v>0</v>
      </c>
      <c r="F359" s="160">
        <v>-25.899999999999977</v>
      </c>
      <c r="G359" s="246">
        <v>462.6</v>
      </c>
      <c r="H359" s="160">
        <v>0</v>
      </c>
      <c r="I359" s="162">
        <v>0</v>
      </c>
      <c r="J359" s="161">
        <v>462.6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214</v>
      </c>
      <c r="T359" s="130"/>
    </row>
    <row r="360" spans="1:20" ht="10.5" customHeight="1">
      <c r="A360" s="122"/>
      <c r="B360" s="158" t="s">
        <v>84</v>
      </c>
      <c r="C360" s="159">
        <v>77.15892424026251</v>
      </c>
      <c r="D360" s="160">
        <v>62.65892424026251</v>
      </c>
      <c r="E360" s="160">
        <v>0</v>
      </c>
      <c r="F360" s="160">
        <v>-14.5</v>
      </c>
      <c r="G360" s="246">
        <v>62.65892424026251</v>
      </c>
      <c r="H360" s="160">
        <v>45.5748804283142</v>
      </c>
      <c r="I360" s="162">
        <v>72.7348593690495</v>
      </c>
      <c r="J360" s="161">
        <v>17.084043811948305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214</v>
      </c>
      <c r="T360" s="130"/>
    </row>
    <row r="361" spans="1:20" ht="10.5" customHeight="1">
      <c r="A361" s="122"/>
      <c r="B361" s="158" t="s">
        <v>85</v>
      </c>
      <c r="C361" s="159">
        <v>41.050606363247255</v>
      </c>
      <c r="D361" s="160">
        <v>-0.04939363675274677</v>
      </c>
      <c r="E361" s="160">
        <v>0</v>
      </c>
      <c r="F361" s="160">
        <v>-41.1</v>
      </c>
      <c r="G361" s="246">
        <v>-0.04939363675274677</v>
      </c>
      <c r="H361" s="160">
        <v>0</v>
      </c>
      <c r="I361" s="162" t="s">
        <v>118</v>
      </c>
      <c r="J361" s="161">
        <v>-0.04939363675274677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148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41.9</v>
      </c>
      <c r="E362" s="160">
        <v>0</v>
      </c>
      <c r="F362" s="160">
        <v>7.799999999999997</v>
      </c>
      <c r="G362" s="246">
        <v>41.9</v>
      </c>
      <c r="H362" s="160">
        <v>19.856</v>
      </c>
      <c r="I362" s="162">
        <v>47.389021479713605</v>
      </c>
      <c r="J362" s="161">
        <v>22.043999999999997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214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246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214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148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116.6</v>
      </c>
      <c r="E365" s="160">
        <v>0</v>
      </c>
      <c r="F365" s="160">
        <v>30.799999999999997</v>
      </c>
      <c r="G365" s="246">
        <v>116.6</v>
      </c>
      <c r="H365" s="160">
        <v>64.238</v>
      </c>
      <c r="I365" s="162">
        <v>55.0926243567753</v>
      </c>
      <c r="J365" s="161">
        <v>52.361999999999995</v>
      </c>
      <c r="K365" s="160">
        <v>4.238999999999997</v>
      </c>
      <c r="L365" s="160">
        <v>2.419000000000004</v>
      </c>
      <c r="M365" s="160">
        <v>2.1739999999999995</v>
      </c>
      <c r="N365" s="160">
        <v>1.3029999999999973</v>
      </c>
      <c r="O365" s="160">
        <v>1.1174957118353321</v>
      </c>
      <c r="P365" s="160">
        <v>2.5337499999999995</v>
      </c>
      <c r="Q365" s="146">
        <v>18.665811544153925</v>
      </c>
      <c r="T365" s="130"/>
    </row>
    <row r="366" spans="1:20" ht="10.5" customHeight="1">
      <c r="A366" s="122"/>
      <c r="B366" s="165" t="s">
        <v>90</v>
      </c>
      <c r="C366" s="159">
        <v>2108.3095306035093</v>
      </c>
      <c r="D366" s="160">
        <v>2209.2095306035094</v>
      </c>
      <c r="E366" s="160">
        <v>0</v>
      </c>
      <c r="F366" s="160">
        <v>100.90000000000009</v>
      </c>
      <c r="G366" s="246">
        <v>2209.2095306035094</v>
      </c>
      <c r="H366" s="160">
        <v>794.8688804283142</v>
      </c>
      <c r="I366" s="162">
        <v>35.97978686119342</v>
      </c>
      <c r="J366" s="161">
        <v>1414.3406501751958</v>
      </c>
      <c r="K366" s="160">
        <v>14.273000000000017</v>
      </c>
      <c r="L366" s="160">
        <v>17.288000000000032</v>
      </c>
      <c r="M366" s="160">
        <v>3.130999999999993</v>
      </c>
      <c r="N366" s="160">
        <v>16.98399999999998</v>
      </c>
      <c r="O366" s="160">
        <v>0.7687817640077041</v>
      </c>
      <c r="P366" s="166">
        <v>12.919000000000006</v>
      </c>
      <c r="Q366" s="146" t="s">
        <v>214</v>
      </c>
      <c r="T366" s="130"/>
    </row>
    <row r="367" spans="1:20" ht="10.5" customHeight="1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147.08387787130832</v>
      </c>
      <c r="D368" s="160">
        <v>133.2838778713083</v>
      </c>
      <c r="E368" s="160">
        <v>0</v>
      </c>
      <c r="F368" s="160">
        <v>-13.800000000000011</v>
      </c>
      <c r="G368" s="246">
        <v>133.2838778713083</v>
      </c>
      <c r="H368" s="160">
        <v>84.216</v>
      </c>
      <c r="I368" s="162">
        <v>63.18543648716043</v>
      </c>
      <c r="J368" s="161">
        <v>49.06787787130831</v>
      </c>
      <c r="K368" s="160">
        <v>0</v>
      </c>
      <c r="L368" s="160">
        <v>0</v>
      </c>
      <c r="M368" s="160">
        <v>7.287999999999997</v>
      </c>
      <c r="N368" s="160">
        <v>0</v>
      </c>
      <c r="O368" s="160">
        <v>0</v>
      </c>
      <c r="P368" s="160">
        <v>1.8219999999999992</v>
      </c>
      <c r="Q368" s="146">
        <v>24.930778195010063</v>
      </c>
      <c r="T368" s="130"/>
    </row>
    <row r="369" spans="1:20" ht="10.5" customHeight="1">
      <c r="A369" s="122"/>
      <c r="B369" s="158" t="s">
        <v>92</v>
      </c>
      <c r="C369" s="159">
        <v>773.692994721073</v>
      </c>
      <c r="D369" s="160">
        <v>750.592994721073</v>
      </c>
      <c r="E369" s="160">
        <v>0</v>
      </c>
      <c r="F369" s="160">
        <v>-23.100000000000023</v>
      </c>
      <c r="G369" s="246">
        <v>750.592994721073</v>
      </c>
      <c r="H369" s="160">
        <v>565.3288196045016</v>
      </c>
      <c r="I369" s="162">
        <v>75.3176253416251</v>
      </c>
      <c r="J369" s="161">
        <v>185.26417511657132</v>
      </c>
      <c r="K369" s="160">
        <v>0.48215002489109793</v>
      </c>
      <c r="L369" s="160">
        <v>0.8165000114439636</v>
      </c>
      <c r="M369" s="160">
        <v>1.0530000305179783</v>
      </c>
      <c r="N369" s="160">
        <v>1.4329999999999927</v>
      </c>
      <c r="O369" s="160">
        <v>0.19091571731661422</v>
      </c>
      <c r="P369" s="160">
        <v>0.9461625167132581</v>
      </c>
      <c r="Q369" s="146" t="s">
        <v>214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62.291068626052216</v>
      </c>
      <c r="D371" s="160">
        <v>50.191068626052214</v>
      </c>
      <c r="E371" s="160">
        <v>0</v>
      </c>
      <c r="F371" s="160">
        <v>-12.100000000000001</v>
      </c>
      <c r="G371" s="246">
        <v>50.191068626052214</v>
      </c>
      <c r="H371" s="160">
        <v>0.000550014877320093</v>
      </c>
      <c r="I371" s="162">
        <v>0.0010958421336233553</v>
      </c>
      <c r="J371" s="161">
        <v>50.190518611174895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214</v>
      </c>
      <c r="T371" s="130"/>
    </row>
    <row r="372" spans="1:20" ht="10.5" customHeight="1">
      <c r="A372" s="122"/>
      <c r="B372" s="158" t="s">
        <v>95</v>
      </c>
      <c r="C372" s="159">
        <v>57.075359052554404</v>
      </c>
      <c r="D372" s="160">
        <v>84.97535905255441</v>
      </c>
      <c r="E372" s="160">
        <v>0</v>
      </c>
      <c r="F372" s="160">
        <v>27.900000000000006</v>
      </c>
      <c r="G372" s="246">
        <v>84.97535905255441</v>
      </c>
      <c r="H372" s="160">
        <v>72.67935582501238</v>
      </c>
      <c r="I372" s="162">
        <v>85.52991906755302</v>
      </c>
      <c r="J372" s="161">
        <v>12.29600322754203</v>
      </c>
      <c r="K372" s="160">
        <v>0.30330000722398154</v>
      </c>
      <c r="L372" s="160">
        <v>0.6933000093103061</v>
      </c>
      <c r="M372" s="160">
        <v>1.2620000309944004</v>
      </c>
      <c r="N372" s="160">
        <v>0</v>
      </c>
      <c r="O372" s="160">
        <v>0</v>
      </c>
      <c r="P372" s="160">
        <v>0.564650011882172</v>
      </c>
      <c r="Q372" s="146">
        <v>19.77632687291591</v>
      </c>
      <c r="T372" s="130"/>
    </row>
    <row r="373" spans="1:20" ht="10.5" customHeight="1">
      <c r="A373" s="122"/>
      <c r="B373" s="158" t="s">
        <v>96</v>
      </c>
      <c r="C373" s="159">
        <v>55.34604200323101</v>
      </c>
      <c r="D373" s="160">
        <v>12.246042003231011</v>
      </c>
      <c r="E373" s="160">
        <v>0</v>
      </c>
      <c r="F373" s="160">
        <v>-43.1</v>
      </c>
      <c r="G373" s="246">
        <v>12.246042003231011</v>
      </c>
      <c r="H373" s="160">
        <v>0</v>
      </c>
      <c r="I373" s="162">
        <v>0</v>
      </c>
      <c r="J373" s="161">
        <v>12.246042003231011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214</v>
      </c>
      <c r="T373" s="130"/>
    </row>
    <row r="374" spans="1:20" ht="10.5" customHeight="1">
      <c r="A374" s="122"/>
      <c r="B374" s="158" t="s">
        <v>97</v>
      </c>
      <c r="C374" s="159">
        <v>355.85568554715366</v>
      </c>
      <c r="D374" s="160">
        <v>272.4556855471536</v>
      </c>
      <c r="E374" s="160">
        <v>0</v>
      </c>
      <c r="F374" s="160">
        <v>-83.40000000000003</v>
      </c>
      <c r="G374" s="246">
        <v>272.4556855471536</v>
      </c>
      <c r="H374" s="160">
        <v>185.82882217553637</v>
      </c>
      <c r="I374" s="162">
        <v>68.20515483182133</v>
      </c>
      <c r="J374" s="161">
        <v>86.62686337161725</v>
      </c>
      <c r="K374" s="160">
        <v>0</v>
      </c>
      <c r="L374" s="160">
        <v>0</v>
      </c>
      <c r="M374" s="160">
        <v>0.11825000000001751</v>
      </c>
      <c r="N374" s="160">
        <v>0</v>
      </c>
      <c r="O374" s="160">
        <v>0</v>
      </c>
      <c r="P374" s="160">
        <v>0.029562500000004377</v>
      </c>
      <c r="Q374" s="146" t="s">
        <v>214</v>
      </c>
      <c r="T374" s="130"/>
    </row>
    <row r="375" spans="1:20" ht="10.5" customHeight="1">
      <c r="A375" s="122"/>
      <c r="B375" s="158" t="s">
        <v>98</v>
      </c>
      <c r="C375" s="159">
        <v>19.327207875588527</v>
      </c>
      <c r="D375" s="160">
        <v>0.027207875588526775</v>
      </c>
      <c r="E375" s="160">
        <v>0</v>
      </c>
      <c r="F375" s="160">
        <v>-19.3</v>
      </c>
      <c r="G375" s="246">
        <v>0.027207875588526775</v>
      </c>
      <c r="H375" s="160">
        <v>0</v>
      </c>
      <c r="I375" s="162">
        <v>0</v>
      </c>
      <c r="J375" s="161">
        <v>0.027207875588526775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214</v>
      </c>
      <c r="T375" s="130"/>
    </row>
    <row r="376" spans="1:20" ht="10.5" customHeight="1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246">
        <v>146.41515194749607</v>
      </c>
      <c r="H376" s="160">
        <v>0.759</v>
      </c>
      <c r="I376" s="162">
        <v>0.5183889712945656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214</v>
      </c>
      <c r="T376" s="130"/>
    </row>
    <row r="377" spans="1:20" ht="10.5" customHeight="1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246">
        <v>345.53913539734623</v>
      </c>
      <c r="H377" s="160">
        <v>27.7653701731656</v>
      </c>
      <c r="I377" s="162">
        <v>8.035376410037415</v>
      </c>
      <c r="J377" s="161">
        <v>317.77376522418064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214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148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54.06394635468683</v>
      </c>
      <c r="D380" s="160">
        <v>54.06394635468683</v>
      </c>
      <c r="E380" s="160">
        <v>0</v>
      </c>
      <c r="F380" s="160">
        <v>0</v>
      </c>
      <c r="G380" s="246">
        <v>54.06394635468683</v>
      </c>
      <c r="H380" s="160">
        <v>0</v>
      </c>
      <c r="I380" s="162">
        <v>0</v>
      </c>
      <c r="J380" s="161">
        <v>54.06394635468683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214</v>
      </c>
      <c r="T380" s="130"/>
    </row>
    <row r="381" spans="1:20" ht="10.5" customHeight="1">
      <c r="A381" s="122"/>
      <c r="B381" s="165" t="s">
        <v>105</v>
      </c>
      <c r="C381" s="169">
        <v>4125</v>
      </c>
      <c r="D381" s="160">
        <v>4059</v>
      </c>
      <c r="E381" s="160">
        <v>0</v>
      </c>
      <c r="F381" s="160">
        <v>-66</v>
      </c>
      <c r="G381" s="246">
        <v>4059</v>
      </c>
      <c r="H381" s="160">
        <v>1731.4467982214078</v>
      </c>
      <c r="I381" s="162">
        <v>42.656979507795214</v>
      </c>
      <c r="J381" s="161">
        <v>2327.553201778592</v>
      </c>
      <c r="K381" s="160">
        <v>15.05845003211516</v>
      </c>
      <c r="L381" s="160">
        <v>18.797800020754494</v>
      </c>
      <c r="M381" s="160">
        <v>12.852250061512223</v>
      </c>
      <c r="N381" s="160">
        <v>18.416999999999916</v>
      </c>
      <c r="O381" s="160">
        <v>0.4537324464153712</v>
      </c>
      <c r="P381" s="160">
        <v>16.28137502859545</v>
      </c>
      <c r="Q381" s="146" t="s">
        <v>214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148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148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4125</v>
      </c>
      <c r="D388" s="173">
        <v>4059</v>
      </c>
      <c r="E388" s="174">
        <v>0</v>
      </c>
      <c r="F388" s="177">
        <v>-66</v>
      </c>
      <c r="G388" s="240">
        <v>4059</v>
      </c>
      <c r="H388" s="177">
        <v>1731.4467982214078</v>
      </c>
      <c r="I388" s="176">
        <v>42.65697950779522</v>
      </c>
      <c r="J388" s="185">
        <v>2327.553201778592</v>
      </c>
      <c r="K388" s="177">
        <v>15.05845003211516</v>
      </c>
      <c r="L388" s="177">
        <v>18.797800020754494</v>
      </c>
      <c r="M388" s="177">
        <v>12.852250061512223</v>
      </c>
      <c r="N388" s="177">
        <v>18.416999999999916</v>
      </c>
      <c r="O388" s="177">
        <v>0.4537324464153712</v>
      </c>
      <c r="P388" s="186">
        <v>16.28137502859545</v>
      </c>
      <c r="Q388" s="153" t="s">
        <v>214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146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44125</v>
      </c>
      <c r="L393" s="151">
        <v>44132</v>
      </c>
      <c r="M393" s="151">
        <v>44139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51" t="s">
        <v>132</v>
      </c>
      <c r="D395" s="251"/>
      <c r="E395" s="251"/>
      <c r="F395" s="251"/>
      <c r="G395" s="251"/>
      <c r="H395" s="251"/>
      <c r="I395" s="251"/>
      <c r="J395" s="251"/>
      <c r="K395" s="251"/>
      <c r="L395" s="251"/>
      <c r="M395" s="251"/>
      <c r="N395" s="251"/>
      <c r="O395" s="251"/>
      <c r="P395" s="252"/>
      <c r="Q395" s="145"/>
      <c r="T395" s="130"/>
    </row>
    <row r="396" spans="1:20" ht="10.5" customHeight="1">
      <c r="A396" s="184"/>
      <c r="B396" s="158" t="s">
        <v>80</v>
      </c>
      <c r="C396" s="159">
        <v>4640.0338861321225</v>
      </c>
      <c r="D396" s="160">
        <v>4963.733886132122</v>
      </c>
      <c r="E396" s="160">
        <v>37.69999999999982</v>
      </c>
      <c r="F396" s="160">
        <v>323.6999999999998</v>
      </c>
      <c r="G396" s="246">
        <v>4963.733886132122</v>
      </c>
      <c r="H396" s="160">
        <v>2690.965114999294</v>
      </c>
      <c r="I396" s="162">
        <v>54.21251776847707</v>
      </c>
      <c r="J396" s="161">
        <v>2272.768771132828</v>
      </c>
      <c r="K396" s="160">
        <v>29.290635000228576</v>
      </c>
      <c r="L396" s="160">
        <v>87.15200000000004</v>
      </c>
      <c r="M396" s="160">
        <v>63.81048999977111</v>
      </c>
      <c r="N396" s="160">
        <v>86.80463999915128</v>
      </c>
      <c r="O396" s="160">
        <v>1.7487770696505214</v>
      </c>
      <c r="P396" s="160">
        <v>66.76444124978775</v>
      </c>
      <c r="Q396" s="146">
        <v>32.041605510179465</v>
      </c>
      <c r="T396" s="130"/>
    </row>
    <row r="397" spans="1:20" ht="10.5" customHeight="1">
      <c r="A397" s="184"/>
      <c r="B397" s="158" t="s">
        <v>81</v>
      </c>
      <c r="C397" s="159">
        <v>1071.5854823648353</v>
      </c>
      <c r="D397" s="160">
        <v>2098.6854823648355</v>
      </c>
      <c r="E397" s="160">
        <v>0</v>
      </c>
      <c r="F397" s="160">
        <v>1027.1000000000001</v>
      </c>
      <c r="G397" s="246">
        <v>2098.6854823648355</v>
      </c>
      <c r="H397" s="160">
        <v>1327.317130080223</v>
      </c>
      <c r="I397" s="162">
        <v>63.245166616608934</v>
      </c>
      <c r="J397" s="161">
        <v>771.3683522846125</v>
      </c>
      <c r="K397" s="160">
        <v>6.277999999999793</v>
      </c>
      <c r="L397" s="160">
        <v>1.8130000000001019</v>
      </c>
      <c r="M397" s="160">
        <v>1.836999999999989</v>
      </c>
      <c r="N397" s="160">
        <v>4.710000000000036</v>
      </c>
      <c r="O397" s="160">
        <v>0.2244261962822903</v>
      </c>
      <c r="P397" s="160">
        <v>3.65949999999998</v>
      </c>
      <c r="Q397" s="146" t="s">
        <v>214</v>
      </c>
      <c r="T397" s="130"/>
    </row>
    <row r="398" spans="1:20" ht="10.5" customHeight="1">
      <c r="A398" s="184"/>
      <c r="B398" s="158" t="s">
        <v>82</v>
      </c>
      <c r="C398" s="159">
        <v>851.6095231644589</v>
      </c>
      <c r="D398" s="160">
        <v>979.7095231644589</v>
      </c>
      <c r="E398" s="160">
        <v>0</v>
      </c>
      <c r="F398" s="160">
        <v>128.10000000000002</v>
      </c>
      <c r="G398" s="246">
        <v>979.7095231644589</v>
      </c>
      <c r="H398" s="160">
        <v>519.617</v>
      </c>
      <c r="I398" s="162">
        <v>53.03786354159737</v>
      </c>
      <c r="J398" s="161">
        <v>460.09252316445895</v>
      </c>
      <c r="K398" s="160">
        <v>3.93100000000004</v>
      </c>
      <c r="L398" s="160">
        <v>17.94999999999999</v>
      </c>
      <c r="M398" s="160">
        <v>18.199000000000012</v>
      </c>
      <c r="N398" s="160">
        <v>16.89699999999999</v>
      </c>
      <c r="O398" s="160">
        <v>1.7246948815423095</v>
      </c>
      <c r="P398" s="160">
        <v>14.244250000000008</v>
      </c>
      <c r="Q398" s="146">
        <v>30.300228033378993</v>
      </c>
      <c r="T398" s="130"/>
    </row>
    <row r="399" spans="1:20" ht="10.5" customHeight="1">
      <c r="A399" s="184"/>
      <c r="B399" s="158" t="s">
        <v>83</v>
      </c>
      <c r="C399" s="159">
        <v>2872.2666873680655</v>
      </c>
      <c r="D399" s="160">
        <v>2631.8666873680654</v>
      </c>
      <c r="E399" s="160">
        <v>0</v>
      </c>
      <c r="F399" s="160">
        <v>-240.4000000000001</v>
      </c>
      <c r="G399" s="246">
        <v>2631.8666873680654</v>
      </c>
      <c r="H399" s="160">
        <v>1080.789</v>
      </c>
      <c r="I399" s="162">
        <v>41.065491849848094</v>
      </c>
      <c r="J399" s="161">
        <v>1551.0776873680654</v>
      </c>
      <c r="K399" s="160">
        <v>39.13300000000004</v>
      </c>
      <c r="L399" s="160">
        <v>22.673000000000002</v>
      </c>
      <c r="M399" s="160">
        <v>38.75599999999997</v>
      </c>
      <c r="N399" s="160">
        <v>30.115999999999985</v>
      </c>
      <c r="O399" s="160">
        <v>1.1442828827366163</v>
      </c>
      <c r="P399" s="160">
        <v>32.6695</v>
      </c>
      <c r="Q399" s="146">
        <v>45.477852044508346</v>
      </c>
      <c r="T399" s="130"/>
    </row>
    <row r="400" spans="1:20" ht="10.5" customHeight="1">
      <c r="A400" s="184"/>
      <c r="B400" s="158" t="s">
        <v>84</v>
      </c>
      <c r="C400" s="159">
        <v>121.2106434290872</v>
      </c>
      <c r="D400" s="160">
        <v>158.7106434290872</v>
      </c>
      <c r="E400" s="160">
        <v>0</v>
      </c>
      <c r="F400" s="160">
        <v>37.500000000000014</v>
      </c>
      <c r="G400" s="246">
        <v>158.7106434290872</v>
      </c>
      <c r="H400" s="160">
        <v>126.94685999034346</v>
      </c>
      <c r="I400" s="162">
        <v>79.98635582815466</v>
      </c>
      <c r="J400" s="161">
        <v>31.763783438743758</v>
      </c>
      <c r="K400" s="160">
        <v>2.433000000000007</v>
      </c>
      <c r="L400" s="160">
        <v>0.2219999999999942</v>
      </c>
      <c r="M400" s="160">
        <v>10.387</v>
      </c>
      <c r="N400" s="160">
        <v>3.073179999828355</v>
      </c>
      <c r="O400" s="160">
        <v>1.9363414660979992</v>
      </c>
      <c r="P400" s="160">
        <v>4.028794999957089</v>
      </c>
      <c r="Q400" s="146">
        <v>5.884189550245687</v>
      </c>
      <c r="T400" s="130"/>
    </row>
    <row r="401" spans="1:20" ht="10.5" customHeight="1">
      <c r="A401" s="184"/>
      <c r="B401" s="158" t="s">
        <v>85</v>
      </c>
      <c r="C401" s="159">
        <v>84.69258193428206</v>
      </c>
      <c r="D401" s="160">
        <v>22.792581934282047</v>
      </c>
      <c r="E401" s="160">
        <v>0</v>
      </c>
      <c r="F401" s="160">
        <v>-61.90000000000001</v>
      </c>
      <c r="G401" s="246">
        <v>22.792581934282047</v>
      </c>
      <c r="H401" s="160">
        <v>19.058</v>
      </c>
      <c r="I401" s="162">
        <v>83.61492372803579</v>
      </c>
      <c r="J401" s="161">
        <v>3.7345819342820477</v>
      </c>
      <c r="K401" s="160">
        <v>0</v>
      </c>
      <c r="L401" s="160">
        <v>1.8550000000000004</v>
      </c>
      <c r="M401" s="160">
        <v>0.6990000000000016</v>
      </c>
      <c r="N401" s="160">
        <v>0.44899999999999807</v>
      </c>
      <c r="O401" s="160">
        <v>1.9699391727299775</v>
      </c>
      <c r="P401" s="160">
        <v>0.75075</v>
      </c>
      <c r="Q401" s="146">
        <v>2.974468110931798</v>
      </c>
      <c r="T401" s="130"/>
    </row>
    <row r="402" spans="1:20" ht="10.5" customHeight="1">
      <c r="A402" s="184"/>
      <c r="B402" s="158" t="s">
        <v>86</v>
      </c>
      <c r="C402" s="159">
        <v>177.5509381049264</v>
      </c>
      <c r="D402" s="160">
        <v>191.15093810492638</v>
      </c>
      <c r="E402" s="160">
        <v>0</v>
      </c>
      <c r="F402" s="160">
        <v>13.599999999999994</v>
      </c>
      <c r="G402" s="246">
        <v>191.15093810492638</v>
      </c>
      <c r="H402" s="160">
        <v>154.375</v>
      </c>
      <c r="I402" s="162">
        <v>80.7607859686572</v>
      </c>
      <c r="J402" s="161">
        <v>36.77593810492638</v>
      </c>
      <c r="K402" s="160">
        <v>7.23599999999999</v>
      </c>
      <c r="L402" s="160">
        <v>5.469000000000008</v>
      </c>
      <c r="M402" s="160">
        <v>0.18999999999999773</v>
      </c>
      <c r="N402" s="160">
        <v>10.129999999999995</v>
      </c>
      <c r="O402" s="160">
        <v>5.299476999919009</v>
      </c>
      <c r="P402" s="160">
        <v>5.756249999999998</v>
      </c>
      <c r="Q402" s="146">
        <v>4.388870897707083</v>
      </c>
      <c r="T402" s="130"/>
    </row>
    <row r="403" spans="1:20" ht="10.5" customHeight="1">
      <c r="A403" s="184"/>
      <c r="B403" s="158" t="s">
        <v>87</v>
      </c>
      <c r="C403" s="159">
        <v>371.3080544928791</v>
      </c>
      <c r="D403" s="160">
        <v>720.0080544928791</v>
      </c>
      <c r="E403" s="160">
        <v>0</v>
      </c>
      <c r="F403" s="160">
        <v>348.7</v>
      </c>
      <c r="G403" s="246">
        <v>720.0080544928791</v>
      </c>
      <c r="H403" s="160">
        <v>459.859</v>
      </c>
      <c r="I403" s="162">
        <v>63.868591070677816</v>
      </c>
      <c r="J403" s="161">
        <v>260.1490544928791</v>
      </c>
      <c r="K403" s="160">
        <v>1.9220000000000255</v>
      </c>
      <c r="L403" s="160">
        <v>9.399999999999977</v>
      </c>
      <c r="M403" s="160">
        <v>0.5</v>
      </c>
      <c r="N403" s="160">
        <v>1.4669999999999845</v>
      </c>
      <c r="O403" s="160">
        <v>0.2037477207158789</v>
      </c>
      <c r="P403" s="160">
        <v>3.322249999999997</v>
      </c>
      <c r="Q403" s="146" t="s">
        <v>214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148</v>
      </c>
      <c r="T404" s="130"/>
    </row>
    <row r="405" spans="1:20" ht="10.5" customHeight="1">
      <c r="A405" s="184"/>
      <c r="B405" s="158" t="s">
        <v>89</v>
      </c>
      <c r="C405" s="159">
        <v>282.9168610406567</v>
      </c>
      <c r="D405" s="160">
        <v>194.61686104065672</v>
      </c>
      <c r="E405" s="160">
        <v>0</v>
      </c>
      <c r="F405" s="160">
        <v>-88.30000000000001</v>
      </c>
      <c r="G405" s="246">
        <v>194.61686104065672</v>
      </c>
      <c r="H405" s="160">
        <v>6.006</v>
      </c>
      <c r="I405" s="162">
        <v>3.0860635444866764</v>
      </c>
      <c r="J405" s="161">
        <v>188.61086104065672</v>
      </c>
      <c r="K405" s="160">
        <v>0</v>
      </c>
      <c r="L405" s="160">
        <v>0</v>
      </c>
      <c r="M405" s="160">
        <v>0</v>
      </c>
      <c r="N405" s="160">
        <v>0.1459999999999999</v>
      </c>
      <c r="O405" s="160">
        <v>0.07501919372212029</v>
      </c>
      <c r="P405" s="160">
        <v>0.03649999999999998</v>
      </c>
      <c r="Q405" s="146" t="s">
        <v>214</v>
      </c>
      <c r="T405" s="130"/>
    </row>
    <row r="406" spans="1:20" ht="10.5" customHeight="1">
      <c r="A406" s="184"/>
      <c r="B406" s="165" t="s">
        <v>90</v>
      </c>
      <c r="C406" s="159">
        <v>10473.174658031312</v>
      </c>
      <c r="D406" s="160">
        <v>11961.274658031314</v>
      </c>
      <c r="E406" s="160">
        <v>37.69999999999982</v>
      </c>
      <c r="F406" s="160">
        <v>1488.1000000000022</v>
      </c>
      <c r="G406" s="246">
        <v>11961.274658031314</v>
      </c>
      <c r="H406" s="160">
        <v>6384.933105069862</v>
      </c>
      <c r="I406" s="162">
        <v>53.38003923171134</v>
      </c>
      <c r="J406" s="161">
        <v>5576.341552961452</v>
      </c>
      <c r="K406" s="160">
        <v>90.22363500022847</v>
      </c>
      <c r="L406" s="160">
        <v>146.5340000000001</v>
      </c>
      <c r="M406" s="160">
        <v>134.3784899997711</v>
      </c>
      <c r="N406" s="160">
        <v>153.79281999897964</v>
      </c>
      <c r="O406" s="160">
        <v>1.2857561120855672</v>
      </c>
      <c r="P406" s="166">
        <v>131.2322362497448</v>
      </c>
      <c r="Q406" s="146">
        <v>40.49216284289521</v>
      </c>
      <c r="T406" s="130"/>
    </row>
    <row r="407" spans="1:20" ht="10.5" customHeight="1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264.13790340126803</v>
      </c>
      <c r="D408" s="160">
        <v>170.53790340126804</v>
      </c>
      <c r="E408" s="160">
        <v>0</v>
      </c>
      <c r="F408" s="160">
        <v>-93.6</v>
      </c>
      <c r="G408" s="246">
        <v>170.53790340126804</v>
      </c>
      <c r="H408" s="160">
        <v>108.1437530292124</v>
      </c>
      <c r="I408" s="162">
        <v>63.41332388422473</v>
      </c>
      <c r="J408" s="161">
        <v>62.394150372055634</v>
      </c>
      <c r="K408" s="160">
        <v>1.1585200042725035</v>
      </c>
      <c r="L408" s="160">
        <v>4.1951200048922885</v>
      </c>
      <c r="M408" s="160">
        <v>13.120519997358315</v>
      </c>
      <c r="N408" s="160">
        <v>2.2502449953557004</v>
      </c>
      <c r="O408" s="160">
        <v>1.3194984519429531</v>
      </c>
      <c r="P408" s="160">
        <v>5.181101250469702</v>
      </c>
      <c r="Q408" s="146">
        <v>10.042642549477137</v>
      </c>
      <c r="T408" s="130"/>
    </row>
    <row r="409" spans="1:20" ht="10.5" customHeight="1">
      <c r="A409" s="184"/>
      <c r="B409" s="158" t="s">
        <v>92</v>
      </c>
      <c r="C409" s="159">
        <v>1017.0470142925677</v>
      </c>
      <c r="D409" s="160">
        <v>491.24701429256766</v>
      </c>
      <c r="E409" s="160">
        <v>0</v>
      </c>
      <c r="F409" s="160">
        <v>-525.8000000000001</v>
      </c>
      <c r="G409" s="246">
        <v>491.24701429256766</v>
      </c>
      <c r="H409" s="160">
        <v>245.60022829248143</v>
      </c>
      <c r="I409" s="162">
        <v>49.99526127322404</v>
      </c>
      <c r="J409" s="161">
        <v>245.64678600008622</v>
      </c>
      <c r="K409" s="160">
        <v>16.274430118561014</v>
      </c>
      <c r="L409" s="160">
        <v>13.240460057826994</v>
      </c>
      <c r="M409" s="160">
        <v>10.044365029052017</v>
      </c>
      <c r="N409" s="160">
        <v>3.4239999699589987</v>
      </c>
      <c r="O409" s="160">
        <v>0.6970016855755987</v>
      </c>
      <c r="P409" s="160">
        <v>10.745813793849756</v>
      </c>
      <c r="Q409" s="146">
        <v>20.859765738792102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20.2366015761937</v>
      </c>
      <c r="D411" s="160">
        <v>17.0366015761937</v>
      </c>
      <c r="E411" s="160">
        <v>0</v>
      </c>
      <c r="F411" s="160">
        <v>-3.1999999999999993</v>
      </c>
      <c r="G411" s="246">
        <v>17.0366015761937</v>
      </c>
      <c r="H411" s="160">
        <v>7.683841588107022</v>
      </c>
      <c r="I411" s="162">
        <v>45.10196211223329</v>
      </c>
      <c r="J411" s="161">
        <v>9.352759988086678</v>
      </c>
      <c r="K411" s="160">
        <v>0.5282600097656207</v>
      </c>
      <c r="L411" s="160">
        <v>0.26840000152587873</v>
      </c>
      <c r="M411" s="160">
        <v>0</v>
      </c>
      <c r="N411" s="160">
        <v>0.35745999145507756</v>
      </c>
      <c r="O411" s="160">
        <v>2.0981883614310646</v>
      </c>
      <c r="P411" s="160">
        <v>0.28853000068664425</v>
      </c>
      <c r="Q411" s="146">
        <v>30.415208005507097</v>
      </c>
      <c r="T411" s="130"/>
    </row>
    <row r="412" spans="1:20" ht="10.5" customHeight="1">
      <c r="A412" s="184"/>
      <c r="B412" s="158" t="s">
        <v>95</v>
      </c>
      <c r="C412" s="159">
        <v>134.0650153357623</v>
      </c>
      <c r="D412" s="160">
        <v>247.1650153357623</v>
      </c>
      <c r="E412" s="160">
        <v>0</v>
      </c>
      <c r="F412" s="160">
        <v>113.1</v>
      </c>
      <c r="G412" s="246">
        <v>247.1650153357623</v>
      </c>
      <c r="H412" s="160">
        <v>208.49355402393337</v>
      </c>
      <c r="I412" s="162">
        <v>84.35399068946083</v>
      </c>
      <c r="J412" s="161">
        <v>38.67146131182892</v>
      </c>
      <c r="K412" s="160">
        <v>9.621900010108902</v>
      </c>
      <c r="L412" s="160">
        <v>7.931845004558625</v>
      </c>
      <c r="M412" s="160">
        <v>3.8481460418700806</v>
      </c>
      <c r="N412" s="160">
        <v>12.647885005950883</v>
      </c>
      <c r="O412" s="160">
        <v>5.117182538462943</v>
      </c>
      <c r="P412" s="160">
        <v>8.512444015622123</v>
      </c>
      <c r="Q412" s="146">
        <v>2.5429328217441043</v>
      </c>
      <c r="T412" s="130"/>
    </row>
    <row r="413" spans="1:20" ht="10.5" customHeight="1">
      <c r="A413" s="184"/>
      <c r="B413" s="158" t="s">
        <v>96</v>
      </c>
      <c r="C413" s="159">
        <v>525.6778549328478</v>
      </c>
      <c r="D413" s="160">
        <v>9.5778549328478</v>
      </c>
      <c r="E413" s="160">
        <v>0</v>
      </c>
      <c r="F413" s="160">
        <v>-516.1</v>
      </c>
      <c r="G413" s="246">
        <v>9.5778549328478</v>
      </c>
      <c r="H413" s="160">
        <v>0.686859997034073</v>
      </c>
      <c r="I413" s="162">
        <v>7.171334310759368</v>
      </c>
      <c r="J413" s="161">
        <v>8.890994935813726</v>
      </c>
      <c r="K413" s="160">
        <v>0</v>
      </c>
      <c r="L413" s="160">
        <v>0.004391999959945991</v>
      </c>
      <c r="M413" s="160">
        <v>0.158600002288818</v>
      </c>
      <c r="N413" s="160">
        <v>0.039771998405456976</v>
      </c>
      <c r="O413" s="160">
        <v>0.41524953848545604</v>
      </c>
      <c r="P413" s="160">
        <v>0.05069100016355524</v>
      </c>
      <c r="Q413" s="146" t="s">
        <v>214</v>
      </c>
      <c r="T413" s="130"/>
    </row>
    <row r="414" spans="1:20" ht="10.5" customHeight="1">
      <c r="A414" s="184"/>
      <c r="B414" s="158" t="s">
        <v>97</v>
      </c>
      <c r="C414" s="159">
        <v>410.75601250291896</v>
      </c>
      <c r="D414" s="160">
        <v>102.75601250291896</v>
      </c>
      <c r="E414" s="160">
        <v>0</v>
      </c>
      <c r="F414" s="160">
        <v>-308</v>
      </c>
      <c r="G414" s="246">
        <v>102.75601250291896</v>
      </c>
      <c r="H414" s="160">
        <v>12.184821792179918</v>
      </c>
      <c r="I414" s="162">
        <v>11.858013458661397</v>
      </c>
      <c r="J414" s="161">
        <v>90.57119071073905</v>
      </c>
      <c r="K414" s="160">
        <v>0.6215899887085001</v>
      </c>
      <c r="L414" s="160">
        <v>0.09759999847409873</v>
      </c>
      <c r="M414" s="160">
        <v>0.3940599851609008</v>
      </c>
      <c r="N414" s="160">
        <v>0.21472000122069979</v>
      </c>
      <c r="O414" s="160">
        <v>0.20896100966802336</v>
      </c>
      <c r="P414" s="160">
        <v>0.33199249339104986</v>
      </c>
      <c r="Q414" s="146" t="s">
        <v>214</v>
      </c>
      <c r="T414" s="130"/>
    </row>
    <row r="415" spans="1:20" ht="10.5" customHeight="1">
      <c r="A415" s="122"/>
      <c r="B415" s="158" t="s">
        <v>98</v>
      </c>
      <c r="C415" s="159">
        <v>157.84337383782795</v>
      </c>
      <c r="D415" s="160">
        <v>34.843373837827954</v>
      </c>
      <c r="E415" s="160">
        <v>0</v>
      </c>
      <c r="F415" s="160">
        <v>-123</v>
      </c>
      <c r="G415" s="246">
        <v>34.843373837827954</v>
      </c>
      <c r="H415" s="160">
        <v>0.084</v>
      </c>
      <c r="I415" s="162">
        <v>0.24107883579518585</v>
      </c>
      <c r="J415" s="161">
        <v>34.75937383782795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214</v>
      </c>
      <c r="T415" s="130"/>
    </row>
    <row r="416" spans="1:20" ht="10.5" customHeight="1">
      <c r="A416" s="122"/>
      <c r="B416" s="158" t="s">
        <v>99</v>
      </c>
      <c r="C416" s="159">
        <v>96.81611657051654</v>
      </c>
      <c r="D416" s="160">
        <v>46.31611657051654</v>
      </c>
      <c r="E416" s="160">
        <v>-37.7</v>
      </c>
      <c r="F416" s="160">
        <v>-50.5</v>
      </c>
      <c r="G416" s="246">
        <v>46.31611657051654</v>
      </c>
      <c r="H416" s="160">
        <v>7.595820004627109</v>
      </c>
      <c r="I416" s="162">
        <v>16.399950097418966</v>
      </c>
      <c r="J416" s="161">
        <v>38.720296565889434</v>
      </c>
      <c r="K416" s="160">
        <v>0.10199999999999854</v>
      </c>
      <c r="L416" s="160">
        <v>0.18007999801636032</v>
      </c>
      <c r="M416" s="160">
        <v>0.11899999999999977</v>
      </c>
      <c r="N416" s="160">
        <v>0.41095999920367987</v>
      </c>
      <c r="O416" s="160">
        <v>0.8872937319302041</v>
      </c>
      <c r="P416" s="160">
        <v>0.20300999930500963</v>
      </c>
      <c r="Q416" s="146" t="s">
        <v>214</v>
      </c>
      <c r="T416" s="130"/>
    </row>
    <row r="417" spans="1:20" ht="10.5" customHeight="1">
      <c r="A417" s="122"/>
      <c r="B417" s="158" t="s">
        <v>100</v>
      </c>
      <c r="C417" s="159">
        <v>55.23783885046458</v>
      </c>
      <c r="D417" s="160">
        <v>48.73783885046458</v>
      </c>
      <c r="E417" s="160">
        <v>0</v>
      </c>
      <c r="F417" s="160">
        <v>-6.5</v>
      </c>
      <c r="G417" s="246">
        <v>48.73783885046458</v>
      </c>
      <c r="H417" s="160">
        <v>1.3741199972331561</v>
      </c>
      <c r="I417" s="162">
        <v>2.8194110154313043</v>
      </c>
      <c r="J417" s="161">
        <v>47.36371885323142</v>
      </c>
      <c r="K417" s="160">
        <v>0</v>
      </c>
      <c r="L417" s="160">
        <v>0.024399999260900085</v>
      </c>
      <c r="M417" s="160">
        <v>0.08418000113963986</v>
      </c>
      <c r="N417" s="160">
        <v>0.01830000030995005</v>
      </c>
      <c r="O417" s="160">
        <v>0.037547828836024824</v>
      </c>
      <c r="P417" s="160">
        <v>0.0317200001776225</v>
      </c>
      <c r="Q417" s="146" t="s">
        <v>214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25.527445226791663</v>
      </c>
      <c r="D419" s="160">
        <v>25.527445226791663</v>
      </c>
      <c r="E419" s="160">
        <v>0</v>
      </c>
      <c r="F419" s="160">
        <v>0</v>
      </c>
      <c r="G419" s="246">
        <v>25.527445226791663</v>
      </c>
      <c r="H419" s="160">
        <v>0</v>
      </c>
      <c r="I419" s="162">
        <v>0</v>
      </c>
      <c r="J419" s="161">
        <v>25.527445226791663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214</v>
      </c>
      <c r="T419" s="130"/>
    </row>
    <row r="420" spans="1:20" ht="10.5" customHeight="1">
      <c r="A420" s="122"/>
      <c r="B420" s="1" t="s">
        <v>103</v>
      </c>
      <c r="C420" s="159">
        <v>26.603438247114944</v>
      </c>
      <c r="D420" s="160">
        <v>27.103438247114944</v>
      </c>
      <c r="E420" s="160">
        <v>0</v>
      </c>
      <c r="F420" s="160">
        <v>0.5</v>
      </c>
      <c r="G420" s="246">
        <v>27.103438247114944</v>
      </c>
      <c r="H420" s="160">
        <v>0.0439199996292591</v>
      </c>
      <c r="I420" s="162">
        <v>0.16204586011862984</v>
      </c>
      <c r="J420" s="161">
        <v>27.059518247485684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214</v>
      </c>
      <c r="T420" s="130"/>
    </row>
    <row r="421" spans="1:21" ht="10.5" customHeight="1">
      <c r="A421" s="122"/>
      <c r="B421" s="165" t="s">
        <v>105</v>
      </c>
      <c r="C421" s="169">
        <v>13207.123272805586</v>
      </c>
      <c r="D421" s="160">
        <v>13182.12327280559</v>
      </c>
      <c r="E421" s="160">
        <v>0</v>
      </c>
      <c r="F421" s="160">
        <v>-24.999999999996362</v>
      </c>
      <c r="G421" s="246">
        <v>13182.12327280559</v>
      </c>
      <c r="H421" s="160">
        <v>6976.824023794299</v>
      </c>
      <c r="I421" s="162">
        <v>52.926405552490344</v>
      </c>
      <c r="J421" s="161">
        <v>6205.29924901129</v>
      </c>
      <c r="K421" s="160">
        <v>118.53033513164519</v>
      </c>
      <c r="L421" s="160">
        <v>172.47629706451607</v>
      </c>
      <c r="M421" s="160">
        <v>162.14736105664088</v>
      </c>
      <c r="N421" s="160">
        <v>173.15616196084102</v>
      </c>
      <c r="O421" s="160">
        <v>1.3135680677335049</v>
      </c>
      <c r="P421" s="160">
        <v>156.5775388034108</v>
      </c>
      <c r="Q421" s="146">
        <v>37.63083911289655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0.9316585849194037</v>
      </c>
      <c r="D423" s="160">
        <v>0.9316585849194037</v>
      </c>
      <c r="E423" s="160">
        <v>0</v>
      </c>
      <c r="F423" s="160">
        <v>0</v>
      </c>
      <c r="G423" s="246">
        <v>0.9316585849194037</v>
      </c>
      <c r="H423" s="160">
        <v>0</v>
      </c>
      <c r="I423" s="162">
        <v>0</v>
      </c>
      <c r="J423" s="161">
        <v>0.9316585849194037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214</v>
      </c>
      <c r="T423" s="130"/>
    </row>
    <row r="424" spans="1:20" ht="10.5" customHeight="1">
      <c r="A424" s="122"/>
      <c r="B424" s="158" t="s">
        <v>107</v>
      </c>
      <c r="C424" s="159">
        <v>2.738195800804931</v>
      </c>
      <c r="D424" s="159">
        <v>3.738195800804931</v>
      </c>
      <c r="E424" s="170">
        <v>0</v>
      </c>
      <c r="F424" s="160">
        <v>1</v>
      </c>
      <c r="G424" s="246">
        <v>3.738195800804931</v>
      </c>
      <c r="H424" s="160">
        <v>1.75994100233912</v>
      </c>
      <c r="I424" s="162">
        <v>47.07995771543478</v>
      </c>
      <c r="J424" s="161">
        <v>1.978254798465811</v>
      </c>
      <c r="K424" s="160">
        <v>0.13907999968529194</v>
      </c>
      <c r="L424" s="160">
        <v>0.36</v>
      </c>
      <c r="M424" s="160">
        <v>3.1813099989891</v>
      </c>
      <c r="N424" s="160">
        <v>-2.92642999851704</v>
      </c>
      <c r="O424" s="160">
        <v>-78.28455635969907</v>
      </c>
      <c r="P424" s="160">
        <v>0.18849000003933802</v>
      </c>
      <c r="Q424" s="146">
        <v>8.495277192704904</v>
      </c>
      <c r="T424" s="130"/>
    </row>
    <row r="425" spans="1:20" ht="10.5" customHeight="1">
      <c r="A425" s="122"/>
      <c r="B425" s="171" t="s">
        <v>108</v>
      </c>
      <c r="C425" s="159">
        <v>28.97987280868211</v>
      </c>
      <c r="D425" s="159">
        <v>42.97987280868211</v>
      </c>
      <c r="E425" s="170">
        <v>0</v>
      </c>
      <c r="F425" s="160">
        <v>14</v>
      </c>
      <c r="G425" s="246">
        <v>42.97987280868211</v>
      </c>
      <c r="H425" s="160">
        <v>19.0911931774393</v>
      </c>
      <c r="I425" s="162">
        <v>44.41891501731667</v>
      </c>
      <c r="J425" s="161">
        <v>23.88867963124281</v>
      </c>
      <c r="K425" s="160">
        <v>0.3118319987058005</v>
      </c>
      <c r="L425" s="160">
        <v>1.8129549958705997</v>
      </c>
      <c r="M425" s="160">
        <v>0.40144099783900167</v>
      </c>
      <c r="N425" s="160">
        <v>0.7448148005008983</v>
      </c>
      <c r="O425" s="160">
        <v>1.7329385868969875</v>
      </c>
      <c r="P425" s="160">
        <v>0.817760698229075</v>
      </c>
      <c r="Q425" s="146">
        <v>27.212310744421465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13239.772999999992</v>
      </c>
      <c r="D428" s="173">
        <v>13229.772999999996</v>
      </c>
      <c r="E428" s="174">
        <v>0</v>
      </c>
      <c r="F428" s="174">
        <v>-9.999999999996362</v>
      </c>
      <c r="G428" s="240">
        <v>13229.772999999996</v>
      </c>
      <c r="H428" s="177">
        <v>6997.675157974078</v>
      </c>
      <c r="I428" s="176">
        <v>52.89338795135849</v>
      </c>
      <c r="J428" s="175">
        <v>6232.097842025918</v>
      </c>
      <c r="K428" s="177">
        <v>118.98124713003654</v>
      </c>
      <c r="L428" s="177">
        <v>174.64925206038788</v>
      </c>
      <c r="M428" s="177">
        <v>165.73011205346847</v>
      </c>
      <c r="N428" s="177">
        <v>170.9745467628254</v>
      </c>
      <c r="O428" s="177">
        <v>1.2923467905520787</v>
      </c>
      <c r="P428" s="186">
        <v>157.58378950167958</v>
      </c>
      <c r="Q428" s="153">
        <v>37.54783586391349</v>
      </c>
      <c r="T428" s="130"/>
    </row>
    <row r="429" spans="1:20" ht="10.5" customHeight="1">
      <c r="A429" s="122"/>
      <c r="B429" s="187" t="s">
        <v>244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213</v>
      </c>
      <c r="C434" s="123"/>
      <c r="P434" s="128"/>
      <c r="T434" s="130"/>
    </row>
    <row r="435" spans="1:20" ht="10.5" customHeight="1">
      <c r="A435" s="122"/>
      <c r="B435" s="131" t="s">
        <v>243</v>
      </c>
      <c r="C435" s="131"/>
      <c r="D435" s="132"/>
      <c r="E435" s="132"/>
      <c r="F435" s="132"/>
      <c r="G435" s="242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146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44125</v>
      </c>
      <c r="L439" s="151">
        <v>44132</v>
      </c>
      <c r="M439" s="151">
        <v>44139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51" t="s">
        <v>137</v>
      </c>
      <c r="D441" s="251"/>
      <c r="E441" s="251"/>
      <c r="F441" s="251"/>
      <c r="G441" s="251"/>
      <c r="H441" s="251"/>
      <c r="I441" s="251"/>
      <c r="J441" s="251"/>
      <c r="K441" s="251"/>
      <c r="L441" s="251"/>
      <c r="M441" s="251"/>
      <c r="N441" s="251"/>
      <c r="O441" s="251"/>
      <c r="P441" s="252"/>
      <c r="Q441" s="145"/>
      <c r="T441" s="130"/>
    </row>
    <row r="442" spans="1:20" ht="10.5" customHeight="1">
      <c r="A442" s="122"/>
      <c r="B442" s="158" t="s">
        <v>80</v>
      </c>
      <c r="C442" s="159">
        <v>1161.4220086806263</v>
      </c>
      <c r="D442" s="160">
        <v>1197.0220086806262</v>
      </c>
      <c r="E442" s="160">
        <v>0</v>
      </c>
      <c r="F442" s="160">
        <v>35.59999999999991</v>
      </c>
      <c r="G442" s="246">
        <v>1197.0220086806262</v>
      </c>
      <c r="H442" s="160">
        <v>507.842</v>
      </c>
      <c r="I442" s="162">
        <v>42.42545219028598</v>
      </c>
      <c r="J442" s="161">
        <v>689.1800086806262</v>
      </c>
      <c r="K442" s="160">
        <v>5.891999999999996</v>
      </c>
      <c r="L442" s="160">
        <v>4.861999999999966</v>
      </c>
      <c r="M442" s="160">
        <v>6.150000000000034</v>
      </c>
      <c r="N442" s="160">
        <v>9.826999999999998</v>
      </c>
      <c r="O442" s="160">
        <v>0.8209539948919944</v>
      </c>
      <c r="P442" s="160">
        <v>6.682749999999999</v>
      </c>
      <c r="Q442" s="146" t="s">
        <v>214</v>
      </c>
      <c r="T442" s="130"/>
    </row>
    <row r="443" spans="1:20" ht="10.5" customHeight="1">
      <c r="A443" s="122"/>
      <c r="B443" s="158" t="s">
        <v>81</v>
      </c>
      <c r="C443" s="159">
        <v>297.12797438242745</v>
      </c>
      <c r="D443" s="160">
        <v>297.12797438242745</v>
      </c>
      <c r="E443" s="160">
        <v>0</v>
      </c>
      <c r="F443" s="160">
        <v>0</v>
      </c>
      <c r="G443" s="246">
        <v>297.12797438242745</v>
      </c>
      <c r="H443" s="160">
        <v>37.34506051936746</v>
      </c>
      <c r="I443" s="162">
        <v>12.568678730768507</v>
      </c>
      <c r="J443" s="161">
        <v>259.78291386306</v>
      </c>
      <c r="K443" s="160">
        <v>0.8330000000000055</v>
      </c>
      <c r="L443" s="160">
        <v>0.17199999999999704</v>
      </c>
      <c r="M443" s="160">
        <v>0.09499999999999886</v>
      </c>
      <c r="N443" s="160">
        <v>0.1559999999999988</v>
      </c>
      <c r="O443" s="160">
        <v>0.0525026296578909</v>
      </c>
      <c r="P443" s="160">
        <v>0.31400000000000006</v>
      </c>
      <c r="Q443" s="146" t="s">
        <v>214</v>
      </c>
      <c r="T443" s="130"/>
    </row>
    <row r="444" spans="1:20" ht="10.5" customHeight="1">
      <c r="A444" s="122"/>
      <c r="B444" s="158" t="s">
        <v>82</v>
      </c>
      <c r="C444" s="159">
        <v>296.9375770559878</v>
      </c>
      <c r="D444" s="160">
        <v>340.03757705598775</v>
      </c>
      <c r="E444" s="160">
        <v>0</v>
      </c>
      <c r="F444" s="160">
        <v>43.099999999999966</v>
      </c>
      <c r="G444" s="246">
        <v>340.03757705598775</v>
      </c>
      <c r="H444" s="160">
        <v>188.876</v>
      </c>
      <c r="I444" s="162">
        <v>55.54562576150261</v>
      </c>
      <c r="J444" s="161">
        <v>151.16157705598775</v>
      </c>
      <c r="K444" s="160">
        <v>0.42500000000001137</v>
      </c>
      <c r="L444" s="160">
        <v>3.0039999999999907</v>
      </c>
      <c r="M444" s="160">
        <v>2.2690000000000055</v>
      </c>
      <c r="N444" s="160">
        <v>1.8770000000000095</v>
      </c>
      <c r="O444" s="160">
        <v>0.5519978163151534</v>
      </c>
      <c r="P444" s="160">
        <v>1.8937500000000043</v>
      </c>
      <c r="Q444" s="146" t="s">
        <v>214</v>
      </c>
      <c r="T444" s="130"/>
    </row>
    <row r="445" spans="1:20" ht="10.5" customHeight="1">
      <c r="A445" s="122"/>
      <c r="B445" s="158" t="s">
        <v>83</v>
      </c>
      <c r="C445" s="159">
        <v>629.5090730759523</v>
      </c>
      <c r="D445" s="160">
        <v>793.1090730759523</v>
      </c>
      <c r="E445" s="160">
        <v>0</v>
      </c>
      <c r="F445" s="160">
        <v>163.60000000000002</v>
      </c>
      <c r="G445" s="246">
        <v>793.1090730759523</v>
      </c>
      <c r="H445" s="160">
        <v>717.445</v>
      </c>
      <c r="I445" s="162">
        <v>90.45981496813536</v>
      </c>
      <c r="J445" s="161">
        <v>75.66407307595227</v>
      </c>
      <c r="K445" s="160">
        <v>23.212999999999965</v>
      </c>
      <c r="L445" s="160">
        <v>8.07000000000005</v>
      </c>
      <c r="M445" s="160">
        <v>25.197000000000003</v>
      </c>
      <c r="N445" s="160">
        <v>19.831999999999994</v>
      </c>
      <c r="O445" s="160">
        <v>2.5005387875698624</v>
      </c>
      <c r="P445" s="160">
        <v>19.078000000000003</v>
      </c>
      <c r="Q445" s="146">
        <v>1.9660380058681342</v>
      </c>
      <c r="T445" s="130"/>
    </row>
    <row r="446" spans="1:20" ht="10.5" customHeight="1">
      <c r="A446" s="122"/>
      <c r="B446" s="158" t="s">
        <v>84</v>
      </c>
      <c r="C446" s="159">
        <v>7.188790009528542</v>
      </c>
      <c r="D446" s="160">
        <v>12.188790009528542</v>
      </c>
      <c r="E446" s="160">
        <v>0</v>
      </c>
      <c r="F446" s="160">
        <v>5</v>
      </c>
      <c r="G446" s="246">
        <v>12.188790009528542</v>
      </c>
      <c r="H446" s="160">
        <v>8.41</v>
      </c>
      <c r="I446" s="162">
        <v>68.99782499678403</v>
      </c>
      <c r="J446" s="161">
        <v>3.7787900095285423</v>
      </c>
      <c r="K446" s="160">
        <v>0.3600000000000003</v>
      </c>
      <c r="L446" s="160">
        <v>0</v>
      </c>
      <c r="M446" s="160">
        <v>0.391</v>
      </c>
      <c r="N446" s="160">
        <v>0</v>
      </c>
      <c r="O446" s="160">
        <v>0</v>
      </c>
      <c r="P446" s="160">
        <v>0.18775000000000008</v>
      </c>
      <c r="Q446" s="146">
        <v>18.126711102681973</v>
      </c>
      <c r="T446" s="130"/>
    </row>
    <row r="447" spans="1:20" ht="10.5" customHeight="1">
      <c r="A447" s="122"/>
      <c r="B447" s="158" t="s">
        <v>85</v>
      </c>
      <c r="C447" s="159">
        <v>5.5</v>
      </c>
      <c r="D447" s="160">
        <v>0.10000000000000053</v>
      </c>
      <c r="E447" s="160">
        <v>0</v>
      </c>
      <c r="F447" s="160">
        <v>-5.3999999999999995</v>
      </c>
      <c r="G447" s="246">
        <v>0.10000000000000053</v>
      </c>
      <c r="H447" s="160">
        <v>0.342</v>
      </c>
      <c r="I447" s="162">
        <v>341.9999999999982</v>
      </c>
      <c r="J447" s="161">
        <v>-0.2419999999999995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>
        <v>0</v>
      </c>
      <c r="T447" s="130"/>
    </row>
    <row r="448" spans="1:20" ht="10.5" customHeight="1">
      <c r="A448" s="122"/>
      <c r="B448" s="158" t="s">
        <v>86</v>
      </c>
      <c r="C448" s="159">
        <v>46.28922290978472</v>
      </c>
      <c r="D448" s="160">
        <v>58.989222909784715</v>
      </c>
      <c r="E448" s="160">
        <v>0</v>
      </c>
      <c r="F448" s="160">
        <v>12.699999999999996</v>
      </c>
      <c r="G448" s="246">
        <v>58.989222909784715</v>
      </c>
      <c r="H448" s="160">
        <v>20.517</v>
      </c>
      <c r="I448" s="162">
        <v>34.78092944431174</v>
      </c>
      <c r="J448" s="161">
        <v>38.47222290978472</v>
      </c>
      <c r="K448" s="160">
        <v>0.9029999999999987</v>
      </c>
      <c r="L448" s="160">
        <v>1.0229999999999997</v>
      </c>
      <c r="M448" s="160">
        <v>0.036999999999999034</v>
      </c>
      <c r="N448" s="160">
        <v>1.0120000000000005</v>
      </c>
      <c r="O448" s="160">
        <v>1.7155676072351462</v>
      </c>
      <c r="P448" s="160">
        <v>0.7437499999999995</v>
      </c>
      <c r="Q448" s="146">
        <v>49.72735853416437</v>
      </c>
      <c r="T448" s="130"/>
    </row>
    <row r="449" spans="1:20" ht="10.5" customHeight="1">
      <c r="A449" s="122"/>
      <c r="B449" s="158" t="s">
        <v>87</v>
      </c>
      <c r="C449" s="159">
        <v>8.936937736175278</v>
      </c>
      <c r="D449" s="160">
        <v>8.936937736175278</v>
      </c>
      <c r="E449" s="160">
        <v>0</v>
      </c>
      <c r="F449" s="160">
        <v>0</v>
      </c>
      <c r="G449" s="246">
        <v>8.936937736175278</v>
      </c>
      <c r="H449" s="160">
        <v>3.589</v>
      </c>
      <c r="I449" s="162">
        <v>40.15916979562595</v>
      </c>
      <c r="J449" s="161">
        <v>5.347937736175277</v>
      </c>
      <c r="K449" s="160">
        <v>0.21799999999999997</v>
      </c>
      <c r="L449" s="160">
        <v>0.48999999999999977</v>
      </c>
      <c r="M449" s="160">
        <v>0</v>
      </c>
      <c r="N449" s="160">
        <v>0.27700000000000014</v>
      </c>
      <c r="O449" s="160">
        <v>3.0994956905512385</v>
      </c>
      <c r="P449" s="160">
        <v>0.24624999999999997</v>
      </c>
      <c r="Q449" s="146">
        <v>19.717513649442754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148</v>
      </c>
      <c r="T450" s="130"/>
    </row>
    <row r="451" spans="1:20" ht="10.5" customHeight="1">
      <c r="A451" s="122"/>
      <c r="B451" s="158" t="s">
        <v>89</v>
      </c>
      <c r="C451" s="159">
        <v>124.50947370285871</v>
      </c>
      <c r="D451" s="190">
        <v>8.80947370285871</v>
      </c>
      <c r="E451" s="160">
        <v>0</v>
      </c>
      <c r="F451" s="160">
        <v>-115.7</v>
      </c>
      <c r="G451" s="246">
        <v>8.80947370285871</v>
      </c>
      <c r="H451" s="160">
        <v>0.94</v>
      </c>
      <c r="I451" s="162">
        <v>10.670330960803778</v>
      </c>
      <c r="J451" s="161">
        <v>7.869473702858711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214</v>
      </c>
      <c r="T451" s="130"/>
    </row>
    <row r="452" spans="1:20" ht="10.5" customHeight="1">
      <c r="A452" s="122"/>
      <c r="B452" s="165" t="s">
        <v>90</v>
      </c>
      <c r="C452" s="159">
        <v>2577.4210575533407</v>
      </c>
      <c r="D452" s="160">
        <v>2716.321057553341</v>
      </c>
      <c r="E452" s="160">
        <v>0</v>
      </c>
      <c r="F452" s="160">
        <v>138.9000000000001</v>
      </c>
      <c r="G452" s="246">
        <v>2716.321057553341</v>
      </c>
      <c r="H452" s="160">
        <v>1485.3060605193677</v>
      </c>
      <c r="I452" s="162">
        <v>54.680799104698636</v>
      </c>
      <c r="J452" s="161">
        <v>1231.0149970339735</v>
      </c>
      <c r="K452" s="160">
        <v>31.843999999999976</v>
      </c>
      <c r="L452" s="160">
        <v>17.621000000000002</v>
      </c>
      <c r="M452" s="160">
        <v>34.13900000000004</v>
      </c>
      <c r="N452" s="160">
        <v>32.981</v>
      </c>
      <c r="O452" s="160">
        <v>1.2141790053973525</v>
      </c>
      <c r="P452" s="166">
        <v>29.146250000000006</v>
      </c>
      <c r="Q452" s="146">
        <v>40.23579352520387</v>
      </c>
      <c r="T452" s="130"/>
    </row>
    <row r="453" spans="1:20" ht="10.5" customHeight="1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71.78566167011185</v>
      </c>
      <c r="D454" s="160">
        <v>22.68566167011185</v>
      </c>
      <c r="E454" s="160">
        <v>0</v>
      </c>
      <c r="F454" s="160">
        <v>-49.1</v>
      </c>
      <c r="G454" s="246">
        <v>22.68566167011185</v>
      </c>
      <c r="H454" s="160">
        <v>5.211479995727538</v>
      </c>
      <c r="I454" s="162">
        <v>22.972572153774188</v>
      </c>
      <c r="J454" s="161">
        <v>17.47418167438431</v>
      </c>
      <c r="K454" s="160">
        <v>0.01899999999999924</v>
      </c>
      <c r="L454" s="160">
        <v>0.1380000000000008</v>
      </c>
      <c r="M454" s="160">
        <v>0.03200000000000003</v>
      </c>
      <c r="N454" s="160">
        <v>0.06699999999999928</v>
      </c>
      <c r="O454" s="160">
        <v>0.2953407353697387</v>
      </c>
      <c r="P454" s="160">
        <v>0.06399999999999983</v>
      </c>
      <c r="Q454" s="146" t="s">
        <v>214</v>
      </c>
      <c r="T454" s="130"/>
    </row>
    <row r="455" spans="1:20" ht="10.5" customHeight="1">
      <c r="A455" s="122"/>
      <c r="B455" s="158" t="s">
        <v>92</v>
      </c>
      <c r="C455" s="159">
        <v>228.8046534219164</v>
      </c>
      <c r="D455" s="160">
        <v>124.70465342191642</v>
      </c>
      <c r="E455" s="160">
        <v>0</v>
      </c>
      <c r="F455" s="160">
        <v>-104.1</v>
      </c>
      <c r="G455" s="246">
        <v>124.70465342191642</v>
      </c>
      <c r="H455" s="160">
        <v>37.40637624298626</v>
      </c>
      <c r="I455" s="162">
        <v>29.99597466217104</v>
      </c>
      <c r="J455" s="161">
        <v>87.29827717893016</v>
      </c>
      <c r="K455" s="160">
        <v>3.513780027655887</v>
      </c>
      <c r="L455" s="160">
        <v>1.4442000050730996</v>
      </c>
      <c r="M455" s="160">
        <v>1.1709400045946268</v>
      </c>
      <c r="N455" s="160">
        <v>0.41397999919066564</v>
      </c>
      <c r="O455" s="160">
        <v>0.3319683651178891</v>
      </c>
      <c r="P455" s="160">
        <v>1.6357250091285698</v>
      </c>
      <c r="Q455" s="146" t="s">
        <v>214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8.98977174683538</v>
      </c>
      <c r="D457" s="160">
        <v>8.089771746835382</v>
      </c>
      <c r="E457" s="160">
        <v>0</v>
      </c>
      <c r="F457" s="160">
        <v>-0.8999999999999986</v>
      </c>
      <c r="G457" s="246">
        <v>8.089771746835382</v>
      </c>
      <c r="H457" s="160">
        <v>5.831349075794215</v>
      </c>
      <c r="I457" s="162">
        <v>72.0829864955753</v>
      </c>
      <c r="J457" s="161">
        <v>2.258422671041167</v>
      </c>
      <c r="K457" s="160">
        <v>0.4324800109863203</v>
      </c>
      <c r="L457" s="160">
        <v>0.14310000610351548</v>
      </c>
      <c r="M457" s="160">
        <v>0</v>
      </c>
      <c r="N457" s="160">
        <v>0.44519999694824186</v>
      </c>
      <c r="O457" s="160">
        <v>5.50324546699848</v>
      </c>
      <c r="P457" s="160">
        <v>0.2551950035095194</v>
      </c>
      <c r="Q457" s="146">
        <v>6.849791884569253</v>
      </c>
      <c r="T457" s="130"/>
    </row>
    <row r="458" spans="1:20" ht="10.5" customHeight="1">
      <c r="A458" s="122"/>
      <c r="B458" s="158" t="s">
        <v>95</v>
      </c>
      <c r="C458" s="159">
        <v>37.425669772129865</v>
      </c>
      <c r="D458" s="160">
        <v>27.025669772129866</v>
      </c>
      <c r="E458" s="160">
        <v>0</v>
      </c>
      <c r="F458" s="160">
        <v>-10.399999999999999</v>
      </c>
      <c r="G458" s="246">
        <v>27.025669772129866</v>
      </c>
      <c r="H458" s="160">
        <v>21.64292000091076</v>
      </c>
      <c r="I458" s="162">
        <v>80.08282563723897</v>
      </c>
      <c r="J458" s="161">
        <v>5.382749771219107</v>
      </c>
      <c r="K458" s="160">
        <v>0.6114000000953723</v>
      </c>
      <c r="L458" s="160">
        <v>0.732999999999997</v>
      </c>
      <c r="M458" s="160">
        <v>0.042400001525880526</v>
      </c>
      <c r="N458" s="160">
        <v>1.0806000001430505</v>
      </c>
      <c r="O458" s="160">
        <v>3.998420794948866</v>
      </c>
      <c r="P458" s="160">
        <v>0.6168500004410751</v>
      </c>
      <c r="Q458" s="146">
        <v>6.726189134101</v>
      </c>
      <c r="T458" s="130"/>
    </row>
    <row r="459" spans="1:20" ht="10.5" customHeight="1">
      <c r="A459" s="122"/>
      <c r="B459" s="158" t="s">
        <v>96</v>
      </c>
      <c r="C459" s="159">
        <v>8.181163383320715</v>
      </c>
      <c r="D459" s="160">
        <v>3.5811633833207157</v>
      </c>
      <c r="E459" s="160">
        <v>0</v>
      </c>
      <c r="F459" s="160">
        <v>-4.6</v>
      </c>
      <c r="G459" s="246">
        <v>3.5811633833207157</v>
      </c>
      <c r="H459" s="160">
        <v>0</v>
      </c>
      <c r="I459" s="162">
        <v>0</v>
      </c>
      <c r="J459" s="161">
        <v>3.5811633833207157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214</v>
      </c>
      <c r="T459" s="130"/>
    </row>
    <row r="460" spans="1:20" ht="10.5" customHeight="1">
      <c r="A460" s="122"/>
      <c r="B460" s="158" t="s">
        <v>97</v>
      </c>
      <c r="C460" s="159">
        <v>116.0368015267366</v>
      </c>
      <c r="D460" s="160">
        <v>70.1368015267366</v>
      </c>
      <c r="E460" s="160">
        <v>0</v>
      </c>
      <c r="F460" s="160">
        <v>-45.89999999999999</v>
      </c>
      <c r="G460" s="246">
        <v>70.1368015267366</v>
      </c>
      <c r="H460" s="160">
        <v>0.506119996910915</v>
      </c>
      <c r="I460" s="162">
        <v>0.7216183029361252</v>
      </c>
      <c r="J460" s="161">
        <v>69.6306815298257</v>
      </c>
      <c r="K460" s="160">
        <v>0.00424000000208602</v>
      </c>
      <c r="L460" s="160">
        <v>0.019079999208450993</v>
      </c>
      <c r="M460" s="160">
        <v>0.007999999910593025</v>
      </c>
      <c r="N460" s="160">
        <v>0.0010000000000000009</v>
      </c>
      <c r="O460" s="160">
        <v>0.001425785006205044</v>
      </c>
      <c r="P460" s="160">
        <v>0.00807999978028251</v>
      </c>
      <c r="Q460" s="146" t="s">
        <v>214</v>
      </c>
      <c r="T460" s="130"/>
    </row>
    <row r="461" spans="1:20" ht="10.5" customHeight="1">
      <c r="A461" s="122"/>
      <c r="B461" s="158" t="s">
        <v>98</v>
      </c>
      <c r="C461" s="159">
        <v>6.797685961559961</v>
      </c>
      <c r="D461" s="160">
        <v>5.897685961559961</v>
      </c>
      <c r="E461" s="160">
        <v>0</v>
      </c>
      <c r="F461" s="160">
        <v>-0.9000000000000004</v>
      </c>
      <c r="G461" s="246">
        <v>5.897685961559961</v>
      </c>
      <c r="H461" s="160">
        <v>0</v>
      </c>
      <c r="I461" s="162">
        <v>0</v>
      </c>
      <c r="J461" s="161">
        <v>5.897685961559961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214</v>
      </c>
      <c r="T461" s="130"/>
    </row>
    <row r="462" spans="1:20" ht="10.5" customHeight="1">
      <c r="A462" s="122"/>
      <c r="B462" s="158" t="s">
        <v>99</v>
      </c>
      <c r="C462" s="159">
        <v>9.26887764269932</v>
      </c>
      <c r="D462" s="160">
        <v>1.2688776426993194</v>
      </c>
      <c r="E462" s="160">
        <v>0</v>
      </c>
      <c r="F462" s="160">
        <v>-8</v>
      </c>
      <c r="G462" s="246">
        <v>1.2688776426993194</v>
      </c>
      <c r="H462" s="160">
        <v>0</v>
      </c>
      <c r="I462" s="162">
        <v>0</v>
      </c>
      <c r="J462" s="161">
        <v>1.2688776426993194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214</v>
      </c>
      <c r="T462" s="130"/>
    </row>
    <row r="463" spans="1:20" ht="10.5" customHeight="1">
      <c r="A463" s="122"/>
      <c r="B463" s="158" t="s">
        <v>100</v>
      </c>
      <c r="C463" s="159">
        <v>9.754646792865694</v>
      </c>
      <c r="D463" s="160">
        <v>9.754646792865694</v>
      </c>
      <c r="E463" s="160">
        <v>0</v>
      </c>
      <c r="F463" s="160">
        <v>0</v>
      </c>
      <c r="G463" s="246">
        <v>9.754646792865694</v>
      </c>
      <c r="H463" s="160">
        <v>0</v>
      </c>
      <c r="I463" s="162">
        <v>0</v>
      </c>
      <c r="J463" s="161">
        <v>9.754646792865694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214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148</v>
      </c>
      <c r="T464" s="130"/>
    </row>
    <row r="465" spans="1:20" ht="10.5" customHeight="1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246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214</v>
      </c>
      <c r="T465" s="130"/>
    </row>
    <row r="466" spans="1:20" ht="10.5" customHeight="1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246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214</v>
      </c>
      <c r="T466" s="130"/>
    </row>
    <row r="467" spans="1:20" ht="10.5" customHeight="1">
      <c r="A467" s="122"/>
      <c r="B467" s="165" t="s">
        <v>105</v>
      </c>
      <c r="C467" s="169">
        <v>3078.511689297844</v>
      </c>
      <c r="D467" s="160">
        <v>2993.5116892978444</v>
      </c>
      <c r="E467" s="160">
        <v>0</v>
      </c>
      <c r="F467" s="160">
        <v>-84.99999999999955</v>
      </c>
      <c r="G467" s="246">
        <v>2993.5116892978444</v>
      </c>
      <c r="H467" s="160">
        <v>1555.9043058316975</v>
      </c>
      <c r="I467" s="162">
        <v>51.97588876616844</v>
      </c>
      <c r="J467" s="161">
        <v>1437.607383466147</v>
      </c>
      <c r="K467" s="160">
        <v>36.42490003873991</v>
      </c>
      <c r="L467" s="160">
        <v>20.09838001038497</v>
      </c>
      <c r="M467" s="160">
        <v>35.39234000603119</v>
      </c>
      <c r="N467" s="160">
        <v>34.98877999628212</v>
      </c>
      <c r="O467" s="160">
        <v>1.168820556852045</v>
      </c>
      <c r="P467" s="160">
        <v>31.726100012859547</v>
      </c>
      <c r="Q467" s="146">
        <v>43.31308237960043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0.042</v>
      </c>
      <c r="N470" s="160">
        <v>-0.042</v>
      </c>
      <c r="O470" s="160" t="s">
        <v>42</v>
      </c>
      <c r="P470" s="160">
        <v>0</v>
      </c>
      <c r="Q470" s="146" t="s">
        <v>148</v>
      </c>
      <c r="T470" s="130"/>
    </row>
    <row r="471" spans="1:20" ht="10.5" customHeight="1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246">
        <v>2.1823107021557493</v>
      </c>
      <c r="H471" s="160">
        <v>0.008</v>
      </c>
      <c r="I471" s="162">
        <v>0.366583914568048</v>
      </c>
      <c r="J471" s="161">
        <v>2.1743107021557493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214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3080.694</v>
      </c>
      <c r="D474" s="173">
        <v>2995.6940000000004</v>
      </c>
      <c r="E474" s="174">
        <v>0</v>
      </c>
      <c r="F474" s="177">
        <v>-84.99999999999955</v>
      </c>
      <c r="G474" s="240">
        <v>2995.694</v>
      </c>
      <c r="H474" s="177">
        <v>1555.9123058316975</v>
      </c>
      <c r="I474" s="176">
        <v>51.93829228992338</v>
      </c>
      <c r="J474" s="185">
        <v>1439.7816941683025</v>
      </c>
      <c r="K474" s="177">
        <v>36.42490003873968</v>
      </c>
      <c r="L474" s="177">
        <v>20.09838001038497</v>
      </c>
      <c r="M474" s="177">
        <v>35.43434000603156</v>
      </c>
      <c r="N474" s="177">
        <v>34.9467799962822</v>
      </c>
      <c r="O474" s="177">
        <v>1.1665670791570233</v>
      </c>
      <c r="P474" s="186">
        <v>31.726100012859604</v>
      </c>
      <c r="Q474" s="153">
        <v>43.38161619564689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146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44125</v>
      </c>
      <c r="L479" s="151">
        <v>44132</v>
      </c>
      <c r="M479" s="151">
        <v>44139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51" t="s">
        <v>119</v>
      </c>
      <c r="D481" s="251"/>
      <c r="E481" s="251"/>
      <c r="F481" s="251"/>
      <c r="G481" s="251"/>
      <c r="H481" s="251"/>
      <c r="I481" s="251"/>
      <c r="J481" s="251"/>
      <c r="K481" s="251"/>
      <c r="L481" s="251"/>
      <c r="M481" s="251"/>
      <c r="N481" s="251"/>
      <c r="O481" s="251"/>
      <c r="P481" s="252"/>
      <c r="Q481" s="145"/>
      <c r="T481" s="130"/>
    </row>
    <row r="482" spans="1:20" ht="10.5" customHeight="1">
      <c r="A482" s="122"/>
      <c r="B482" s="158" t="s">
        <v>80</v>
      </c>
      <c r="C482" s="159">
        <v>1186.9878432630749</v>
      </c>
      <c r="D482" s="160">
        <v>1204.2878432630748</v>
      </c>
      <c r="E482" s="160">
        <v>0</v>
      </c>
      <c r="F482" s="160">
        <v>17.299999999999955</v>
      </c>
      <c r="G482" s="246">
        <v>1204.2878432630748</v>
      </c>
      <c r="H482" s="160">
        <v>485.451417499721</v>
      </c>
      <c r="I482" s="162">
        <v>40.31024810350717</v>
      </c>
      <c r="J482" s="161">
        <v>718.8364257633539</v>
      </c>
      <c r="K482" s="160">
        <v>9.408000000000015</v>
      </c>
      <c r="L482" s="160">
        <v>20.164000000000044</v>
      </c>
      <c r="M482" s="160">
        <v>11.738</v>
      </c>
      <c r="N482" s="160">
        <v>13.808099999904584</v>
      </c>
      <c r="O482" s="160">
        <v>1.146578044206681</v>
      </c>
      <c r="P482" s="160">
        <v>13.77952499997616</v>
      </c>
      <c r="Q482" s="146" t="s">
        <v>214</v>
      </c>
      <c r="T482" s="130"/>
    </row>
    <row r="483" spans="1:20" ht="10.5" customHeight="1">
      <c r="A483" s="122"/>
      <c r="B483" s="158" t="s">
        <v>81</v>
      </c>
      <c r="C483" s="159">
        <v>185.915048685645</v>
      </c>
      <c r="D483" s="160">
        <v>232.415048685645</v>
      </c>
      <c r="E483" s="160">
        <v>0</v>
      </c>
      <c r="F483" s="160">
        <v>46.5</v>
      </c>
      <c r="G483" s="246">
        <v>232.415048685645</v>
      </c>
      <c r="H483" s="160">
        <v>38.103</v>
      </c>
      <c r="I483" s="162">
        <v>16.394377307097937</v>
      </c>
      <c r="J483" s="161">
        <v>194.31204868564498</v>
      </c>
      <c r="K483" s="160">
        <v>1.9009999999999998</v>
      </c>
      <c r="L483" s="160">
        <v>0.4510000000000005</v>
      </c>
      <c r="M483" s="160">
        <v>0.13799999999999812</v>
      </c>
      <c r="N483" s="160">
        <v>1.3520000000000039</v>
      </c>
      <c r="O483" s="160">
        <v>0.5817179256015661</v>
      </c>
      <c r="P483" s="160">
        <v>0.9605000000000006</v>
      </c>
      <c r="Q483" s="146" t="s">
        <v>214</v>
      </c>
      <c r="T483" s="130"/>
    </row>
    <row r="484" spans="1:20" ht="10.5" customHeight="1">
      <c r="A484" s="122"/>
      <c r="B484" s="158" t="s">
        <v>82</v>
      </c>
      <c r="C484" s="159">
        <v>288.4061150088454</v>
      </c>
      <c r="D484" s="160">
        <v>357.4061150088454</v>
      </c>
      <c r="E484" s="160">
        <v>0</v>
      </c>
      <c r="F484" s="160">
        <v>69</v>
      </c>
      <c r="G484" s="246">
        <v>357.4061150088454</v>
      </c>
      <c r="H484" s="160">
        <v>145.84199999999998</v>
      </c>
      <c r="I484" s="162">
        <v>40.80568123362706</v>
      </c>
      <c r="J484" s="161">
        <v>211.56411500884542</v>
      </c>
      <c r="K484" s="160">
        <v>2.132000000000005</v>
      </c>
      <c r="L484" s="160">
        <v>4.920999999999999</v>
      </c>
      <c r="M484" s="160">
        <v>4.231000000000002</v>
      </c>
      <c r="N484" s="160">
        <v>2.211999999999989</v>
      </c>
      <c r="O484" s="160">
        <v>0.6189037923834192</v>
      </c>
      <c r="P484" s="160">
        <v>3.3739999999999988</v>
      </c>
      <c r="Q484" s="146" t="s">
        <v>214</v>
      </c>
      <c r="T484" s="130"/>
    </row>
    <row r="485" spans="1:20" ht="10.5" customHeight="1">
      <c r="A485" s="122"/>
      <c r="B485" s="158" t="s">
        <v>83</v>
      </c>
      <c r="C485" s="159">
        <v>622.1011980248171</v>
      </c>
      <c r="D485" s="160">
        <v>677.9011980248171</v>
      </c>
      <c r="E485" s="160">
        <v>0</v>
      </c>
      <c r="F485" s="160">
        <v>55.799999999999955</v>
      </c>
      <c r="G485" s="246">
        <v>677.9011980248171</v>
      </c>
      <c r="H485" s="160">
        <v>198.514</v>
      </c>
      <c r="I485" s="162">
        <v>29.28361840610476</v>
      </c>
      <c r="J485" s="161">
        <v>479.38719802481705</v>
      </c>
      <c r="K485" s="160">
        <v>3.2800000000000225</v>
      </c>
      <c r="L485" s="160">
        <v>3.456999999999997</v>
      </c>
      <c r="M485" s="160">
        <v>3.3719999999999857</v>
      </c>
      <c r="N485" s="160">
        <v>4.484999999999999</v>
      </c>
      <c r="O485" s="160">
        <v>0.6616008369756281</v>
      </c>
      <c r="P485" s="160">
        <v>3.648500000000001</v>
      </c>
      <c r="Q485" s="146" t="s">
        <v>214</v>
      </c>
      <c r="T485" s="130"/>
    </row>
    <row r="486" spans="1:20" ht="10.5" customHeight="1">
      <c r="A486" s="122"/>
      <c r="B486" s="158" t="s">
        <v>84</v>
      </c>
      <c r="C486" s="159">
        <v>219.465035900101</v>
      </c>
      <c r="D486" s="160">
        <v>216.66503590010097</v>
      </c>
      <c r="E486" s="160">
        <v>0</v>
      </c>
      <c r="F486" s="160">
        <v>-2.8000000000000114</v>
      </c>
      <c r="G486" s="246">
        <v>216.66503590010097</v>
      </c>
      <c r="H486" s="160">
        <v>136.38162030708048</v>
      </c>
      <c r="I486" s="162">
        <v>62.94583698772826</v>
      </c>
      <c r="J486" s="161">
        <v>80.2834155930205</v>
      </c>
      <c r="K486" s="160">
        <v>45.430820306889686</v>
      </c>
      <c r="L486" s="160">
        <v>0.15199999999999392</v>
      </c>
      <c r="M486" s="160">
        <v>0.8420000000000059</v>
      </c>
      <c r="N486" s="160">
        <v>0.7518000001907978</v>
      </c>
      <c r="O486" s="160">
        <v>0.3469872271119161</v>
      </c>
      <c r="P486" s="160">
        <v>11.79415507677012</v>
      </c>
      <c r="Q486" s="146">
        <v>4.807051040998051</v>
      </c>
      <c r="T486" s="130"/>
    </row>
    <row r="487" spans="1:20" ht="10.5" customHeight="1">
      <c r="A487" s="122"/>
      <c r="B487" s="158" t="s">
        <v>85</v>
      </c>
      <c r="C487" s="159">
        <v>46.81742173556521</v>
      </c>
      <c r="D487" s="160">
        <v>29.617421735565213</v>
      </c>
      <c r="E487" s="160">
        <v>0</v>
      </c>
      <c r="F487" s="160">
        <v>-17.2</v>
      </c>
      <c r="G487" s="246">
        <v>29.617421735565213</v>
      </c>
      <c r="H487" s="160">
        <v>3.767</v>
      </c>
      <c r="I487" s="162">
        <v>12.718865381440372</v>
      </c>
      <c r="J487" s="161">
        <v>25.850421735565213</v>
      </c>
      <c r="K487" s="160">
        <v>0</v>
      </c>
      <c r="L487" s="160">
        <v>0.31099999999999994</v>
      </c>
      <c r="M487" s="160">
        <v>0.10000000000000009</v>
      </c>
      <c r="N487" s="160">
        <v>0.041999999999999815</v>
      </c>
      <c r="O487" s="160">
        <v>0.1418084274012459</v>
      </c>
      <c r="P487" s="160">
        <v>0.11324999999999996</v>
      </c>
      <c r="Q487" s="146" t="s">
        <v>214</v>
      </c>
      <c r="T487" s="130"/>
    </row>
    <row r="488" spans="1:20" ht="10.5" customHeight="1">
      <c r="A488" s="122"/>
      <c r="B488" s="158" t="s">
        <v>86</v>
      </c>
      <c r="C488" s="159">
        <v>46.50820451899715</v>
      </c>
      <c r="D488" s="160">
        <v>40.20820451899715</v>
      </c>
      <c r="E488" s="160">
        <v>0</v>
      </c>
      <c r="F488" s="160">
        <v>-6.299999999999997</v>
      </c>
      <c r="G488" s="246">
        <v>40.20820451899715</v>
      </c>
      <c r="H488" s="160">
        <v>10.869</v>
      </c>
      <c r="I488" s="162">
        <v>27.031796445585453</v>
      </c>
      <c r="J488" s="161">
        <v>29.33920451899715</v>
      </c>
      <c r="K488" s="160">
        <v>0.2170000000000002</v>
      </c>
      <c r="L488" s="160">
        <v>0.028999999999999693</v>
      </c>
      <c r="M488" s="160">
        <v>0.2819999999999998</v>
      </c>
      <c r="N488" s="160">
        <v>0.10600000000000032</v>
      </c>
      <c r="O488" s="160">
        <v>0.2636277875823044</v>
      </c>
      <c r="P488" s="160">
        <v>0.1585</v>
      </c>
      <c r="Q488" s="146" t="s">
        <v>214</v>
      </c>
      <c r="T488" s="130"/>
    </row>
    <row r="489" spans="1:20" ht="10.5" customHeight="1">
      <c r="A489" s="122"/>
      <c r="B489" s="158" t="s">
        <v>87</v>
      </c>
      <c r="C489" s="159">
        <v>52.23679443719523</v>
      </c>
      <c r="D489" s="160">
        <v>49.13679443719523</v>
      </c>
      <c r="E489" s="160">
        <v>0</v>
      </c>
      <c r="F489" s="160">
        <v>-3.1000000000000014</v>
      </c>
      <c r="G489" s="246">
        <v>49.13679443719523</v>
      </c>
      <c r="H489" s="160">
        <v>13.422</v>
      </c>
      <c r="I489" s="162">
        <v>27.31557919830421</v>
      </c>
      <c r="J489" s="161">
        <v>35.71479443719522</v>
      </c>
      <c r="K489" s="160">
        <v>1.011999999999997</v>
      </c>
      <c r="L489" s="160">
        <v>1.083000000000002</v>
      </c>
      <c r="M489" s="160">
        <v>0.032999999999999474</v>
      </c>
      <c r="N489" s="160">
        <v>0.8770000000000007</v>
      </c>
      <c r="O489" s="160">
        <v>1.784813213896052</v>
      </c>
      <c r="P489" s="160">
        <v>0.7512499999999998</v>
      </c>
      <c r="Q489" s="146">
        <v>45.54049176332145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148</v>
      </c>
      <c r="T490" s="130"/>
    </row>
    <row r="491" spans="1:20" ht="10.5" customHeight="1">
      <c r="A491" s="122"/>
      <c r="B491" s="158" t="s">
        <v>89</v>
      </c>
      <c r="C491" s="159">
        <v>89.59846086332384</v>
      </c>
      <c r="D491" s="160">
        <v>87.19846086332383</v>
      </c>
      <c r="E491" s="160">
        <v>0</v>
      </c>
      <c r="F491" s="160">
        <v>-2.4000000000000057</v>
      </c>
      <c r="G491" s="246">
        <v>87.19846086332383</v>
      </c>
      <c r="H491" s="160">
        <v>6.6290000000000004</v>
      </c>
      <c r="I491" s="162">
        <v>7.602198403926412</v>
      </c>
      <c r="J491" s="161">
        <v>80.56946086332383</v>
      </c>
      <c r="K491" s="160">
        <v>0</v>
      </c>
      <c r="L491" s="160">
        <v>0.0829999999999993</v>
      </c>
      <c r="M491" s="160">
        <v>0</v>
      </c>
      <c r="N491" s="160">
        <v>0.1590000000000007</v>
      </c>
      <c r="O491" s="160">
        <v>0.18234266800789026</v>
      </c>
      <c r="P491" s="160">
        <v>0.0605</v>
      </c>
      <c r="Q491" s="146" t="s">
        <v>214</v>
      </c>
      <c r="T491" s="130"/>
    </row>
    <row r="492" spans="1:20" ht="10.5" customHeight="1">
      <c r="A492" s="122"/>
      <c r="B492" s="165" t="s">
        <v>90</v>
      </c>
      <c r="C492" s="159">
        <v>2738.036122437565</v>
      </c>
      <c r="D492" s="160">
        <v>2894.8361224375644</v>
      </c>
      <c r="E492" s="160">
        <v>0</v>
      </c>
      <c r="F492" s="160">
        <v>156.79999999999927</v>
      </c>
      <c r="G492" s="246">
        <v>2894.8361224375644</v>
      </c>
      <c r="H492" s="160">
        <v>1038.9790378068014</v>
      </c>
      <c r="I492" s="162">
        <v>35.89077218408968</v>
      </c>
      <c r="J492" s="161">
        <v>1855.8570846307634</v>
      </c>
      <c r="K492" s="160">
        <v>63.38082030688973</v>
      </c>
      <c r="L492" s="160">
        <v>30.651000000000035</v>
      </c>
      <c r="M492" s="160">
        <v>20.73599999999999</v>
      </c>
      <c r="N492" s="160">
        <v>23.79290000009538</v>
      </c>
      <c r="O492" s="160">
        <v>0.82190835659674</v>
      </c>
      <c r="P492" s="166">
        <v>34.640180076746276</v>
      </c>
      <c r="Q492" s="146" t="s">
        <v>214</v>
      </c>
      <c r="T492" s="130"/>
    </row>
    <row r="493" spans="1:20" ht="10.5" customHeight="1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279.40453336971865</v>
      </c>
      <c r="D494" s="160">
        <v>227.40453336971865</v>
      </c>
      <c r="E494" s="160">
        <v>0</v>
      </c>
      <c r="F494" s="160">
        <v>-52</v>
      </c>
      <c r="G494" s="246">
        <v>227.40453336971865</v>
      </c>
      <c r="H494" s="160">
        <v>30.013827821481968</v>
      </c>
      <c r="I494" s="162">
        <v>13.198429853940032</v>
      </c>
      <c r="J494" s="161">
        <v>197.39070554823667</v>
      </c>
      <c r="K494" s="160">
        <v>5.40421282308176</v>
      </c>
      <c r="L494" s="160">
        <v>0.6816700007915522</v>
      </c>
      <c r="M494" s="160">
        <v>1.4102749992013006</v>
      </c>
      <c r="N494" s="160">
        <v>0.26466999840735816</v>
      </c>
      <c r="O494" s="160">
        <v>0.11638730085343225</v>
      </c>
      <c r="P494" s="160">
        <v>1.9402069553704928</v>
      </c>
      <c r="Q494" s="146" t="s">
        <v>214</v>
      </c>
      <c r="T494" s="130"/>
    </row>
    <row r="495" spans="1:20" ht="10.5" customHeight="1">
      <c r="A495" s="122"/>
      <c r="B495" s="158" t="s">
        <v>92</v>
      </c>
      <c r="C495" s="159">
        <v>499.44333820765837</v>
      </c>
      <c r="D495" s="160">
        <v>520.2433382076583</v>
      </c>
      <c r="E495" s="160">
        <v>0</v>
      </c>
      <c r="F495" s="160">
        <v>20.799999999999955</v>
      </c>
      <c r="G495" s="246">
        <v>520.2433382076583</v>
      </c>
      <c r="H495" s="160">
        <v>69.37576804683447</v>
      </c>
      <c r="I495" s="162">
        <v>13.335253515373742</v>
      </c>
      <c r="J495" s="161">
        <v>450.86757016082385</v>
      </c>
      <c r="K495" s="160">
        <v>59.69067967460308</v>
      </c>
      <c r="L495" s="160">
        <v>2.0462112668175116</v>
      </c>
      <c r="M495" s="160">
        <v>1.8822880143485925</v>
      </c>
      <c r="N495" s="160">
        <v>0.9276800001561956</v>
      </c>
      <c r="O495" s="160">
        <v>0.17831655535508392</v>
      </c>
      <c r="P495" s="160">
        <v>16.136714738981347</v>
      </c>
      <c r="Q495" s="146">
        <v>25.94048091286303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12.084311575516967</v>
      </c>
      <c r="D497" s="160">
        <v>11.084311575516967</v>
      </c>
      <c r="E497" s="160">
        <v>0</v>
      </c>
      <c r="F497" s="160">
        <v>-1</v>
      </c>
      <c r="G497" s="246">
        <v>11.084311575516967</v>
      </c>
      <c r="H497" s="160">
        <v>0.23566724183796417</v>
      </c>
      <c r="I497" s="162">
        <v>2.1261333212475377</v>
      </c>
      <c r="J497" s="161">
        <v>10.848644333679003</v>
      </c>
      <c r="K497" s="160">
        <v>1.360894503121145</v>
      </c>
      <c r="L497" s="160">
        <v>0.2052700080871579</v>
      </c>
      <c r="M497" s="160">
        <v>0</v>
      </c>
      <c r="N497" s="160">
        <v>0.14123000335693403</v>
      </c>
      <c r="O497" s="160">
        <v>1.2741432103810844</v>
      </c>
      <c r="P497" s="160">
        <v>0.42684862864130924</v>
      </c>
      <c r="Q497" s="146">
        <v>23.415671049971603</v>
      </c>
      <c r="T497" s="130"/>
    </row>
    <row r="498" spans="1:20" ht="10.5" customHeight="1">
      <c r="A498" s="122"/>
      <c r="B498" s="158" t="s">
        <v>95</v>
      </c>
      <c r="C498" s="159">
        <v>58.10841982505505</v>
      </c>
      <c r="D498" s="160">
        <v>53.808419825055054</v>
      </c>
      <c r="E498" s="160">
        <v>0</v>
      </c>
      <c r="F498" s="160">
        <v>-4.299999999999997</v>
      </c>
      <c r="G498" s="246">
        <v>53.808419825055054</v>
      </c>
      <c r="H498" s="160">
        <v>49.95549527120523</v>
      </c>
      <c r="I498" s="162">
        <v>92.83955082424522</v>
      </c>
      <c r="J498" s="161">
        <v>3.8529245538498245</v>
      </c>
      <c r="K498" s="160">
        <v>36.8068300476447</v>
      </c>
      <c r="L498" s="160">
        <v>0.7906724954247015</v>
      </c>
      <c r="M498" s="160">
        <v>1.3623349972964012</v>
      </c>
      <c r="N498" s="160">
        <v>1.3428850035667015</v>
      </c>
      <c r="O498" s="160">
        <v>2.4956782004243285</v>
      </c>
      <c r="P498" s="160">
        <v>10.075680635983126</v>
      </c>
      <c r="Q498" s="146">
        <v>0</v>
      </c>
      <c r="T498" s="130"/>
    </row>
    <row r="499" spans="1:20" ht="10.5" customHeight="1">
      <c r="A499" s="122"/>
      <c r="B499" s="158" t="s">
        <v>96</v>
      </c>
      <c r="C499" s="159">
        <v>126.43234821618611</v>
      </c>
      <c r="D499" s="160">
        <v>39.83234821618612</v>
      </c>
      <c r="E499" s="160">
        <v>0</v>
      </c>
      <c r="F499" s="160">
        <v>-86.6</v>
      </c>
      <c r="G499" s="246">
        <v>39.83234821618612</v>
      </c>
      <c r="H499" s="160">
        <v>0.127744999922812</v>
      </c>
      <c r="I499" s="162">
        <v>0.32070667596469254</v>
      </c>
      <c r="J499" s="161">
        <v>39.70460321626331</v>
      </c>
      <c r="K499" s="160">
        <v>0.124595000065863</v>
      </c>
      <c r="L499" s="160">
        <v>0</v>
      </c>
      <c r="M499" s="160">
        <v>0.0031499998569489845</v>
      </c>
      <c r="N499" s="160">
        <v>0</v>
      </c>
      <c r="O499" s="160">
        <v>0</v>
      </c>
      <c r="P499" s="160">
        <v>0.031936249980703</v>
      </c>
      <c r="Q499" s="146" t="s">
        <v>214</v>
      </c>
      <c r="T499" s="130"/>
    </row>
    <row r="500" spans="1:20" ht="10.5" customHeight="1">
      <c r="A500" s="122"/>
      <c r="B500" s="158" t="s">
        <v>97</v>
      </c>
      <c r="C500" s="159">
        <v>131.74148139617964</v>
      </c>
      <c r="D500" s="160">
        <v>111.74148139617964</v>
      </c>
      <c r="E500" s="160">
        <v>0</v>
      </c>
      <c r="F500" s="160">
        <v>-20</v>
      </c>
      <c r="G500" s="246">
        <v>111.74148139617964</v>
      </c>
      <c r="H500" s="160">
        <v>10.431717478825256</v>
      </c>
      <c r="I500" s="162">
        <v>9.33558187029898</v>
      </c>
      <c r="J500" s="161">
        <v>101.30976391735439</v>
      </c>
      <c r="K500" s="160">
        <v>11.289269991189201</v>
      </c>
      <c r="L500" s="160">
        <v>0.8024000122548012</v>
      </c>
      <c r="M500" s="160">
        <v>0.3614720020293989</v>
      </c>
      <c r="N500" s="160">
        <v>0.9220300188064021</v>
      </c>
      <c r="O500" s="160">
        <v>0.8251456910056015</v>
      </c>
      <c r="P500" s="160">
        <v>3.3437930060699506</v>
      </c>
      <c r="Q500" s="146">
        <v>28.297857473069623</v>
      </c>
      <c r="T500" s="130"/>
    </row>
    <row r="501" spans="1:20" ht="10.5" customHeight="1">
      <c r="A501" s="122"/>
      <c r="B501" s="158" t="s">
        <v>98</v>
      </c>
      <c r="C501" s="159">
        <v>74.32168932132075</v>
      </c>
      <c r="D501" s="160">
        <v>9.321689321320747</v>
      </c>
      <c r="E501" s="160">
        <v>0</v>
      </c>
      <c r="F501" s="160">
        <v>-65</v>
      </c>
      <c r="G501" s="246">
        <v>9.321689321320747</v>
      </c>
      <c r="H501" s="160">
        <v>0.0231000003814697</v>
      </c>
      <c r="I501" s="162">
        <v>0.2478091640389144</v>
      </c>
      <c r="J501" s="161">
        <v>9.298589320939277</v>
      </c>
      <c r="K501" s="160">
        <v>0.0231000003814697</v>
      </c>
      <c r="L501" s="160">
        <v>0</v>
      </c>
      <c r="M501" s="160">
        <v>0</v>
      </c>
      <c r="N501" s="160">
        <v>0</v>
      </c>
      <c r="O501" s="160">
        <v>0</v>
      </c>
      <c r="P501" s="160">
        <v>0.005775000095367425</v>
      </c>
      <c r="Q501" s="146" t="s">
        <v>214</v>
      </c>
      <c r="T501" s="130"/>
    </row>
    <row r="502" spans="1:20" ht="10.5" customHeight="1">
      <c r="A502" s="122"/>
      <c r="B502" s="158" t="s">
        <v>99</v>
      </c>
      <c r="C502" s="159">
        <v>199.99806249692327</v>
      </c>
      <c r="D502" s="160">
        <v>181.29806249692328</v>
      </c>
      <c r="E502" s="160">
        <v>0</v>
      </c>
      <c r="F502" s="160">
        <v>-18.69999999999999</v>
      </c>
      <c r="G502" s="246">
        <v>181.29806249692328</v>
      </c>
      <c r="H502" s="160">
        <v>52.083285606339615</v>
      </c>
      <c r="I502" s="162">
        <v>28.72798798234454</v>
      </c>
      <c r="J502" s="161">
        <v>129.21477689058366</v>
      </c>
      <c r="K502" s="160">
        <v>21.88297560824452</v>
      </c>
      <c r="L502" s="160">
        <v>0.42664999961859973</v>
      </c>
      <c r="M502" s="160">
        <v>0.3569999999999949</v>
      </c>
      <c r="N502" s="160">
        <v>0.5876599984765023</v>
      </c>
      <c r="O502" s="160">
        <v>0.32414025300820587</v>
      </c>
      <c r="P502" s="160">
        <v>5.813571401584905</v>
      </c>
      <c r="Q502" s="146">
        <v>20.22640232050077</v>
      </c>
      <c r="T502" s="130"/>
    </row>
    <row r="503" spans="1:20" ht="10.5" customHeight="1">
      <c r="A503" s="122"/>
      <c r="B503" s="158" t="s">
        <v>100</v>
      </c>
      <c r="C503" s="159">
        <v>146.8117320358795</v>
      </c>
      <c r="D503" s="160">
        <v>132.3117320358795</v>
      </c>
      <c r="E503" s="160">
        <v>0</v>
      </c>
      <c r="F503" s="160">
        <v>-14.5</v>
      </c>
      <c r="G503" s="246">
        <v>132.3117320358795</v>
      </c>
      <c r="H503" s="160">
        <v>23.517854165686305</v>
      </c>
      <c r="I503" s="162">
        <v>17.77457962632435</v>
      </c>
      <c r="J503" s="161">
        <v>108.79387787019319</v>
      </c>
      <c r="K503" s="160">
        <v>21.43550412429686</v>
      </c>
      <c r="L503" s="160">
        <v>0.2761500062942055</v>
      </c>
      <c r="M503" s="160">
        <v>1.582400035858182</v>
      </c>
      <c r="N503" s="160">
        <v>0.22379999923705896</v>
      </c>
      <c r="O503" s="160">
        <v>0.16914599770817773</v>
      </c>
      <c r="P503" s="160">
        <v>5.879463541421576</v>
      </c>
      <c r="Q503" s="146">
        <v>16.504048388722257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148</v>
      </c>
      <c r="T504" s="130"/>
    </row>
    <row r="505" spans="1:20" ht="10.5" customHeight="1">
      <c r="A505" s="122"/>
      <c r="B505" s="158" t="s">
        <v>102</v>
      </c>
      <c r="C505" s="159">
        <v>7.739322981205489</v>
      </c>
      <c r="D505" s="160">
        <v>7.739322981205489</v>
      </c>
      <c r="E505" s="160">
        <v>0</v>
      </c>
      <c r="F505" s="160">
        <v>0</v>
      </c>
      <c r="G505" s="246">
        <v>7.739322981205489</v>
      </c>
      <c r="H505" s="160">
        <v>0</v>
      </c>
      <c r="I505" s="162">
        <v>0</v>
      </c>
      <c r="J505" s="161">
        <v>7.739322981205489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214</v>
      </c>
      <c r="T505" s="130"/>
    </row>
    <row r="506" spans="1:20" ht="10.5" customHeight="1">
      <c r="A506" s="122"/>
      <c r="B506" s="1" t="s">
        <v>103</v>
      </c>
      <c r="C506" s="159">
        <v>45.942165298014146</v>
      </c>
      <c r="D506" s="160">
        <v>47.942165298014146</v>
      </c>
      <c r="E506" s="160">
        <v>0</v>
      </c>
      <c r="F506" s="160">
        <v>2</v>
      </c>
      <c r="G506" s="246">
        <v>47.942165298014146</v>
      </c>
      <c r="H506" s="160">
        <v>1.868627676814791</v>
      </c>
      <c r="I506" s="162">
        <v>3.89767058955135</v>
      </c>
      <c r="J506" s="161">
        <v>46.07353762119936</v>
      </c>
      <c r="K506" s="160">
        <v>1.858127676814791</v>
      </c>
      <c r="L506" s="160">
        <v>0</v>
      </c>
      <c r="M506" s="160">
        <v>0</v>
      </c>
      <c r="N506" s="160">
        <v>0.010499999999999954</v>
      </c>
      <c r="O506" s="160">
        <v>0.02190138875607874</v>
      </c>
      <c r="P506" s="160">
        <v>0.46715691920369773</v>
      </c>
      <c r="Q506" s="146" t="s">
        <v>214</v>
      </c>
      <c r="T506" s="130"/>
    </row>
    <row r="507" spans="1:20" ht="10.5" customHeight="1">
      <c r="A507" s="122"/>
      <c r="B507" s="165" t="s">
        <v>105</v>
      </c>
      <c r="C507" s="169">
        <v>4320.063527161223</v>
      </c>
      <c r="D507" s="160">
        <v>4237.563527161222</v>
      </c>
      <c r="E507" s="160">
        <v>0</v>
      </c>
      <c r="F507" s="160">
        <v>-82.50000000000091</v>
      </c>
      <c r="G507" s="246">
        <v>4237.563527161222</v>
      </c>
      <c r="H507" s="160">
        <v>1276.6121261161313</v>
      </c>
      <c r="I507" s="162">
        <v>30.126088209262647</v>
      </c>
      <c r="J507" s="161">
        <v>2960.9514010450903</v>
      </c>
      <c r="K507" s="160">
        <v>223.25700975633316</v>
      </c>
      <c r="L507" s="160">
        <v>35.880023789288316</v>
      </c>
      <c r="M507" s="160">
        <v>27.69492004859103</v>
      </c>
      <c r="N507" s="160">
        <v>28.213355022102178</v>
      </c>
      <c r="O507" s="160">
        <v>0.6657919071009782</v>
      </c>
      <c r="P507" s="160">
        <v>78.76132715407867</v>
      </c>
      <c r="Q507" s="146">
        <v>35.59397547038105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246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214</v>
      </c>
      <c r="T509" s="130"/>
    </row>
    <row r="510" spans="1:20" ht="10.5" customHeight="1">
      <c r="A510" s="122"/>
      <c r="B510" s="158" t="s">
        <v>107</v>
      </c>
      <c r="C510" s="159">
        <v>46.24139061322951</v>
      </c>
      <c r="D510" s="159">
        <v>41.441390613229515</v>
      </c>
      <c r="E510" s="170">
        <v>-5</v>
      </c>
      <c r="F510" s="160">
        <v>-4.799999999999997</v>
      </c>
      <c r="G510" s="246">
        <v>41.441390613229515</v>
      </c>
      <c r="H510" s="160">
        <v>0.418529993355274</v>
      </c>
      <c r="I510" s="162">
        <v>1.009932309611408</v>
      </c>
      <c r="J510" s="161">
        <v>41.022860619874244</v>
      </c>
      <c r="K510" s="160">
        <v>0.02099999904632499</v>
      </c>
      <c r="L510" s="160">
        <v>0</v>
      </c>
      <c r="M510" s="160">
        <v>0.680899999618531</v>
      </c>
      <c r="N510" s="160">
        <v>-0.653599999904633</v>
      </c>
      <c r="O510" s="160">
        <v>-1.5771671515674994</v>
      </c>
      <c r="P510" s="160">
        <v>0.012074999690055738</v>
      </c>
      <c r="Q510" s="146" t="s">
        <v>214</v>
      </c>
      <c r="T510" s="130"/>
    </row>
    <row r="511" spans="1:20" ht="10.5" customHeight="1">
      <c r="A511" s="122"/>
      <c r="B511" s="171" t="s">
        <v>108</v>
      </c>
      <c r="C511" s="159">
        <v>277.81024902842637</v>
      </c>
      <c r="D511" s="159">
        <v>282.6102490284264</v>
      </c>
      <c r="E511" s="170">
        <v>5</v>
      </c>
      <c r="F511" s="160">
        <v>4.800000000000011</v>
      </c>
      <c r="G511" s="246">
        <v>282.6102490284264</v>
      </c>
      <c r="H511" s="160">
        <v>3.91012657274306</v>
      </c>
      <c r="I511" s="162">
        <v>1.3835756439072948</v>
      </c>
      <c r="J511" s="161">
        <v>278.7001224556833</v>
      </c>
      <c r="K511" s="160">
        <v>2.07322807376087</v>
      </c>
      <c r="L511" s="160">
        <v>0.28233749923109963</v>
      </c>
      <c r="M511" s="160">
        <v>0.0598119995594</v>
      </c>
      <c r="N511" s="160">
        <v>0.03874900019169017</v>
      </c>
      <c r="O511" s="160">
        <v>0.013711109319249279</v>
      </c>
      <c r="P511" s="160">
        <v>0.613531643185765</v>
      </c>
      <c r="Q511" s="146" t="s">
        <v>214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4644.217</v>
      </c>
      <c r="D514" s="173">
        <v>4561.716999999999</v>
      </c>
      <c r="E514" s="174">
        <v>0</v>
      </c>
      <c r="F514" s="177">
        <v>-82.5000000000009</v>
      </c>
      <c r="G514" s="240">
        <v>4561.716999999998</v>
      </c>
      <c r="H514" s="177">
        <v>1280.9407826822296</v>
      </c>
      <c r="I514" s="176">
        <v>28.080233444604964</v>
      </c>
      <c r="J514" s="185">
        <v>3280.776217317768</v>
      </c>
      <c r="K514" s="177">
        <v>225.35123782914047</v>
      </c>
      <c r="L514" s="177">
        <v>36.162361288519435</v>
      </c>
      <c r="M514" s="177">
        <v>28.435632047769218</v>
      </c>
      <c r="N514" s="177">
        <v>27.59850402238942</v>
      </c>
      <c r="O514" s="177">
        <v>0.6050025466812042</v>
      </c>
      <c r="P514" s="186">
        <v>79.38693379695464</v>
      </c>
      <c r="Q514" s="153">
        <v>39.32640045915997</v>
      </c>
      <c r="T514" s="130"/>
    </row>
    <row r="515" spans="1:20" ht="10.5" customHeight="1">
      <c r="A515" s="122"/>
      <c r="B515" s="187" t="s">
        <v>244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213</v>
      </c>
      <c r="C520" s="123"/>
      <c r="P520" s="128"/>
      <c r="T520" s="130"/>
    </row>
    <row r="521" spans="1:20" ht="10.5" customHeight="1">
      <c r="A521" s="122"/>
      <c r="B521" s="131" t="s">
        <v>243</v>
      </c>
      <c r="C521" s="131"/>
      <c r="D521" s="132"/>
      <c r="E521" s="132"/>
      <c r="F521" s="132"/>
      <c r="G521" s="242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146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44125</v>
      </c>
      <c r="L525" s="151">
        <v>44132</v>
      </c>
      <c r="M525" s="151">
        <v>44139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51" t="s">
        <v>131</v>
      </c>
      <c r="D527" s="251"/>
      <c r="E527" s="251"/>
      <c r="F527" s="251"/>
      <c r="G527" s="251"/>
      <c r="H527" s="251"/>
      <c r="I527" s="251"/>
      <c r="J527" s="251"/>
      <c r="K527" s="251"/>
      <c r="L527" s="251"/>
      <c r="M527" s="251"/>
      <c r="N527" s="251"/>
      <c r="O527" s="251"/>
      <c r="P527" s="252"/>
      <c r="Q527" s="145"/>
      <c r="T527" s="130"/>
    </row>
    <row r="528" spans="1:20" ht="10.5" customHeight="1">
      <c r="A528" s="122"/>
      <c r="B528" s="158" t="s">
        <v>80</v>
      </c>
      <c r="C528" s="159">
        <v>208.29999999999998</v>
      </c>
      <c r="D528" s="160">
        <v>130.39999999999998</v>
      </c>
      <c r="E528" s="160">
        <v>0</v>
      </c>
      <c r="F528" s="160">
        <v>-77.9</v>
      </c>
      <c r="G528" s="246">
        <v>130.39999999999998</v>
      </c>
      <c r="H528" s="160">
        <v>56.614</v>
      </c>
      <c r="I528" s="162">
        <v>43.41564417177914</v>
      </c>
      <c r="J528" s="161">
        <v>73.78599999999997</v>
      </c>
      <c r="K528" s="160">
        <v>1.291000000000004</v>
      </c>
      <c r="L528" s="160">
        <v>1.7909999999999968</v>
      </c>
      <c r="M528" s="160">
        <v>2.1469999999999985</v>
      </c>
      <c r="N528" s="160">
        <v>1.4650000000000034</v>
      </c>
      <c r="O528" s="160">
        <v>1.1234662576687144</v>
      </c>
      <c r="P528" s="160">
        <v>1.6735000000000007</v>
      </c>
      <c r="Q528" s="146">
        <v>42.090827606812034</v>
      </c>
      <c r="T528" s="130"/>
    </row>
    <row r="529" spans="1:20" ht="10.5" customHeight="1">
      <c r="A529" s="122"/>
      <c r="B529" s="158" t="s">
        <v>81</v>
      </c>
      <c r="C529" s="159">
        <v>38.84934788909437</v>
      </c>
      <c r="D529" s="160">
        <v>47.54934788909436</v>
      </c>
      <c r="E529" s="160">
        <v>0</v>
      </c>
      <c r="F529" s="160">
        <v>8.699999999999996</v>
      </c>
      <c r="G529" s="246">
        <v>47.54934788909436</v>
      </c>
      <c r="H529" s="160">
        <v>18.741109985351564</v>
      </c>
      <c r="I529" s="162">
        <v>39.41402104833053</v>
      </c>
      <c r="J529" s="161">
        <v>28.8082379037428</v>
      </c>
      <c r="K529" s="160">
        <v>1.0690000000000008</v>
      </c>
      <c r="L529" s="160">
        <v>0</v>
      </c>
      <c r="M529" s="160">
        <v>0.8039999999999985</v>
      </c>
      <c r="N529" s="160">
        <v>0.9180000000000028</v>
      </c>
      <c r="O529" s="160">
        <v>1.9306258461024024</v>
      </c>
      <c r="P529" s="160">
        <v>0.6977500000000005</v>
      </c>
      <c r="Q529" s="146">
        <v>39.287334867420675</v>
      </c>
      <c r="T529" s="130"/>
    </row>
    <row r="530" spans="1:20" ht="10.5" customHeight="1">
      <c r="A530" s="122"/>
      <c r="B530" s="158" t="s">
        <v>82</v>
      </c>
      <c r="C530" s="159">
        <v>43.4</v>
      </c>
      <c r="D530" s="160">
        <v>15</v>
      </c>
      <c r="E530" s="160">
        <v>0</v>
      </c>
      <c r="F530" s="160">
        <v>-28.4</v>
      </c>
      <c r="G530" s="246">
        <v>15</v>
      </c>
      <c r="H530" s="160">
        <v>7.411</v>
      </c>
      <c r="I530" s="162">
        <v>49.40666666666666</v>
      </c>
      <c r="J530" s="161">
        <v>7.589</v>
      </c>
      <c r="K530" s="160">
        <v>0</v>
      </c>
      <c r="L530" s="160">
        <v>0</v>
      </c>
      <c r="M530" s="160">
        <v>0</v>
      </c>
      <c r="N530" s="160">
        <v>0</v>
      </c>
      <c r="O530" s="160">
        <v>0</v>
      </c>
      <c r="P530" s="160">
        <v>0</v>
      </c>
      <c r="Q530" s="146" t="s">
        <v>214</v>
      </c>
      <c r="T530" s="130"/>
    </row>
    <row r="531" spans="1:20" ht="10.5" customHeight="1">
      <c r="A531" s="122"/>
      <c r="B531" s="158" t="s">
        <v>83</v>
      </c>
      <c r="C531" s="159">
        <v>217.4</v>
      </c>
      <c r="D531" s="160">
        <v>216.8</v>
      </c>
      <c r="E531" s="160">
        <v>0</v>
      </c>
      <c r="F531" s="160">
        <v>-0.5999999999999943</v>
      </c>
      <c r="G531" s="246">
        <v>216.8</v>
      </c>
      <c r="H531" s="160">
        <v>146.793</v>
      </c>
      <c r="I531" s="162">
        <v>67.7089483394834</v>
      </c>
      <c r="J531" s="161">
        <v>70.007</v>
      </c>
      <c r="K531" s="160">
        <v>5.376000000000005</v>
      </c>
      <c r="L531" s="160">
        <v>3.0589999999999975</v>
      </c>
      <c r="M531" s="160">
        <v>4.484000000000009</v>
      </c>
      <c r="N531" s="160">
        <v>5.328000000000003</v>
      </c>
      <c r="O531" s="160">
        <v>2.457564575645758</v>
      </c>
      <c r="P531" s="160">
        <v>4.5617500000000035</v>
      </c>
      <c r="Q531" s="146">
        <v>13.346522716062903</v>
      </c>
      <c r="T531" s="130"/>
    </row>
    <row r="532" spans="1:20" ht="10.5" customHeight="1">
      <c r="A532" s="122"/>
      <c r="B532" s="158" t="s">
        <v>84</v>
      </c>
      <c r="C532" s="159">
        <v>12.0317940295757</v>
      </c>
      <c r="D532" s="160">
        <v>16.6317940295757</v>
      </c>
      <c r="E532" s="160">
        <v>0</v>
      </c>
      <c r="F532" s="160">
        <v>4.600000000000001</v>
      </c>
      <c r="G532" s="246">
        <v>16.6317940295757</v>
      </c>
      <c r="H532" s="160">
        <v>13.14040926651657</v>
      </c>
      <c r="I532" s="162">
        <v>79.00776815266875</v>
      </c>
      <c r="J532" s="161">
        <v>3.4913847630591306</v>
      </c>
      <c r="K532" s="160">
        <v>0.7550000000000008</v>
      </c>
      <c r="L532" s="160">
        <v>0.43099999952315926</v>
      </c>
      <c r="M532" s="160">
        <v>0.006999999999999673</v>
      </c>
      <c r="N532" s="160">
        <v>0.10807000018657043</v>
      </c>
      <c r="O532" s="160">
        <v>0.6497795727532073</v>
      </c>
      <c r="P532" s="160">
        <v>0.32526749992743254</v>
      </c>
      <c r="Q532" s="146">
        <v>8.733887535145877</v>
      </c>
      <c r="T532" s="130"/>
    </row>
    <row r="533" spans="1:20" ht="10.5" customHeight="1">
      <c r="A533" s="122"/>
      <c r="B533" s="158" t="s">
        <v>85</v>
      </c>
      <c r="C533" s="159">
        <v>15.482011399877578</v>
      </c>
      <c r="D533" s="160">
        <v>0.48201139987757813</v>
      </c>
      <c r="E533" s="160">
        <v>0</v>
      </c>
      <c r="F533" s="160">
        <v>-15</v>
      </c>
      <c r="G533" s="246">
        <v>0.48201139987757813</v>
      </c>
      <c r="H533" s="160">
        <v>0.023</v>
      </c>
      <c r="I533" s="162">
        <v>4.771671376619218</v>
      </c>
      <c r="J533" s="161">
        <v>0.4590113998775781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214</v>
      </c>
      <c r="T533" s="130"/>
    </row>
    <row r="534" spans="1:20" ht="10.5" customHeight="1">
      <c r="A534" s="122"/>
      <c r="B534" s="158" t="s">
        <v>86</v>
      </c>
      <c r="C534" s="159">
        <v>17.9</v>
      </c>
      <c r="D534" s="160">
        <v>16.7</v>
      </c>
      <c r="E534" s="160">
        <v>0</v>
      </c>
      <c r="F534" s="160">
        <v>-1.1999999999999993</v>
      </c>
      <c r="G534" s="246">
        <v>16.7</v>
      </c>
      <c r="H534" s="160">
        <v>3.501</v>
      </c>
      <c r="I534" s="162">
        <v>20.964071856287426</v>
      </c>
      <c r="J534" s="161">
        <v>13.199</v>
      </c>
      <c r="K534" s="160">
        <v>0</v>
      </c>
      <c r="L534" s="160">
        <v>0</v>
      </c>
      <c r="M534" s="160">
        <v>0.06800000000000006</v>
      </c>
      <c r="N534" s="160">
        <v>0</v>
      </c>
      <c r="O534" s="160">
        <v>0</v>
      </c>
      <c r="P534" s="160">
        <v>0.017000000000000015</v>
      </c>
      <c r="Q534" s="146" t="s">
        <v>214</v>
      </c>
      <c r="T534" s="130"/>
    </row>
    <row r="535" spans="1:20" ht="10.5" customHeight="1">
      <c r="A535" s="122"/>
      <c r="B535" s="158" t="s">
        <v>87</v>
      </c>
      <c r="C535" s="159">
        <v>10</v>
      </c>
      <c r="D535" s="160">
        <v>8.6</v>
      </c>
      <c r="E535" s="160">
        <v>0</v>
      </c>
      <c r="F535" s="160">
        <v>-1.4000000000000004</v>
      </c>
      <c r="G535" s="246">
        <v>8.6</v>
      </c>
      <c r="H535" s="160">
        <v>0.9249999999999999</v>
      </c>
      <c r="I535" s="162">
        <v>10.755813953488373</v>
      </c>
      <c r="J535" s="161">
        <v>7.675</v>
      </c>
      <c r="K535" s="160">
        <v>0.02200000000000002</v>
      </c>
      <c r="L535" s="160">
        <v>0.22599999999999998</v>
      </c>
      <c r="M535" s="160">
        <v>0</v>
      </c>
      <c r="N535" s="160">
        <v>0</v>
      </c>
      <c r="O535" s="160">
        <v>0</v>
      </c>
      <c r="P535" s="160">
        <v>0.062</v>
      </c>
      <c r="Q535" s="146" t="s">
        <v>214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21.9</v>
      </c>
      <c r="D537" s="160">
        <v>16.799999999999997</v>
      </c>
      <c r="E537" s="160">
        <v>0</v>
      </c>
      <c r="F537" s="160">
        <v>-5.100000000000001</v>
      </c>
      <c r="G537" s="246">
        <v>16.799999999999997</v>
      </c>
      <c r="H537" s="160">
        <v>0</v>
      </c>
      <c r="I537" s="162">
        <v>0</v>
      </c>
      <c r="J537" s="161">
        <v>16.799999999999997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214</v>
      </c>
      <c r="T537" s="130"/>
    </row>
    <row r="538" spans="1:20" ht="10.5" customHeight="1">
      <c r="A538" s="122"/>
      <c r="B538" s="165" t="s">
        <v>90</v>
      </c>
      <c r="C538" s="159">
        <v>585.6631533185476</v>
      </c>
      <c r="D538" s="160">
        <v>468.96315331854765</v>
      </c>
      <c r="E538" s="160">
        <v>0</v>
      </c>
      <c r="F538" s="160">
        <v>-116.70000000000005</v>
      </c>
      <c r="G538" s="246">
        <v>468.96315331854765</v>
      </c>
      <c r="H538" s="160">
        <v>247.14851925186815</v>
      </c>
      <c r="I538" s="162">
        <v>52.701052844548364</v>
      </c>
      <c r="J538" s="161">
        <v>221.8146340666795</v>
      </c>
      <c r="K538" s="160">
        <v>8.51300000000001</v>
      </c>
      <c r="L538" s="160">
        <v>5.5069999995231536</v>
      </c>
      <c r="M538" s="160">
        <v>7.510000000000005</v>
      </c>
      <c r="N538" s="160">
        <v>7.81907000018658</v>
      </c>
      <c r="O538" s="160">
        <v>1.667310095655938</v>
      </c>
      <c r="P538" s="166">
        <v>7.337267499927439</v>
      </c>
      <c r="Q538" s="146">
        <v>28.231231731550352</v>
      </c>
      <c r="T538" s="130"/>
    </row>
    <row r="539" spans="1:20" ht="10.5" customHeight="1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26.91500338139763</v>
      </c>
      <c r="D540" s="160">
        <v>8.71500338139763</v>
      </c>
      <c r="E540" s="160">
        <v>0</v>
      </c>
      <c r="F540" s="160">
        <v>-18.2</v>
      </c>
      <c r="G540" s="246">
        <v>8.71500338139763</v>
      </c>
      <c r="H540" s="160">
        <v>3.2451874976977706</v>
      </c>
      <c r="I540" s="162">
        <v>37.236789886102585</v>
      </c>
      <c r="J540" s="161">
        <v>5.469815883699859</v>
      </c>
      <c r="K540" s="160">
        <v>0</v>
      </c>
      <c r="L540" s="160">
        <v>0.0040000000000000036</v>
      </c>
      <c r="M540" s="160">
        <v>2.2329999999999997</v>
      </c>
      <c r="N540" s="160">
        <v>0.013559999465942774</v>
      </c>
      <c r="O540" s="160">
        <v>0.15559373728858095</v>
      </c>
      <c r="P540" s="160">
        <v>0.5626399998664856</v>
      </c>
      <c r="Q540" s="146">
        <v>7.7216975063945785</v>
      </c>
      <c r="T540" s="130"/>
    </row>
    <row r="541" spans="1:20" ht="10.5" customHeight="1">
      <c r="A541" s="122"/>
      <c r="B541" s="158" t="s">
        <v>92</v>
      </c>
      <c r="C541" s="159">
        <v>161.18801082073543</v>
      </c>
      <c r="D541" s="160">
        <v>40.18801082073543</v>
      </c>
      <c r="E541" s="160">
        <v>0</v>
      </c>
      <c r="F541" s="160">
        <v>-121</v>
      </c>
      <c r="G541" s="246">
        <v>40.18801082073543</v>
      </c>
      <c r="H541" s="160">
        <v>11.28295242401445</v>
      </c>
      <c r="I541" s="162">
        <v>28.075418995838657</v>
      </c>
      <c r="J541" s="161">
        <v>28.905058396720978</v>
      </c>
      <c r="K541" s="160">
        <v>0.5629999999999988</v>
      </c>
      <c r="L541" s="160">
        <v>0</v>
      </c>
      <c r="M541" s="160">
        <v>0.26100000095367015</v>
      </c>
      <c r="N541" s="160">
        <v>0.4060000000000006</v>
      </c>
      <c r="O541" s="160">
        <v>1.010251544449472</v>
      </c>
      <c r="P541" s="160">
        <v>0.3075000002384174</v>
      </c>
      <c r="Q541" s="146" t="s">
        <v>214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38.90603806408717</v>
      </c>
      <c r="D543" s="160">
        <v>7.706038064087171</v>
      </c>
      <c r="E543" s="160">
        <v>0</v>
      </c>
      <c r="F543" s="160">
        <v>-31.2</v>
      </c>
      <c r="G543" s="246">
        <v>7.706038064087171</v>
      </c>
      <c r="H543" s="160">
        <v>0.265</v>
      </c>
      <c r="I543" s="162">
        <v>3.4388618093517156</v>
      </c>
      <c r="J543" s="161">
        <v>7.441038064087171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214</v>
      </c>
      <c r="T543" s="130"/>
    </row>
    <row r="544" spans="1:20" ht="10.5" customHeight="1">
      <c r="A544" s="122"/>
      <c r="B544" s="158" t="s">
        <v>95</v>
      </c>
      <c r="C544" s="159">
        <v>13.152631079436357</v>
      </c>
      <c r="D544" s="160">
        <v>1.4526310794363582</v>
      </c>
      <c r="E544" s="160">
        <v>0</v>
      </c>
      <c r="F544" s="160">
        <v>-11.7</v>
      </c>
      <c r="G544" s="246">
        <v>1.4526310794363582</v>
      </c>
      <c r="H544" s="160">
        <v>1.448122510433197</v>
      </c>
      <c r="I544" s="162">
        <v>99.68962738943252</v>
      </c>
      <c r="J544" s="161">
        <v>0.004508569003161211</v>
      </c>
      <c r="K544" s="160">
        <v>0</v>
      </c>
      <c r="L544" s="160">
        <v>0.044352500915527004</v>
      </c>
      <c r="M544" s="160">
        <v>0</v>
      </c>
      <c r="N544" s="160">
        <v>0</v>
      </c>
      <c r="O544" s="160">
        <v>0</v>
      </c>
      <c r="P544" s="160">
        <v>0.011088125228881751</v>
      </c>
      <c r="Q544" s="146">
        <v>0</v>
      </c>
      <c r="T544" s="130"/>
    </row>
    <row r="545" spans="1:20" ht="10.5" customHeight="1">
      <c r="A545" s="122"/>
      <c r="B545" s="158" t="s">
        <v>96</v>
      </c>
      <c r="C545" s="159">
        <v>16.649198888344937</v>
      </c>
      <c r="D545" s="160">
        <v>4.049198888344938</v>
      </c>
      <c r="E545" s="160">
        <v>0</v>
      </c>
      <c r="F545" s="160">
        <v>-12.6</v>
      </c>
      <c r="G545" s="246">
        <v>4.049198888344938</v>
      </c>
      <c r="H545" s="160">
        <v>0.148439999818802</v>
      </c>
      <c r="I545" s="162">
        <v>3.6659103173732985</v>
      </c>
      <c r="J545" s="161">
        <v>3.9007588885261355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214</v>
      </c>
      <c r="T545" s="130"/>
    </row>
    <row r="546" spans="1:20" ht="10.5" customHeight="1">
      <c r="A546" s="122"/>
      <c r="B546" s="158" t="s">
        <v>97</v>
      </c>
      <c r="C546" s="159">
        <v>27.897014781275207</v>
      </c>
      <c r="D546" s="160">
        <v>6.997014781275208</v>
      </c>
      <c r="E546" s="160">
        <v>0</v>
      </c>
      <c r="F546" s="160">
        <v>-20.9</v>
      </c>
      <c r="G546" s="246">
        <v>6.997014781275208</v>
      </c>
      <c r="H546" s="160">
        <v>0.0452000007629395</v>
      </c>
      <c r="I546" s="162">
        <v>0.6459897852995787</v>
      </c>
      <c r="J546" s="161">
        <v>6.951814780512269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214</v>
      </c>
      <c r="T546" s="130"/>
    </row>
    <row r="547" spans="1:20" ht="10.5" customHeight="1">
      <c r="A547" s="122"/>
      <c r="B547" s="158" t="s">
        <v>98</v>
      </c>
      <c r="C547" s="159">
        <v>28.922123466426147</v>
      </c>
      <c r="D547" s="160">
        <v>13.922123466426147</v>
      </c>
      <c r="E547" s="160">
        <v>0</v>
      </c>
      <c r="F547" s="160">
        <v>-15</v>
      </c>
      <c r="G547" s="246">
        <v>13.922123466426147</v>
      </c>
      <c r="H547" s="160">
        <v>0.0332309989929199</v>
      </c>
      <c r="I547" s="162">
        <v>0.23869202907917036</v>
      </c>
      <c r="J547" s="161">
        <v>13.888892467433227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214</v>
      </c>
      <c r="T547" s="130"/>
    </row>
    <row r="548" spans="1:20" ht="10.5" customHeight="1">
      <c r="A548" s="122"/>
      <c r="B548" s="158" t="s">
        <v>99</v>
      </c>
      <c r="C548" s="159">
        <v>102.8816442859114</v>
      </c>
      <c r="D548" s="160">
        <v>67.6816442859114</v>
      </c>
      <c r="E548" s="160">
        <v>0</v>
      </c>
      <c r="F548" s="160">
        <v>-35.2</v>
      </c>
      <c r="G548" s="246">
        <v>67.6816442859114</v>
      </c>
      <c r="H548" s="160">
        <v>9.39226806478202</v>
      </c>
      <c r="I548" s="162">
        <v>13.87712748984899</v>
      </c>
      <c r="J548" s="161">
        <v>58.28937622112939</v>
      </c>
      <c r="K548" s="160">
        <v>0.31400000000000006</v>
      </c>
      <c r="L548" s="160">
        <v>0.2570000057220394</v>
      </c>
      <c r="M548" s="160">
        <v>0.1379999999999999</v>
      </c>
      <c r="N548" s="160">
        <v>1.1169999980926502</v>
      </c>
      <c r="O548" s="160">
        <v>1.6503736129312163</v>
      </c>
      <c r="P548" s="160">
        <v>0.4565000009536724</v>
      </c>
      <c r="Q548" s="146" t="s">
        <v>214</v>
      </c>
      <c r="T548" s="130"/>
    </row>
    <row r="549" spans="1:20" ht="10.5" customHeight="1">
      <c r="A549" s="122"/>
      <c r="B549" s="158" t="s">
        <v>100</v>
      </c>
      <c r="C549" s="159">
        <v>19.434296203331318</v>
      </c>
      <c r="D549" s="160">
        <v>25.434296203331318</v>
      </c>
      <c r="E549" s="160">
        <v>0</v>
      </c>
      <c r="F549" s="160">
        <v>6</v>
      </c>
      <c r="G549" s="246">
        <v>25.434296203331318</v>
      </c>
      <c r="H549" s="160">
        <v>16.560084969166617</v>
      </c>
      <c r="I549" s="162">
        <v>65.10927150010001</v>
      </c>
      <c r="J549" s="161">
        <v>8.8742112341647</v>
      </c>
      <c r="K549" s="160">
        <v>0.13499999961260123</v>
      </c>
      <c r="L549" s="160">
        <v>0.7879400033950983</v>
      </c>
      <c r="M549" s="160">
        <v>0.18999999988070115</v>
      </c>
      <c r="N549" s="160">
        <v>0.11199999999999832</v>
      </c>
      <c r="O549" s="160">
        <v>0.4403503014379807</v>
      </c>
      <c r="P549" s="160">
        <v>0.30623500072209975</v>
      </c>
      <c r="Q549" s="146">
        <v>26.978435558441653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246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214</v>
      </c>
      <c r="T551" s="130"/>
    </row>
    <row r="552" spans="1:20" ht="10.5" customHeight="1">
      <c r="A552" s="122"/>
      <c r="B552" s="1" t="s">
        <v>103</v>
      </c>
      <c r="C552" s="159">
        <v>4.006685344424761</v>
      </c>
      <c r="D552" s="160">
        <v>39.00668534442476</v>
      </c>
      <c r="E552" s="160">
        <v>0</v>
      </c>
      <c r="F552" s="160">
        <v>35</v>
      </c>
      <c r="G552" s="246">
        <v>39.00668534442476</v>
      </c>
      <c r="H552" s="160">
        <v>20.016874497056</v>
      </c>
      <c r="I552" s="162">
        <v>51.31652259172804</v>
      </c>
      <c r="J552" s="161">
        <v>18.98981084736876</v>
      </c>
      <c r="K552" s="160">
        <v>0.3575200004578001</v>
      </c>
      <c r="L552" s="160">
        <v>0.06000000190730148</v>
      </c>
      <c r="M552" s="160">
        <v>0.757500001907399</v>
      </c>
      <c r="N552" s="160">
        <v>1.2936499691009011</v>
      </c>
      <c r="O552" s="160">
        <v>3.3164826943845997</v>
      </c>
      <c r="P552" s="160">
        <v>0.6171674933433504</v>
      </c>
      <c r="Q552" s="146">
        <v>28.769298532714696</v>
      </c>
      <c r="T552" s="130"/>
    </row>
    <row r="553" spans="1:20" ht="10.5" customHeight="1">
      <c r="A553" s="122"/>
      <c r="B553" s="165" t="s">
        <v>105</v>
      </c>
      <c r="C553" s="169">
        <v>1028.1995499962106</v>
      </c>
      <c r="D553" s="160">
        <v>686.6995499962105</v>
      </c>
      <c r="E553" s="160">
        <v>0</v>
      </c>
      <c r="F553" s="160">
        <v>-341.5</v>
      </c>
      <c r="G553" s="246">
        <v>686.6995499962106</v>
      </c>
      <c r="H553" s="160">
        <v>309.58588021459286</v>
      </c>
      <c r="I553" s="162">
        <v>45.08316340331099</v>
      </c>
      <c r="J553" s="161">
        <v>377.1136697816178</v>
      </c>
      <c r="K553" s="160">
        <v>9.882520000070429</v>
      </c>
      <c r="L553" s="160">
        <v>6.660292511463126</v>
      </c>
      <c r="M553" s="160">
        <v>11.08950000274183</v>
      </c>
      <c r="N553" s="160">
        <v>10.761279966846018</v>
      </c>
      <c r="O553" s="160">
        <v>1.5671016482980662</v>
      </c>
      <c r="P553" s="160">
        <v>9.59839812028035</v>
      </c>
      <c r="Q553" s="146">
        <v>37.28922983355091</v>
      </c>
      <c r="T553" s="130"/>
    </row>
    <row r="554" spans="1:20" ht="10.5" customHeight="1">
      <c r="A554" s="122"/>
      <c r="B554" s="165" t="s">
        <v>206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246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214</v>
      </c>
      <c r="T555" s="130"/>
    </row>
    <row r="556" spans="1:20" ht="10.5" customHeight="1">
      <c r="A556" s="122"/>
      <c r="B556" s="158" t="s">
        <v>107</v>
      </c>
      <c r="C556" s="159">
        <v>14.893268750624188</v>
      </c>
      <c r="D556" s="159">
        <v>19.893268750624188</v>
      </c>
      <c r="E556" s="170">
        <v>0</v>
      </c>
      <c r="F556" s="160">
        <v>5</v>
      </c>
      <c r="G556" s="246">
        <v>19.893268750624188</v>
      </c>
      <c r="H556" s="160">
        <v>16.4018339636326</v>
      </c>
      <c r="I556" s="162">
        <v>82.4491649373508</v>
      </c>
      <c r="J556" s="161">
        <v>3.4914347869915865</v>
      </c>
      <c r="K556" s="160">
        <v>0.19000000000000128</v>
      </c>
      <c r="L556" s="160">
        <v>0.38874999642379926</v>
      </c>
      <c r="M556" s="160">
        <v>0.03502999973289889</v>
      </c>
      <c r="N556" s="160">
        <v>0.03010299777990255</v>
      </c>
      <c r="O556" s="160">
        <v>0.1513225310393397</v>
      </c>
      <c r="P556" s="160">
        <v>0.1609707484841505</v>
      </c>
      <c r="Q556" s="146">
        <v>19.68987110931748</v>
      </c>
      <c r="T556" s="130"/>
    </row>
    <row r="557" spans="1:20" ht="10.5" customHeight="1">
      <c r="A557" s="122"/>
      <c r="B557" s="171" t="s">
        <v>108</v>
      </c>
      <c r="C557" s="159">
        <v>81.75739862346735</v>
      </c>
      <c r="D557" s="159">
        <v>289.2573986234674</v>
      </c>
      <c r="E557" s="170">
        <v>0</v>
      </c>
      <c r="F557" s="160">
        <v>207.00000000000006</v>
      </c>
      <c r="G557" s="246">
        <v>288.7573986234674</v>
      </c>
      <c r="H557" s="160">
        <v>130.922892249346</v>
      </c>
      <c r="I557" s="162">
        <v>45.340099638474115</v>
      </c>
      <c r="J557" s="161">
        <v>157.8345063741214</v>
      </c>
      <c r="K557" s="160">
        <v>2.7067235245710037</v>
      </c>
      <c r="L557" s="160">
        <v>1.717818142889998</v>
      </c>
      <c r="M557" s="160">
        <v>3.370048925042994</v>
      </c>
      <c r="N557" s="160">
        <v>1.8429905420540056</v>
      </c>
      <c r="O557" s="160">
        <v>0.6382487689803649</v>
      </c>
      <c r="P557" s="160">
        <v>2.4093952836395003</v>
      </c>
      <c r="Q557" s="146" t="s">
        <v>214</v>
      </c>
      <c r="T557" s="130"/>
    </row>
    <row r="558" spans="1:21" ht="10.5" customHeight="1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246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130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1125.0000000000002</v>
      </c>
      <c r="D560" s="173">
        <v>996.5000000000002</v>
      </c>
      <c r="E560" s="174">
        <v>0</v>
      </c>
      <c r="F560" s="177">
        <v>-128.99999999999994</v>
      </c>
      <c r="G560" s="240">
        <v>996.0000000000003</v>
      </c>
      <c r="H560" s="177">
        <v>456.91060642757145</v>
      </c>
      <c r="I560" s="176">
        <v>45.87455887827021</v>
      </c>
      <c r="J560" s="185">
        <v>539.0893935724289</v>
      </c>
      <c r="K560" s="177">
        <v>12.779243524641458</v>
      </c>
      <c r="L560" s="177">
        <v>8.766860650776835</v>
      </c>
      <c r="M560" s="177">
        <v>14.49457892751775</v>
      </c>
      <c r="N560" s="177">
        <v>12.634373506679935</v>
      </c>
      <c r="O560" s="177">
        <v>1.2678749128630138</v>
      </c>
      <c r="P560" s="186">
        <v>12.168764152403995</v>
      </c>
      <c r="Q560" s="153">
        <v>42.301079947048635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146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44125</v>
      </c>
      <c r="L565" s="151">
        <v>44132</v>
      </c>
      <c r="M565" s="151">
        <v>44139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51" t="s">
        <v>120</v>
      </c>
      <c r="D567" s="251"/>
      <c r="E567" s="251"/>
      <c r="F567" s="251"/>
      <c r="G567" s="251"/>
      <c r="H567" s="251"/>
      <c r="I567" s="251"/>
      <c r="J567" s="251"/>
      <c r="K567" s="251"/>
      <c r="L567" s="251"/>
      <c r="M567" s="251"/>
      <c r="N567" s="251"/>
      <c r="O567" s="251"/>
      <c r="P567" s="252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41.826</v>
      </c>
      <c r="I568" s="162" t="s">
        <v>118</v>
      </c>
      <c r="J568" s="161">
        <v>-41.826</v>
      </c>
      <c r="K568" s="160">
        <v>0</v>
      </c>
      <c r="L568" s="160">
        <v>0.3999999999999986</v>
      </c>
      <c r="M568" s="160">
        <v>0.0799999999999983</v>
      </c>
      <c r="N568" s="160">
        <v>0</v>
      </c>
      <c r="O568" s="160" t="s">
        <v>42</v>
      </c>
      <c r="P568" s="160">
        <v>0.11999999999999922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1.129</v>
      </c>
      <c r="I569" s="162" t="s">
        <v>118</v>
      </c>
      <c r="J569" s="161">
        <v>-1.129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35.29</v>
      </c>
      <c r="I572" s="162" t="s">
        <v>118</v>
      </c>
      <c r="J572" s="161">
        <v>-35.29</v>
      </c>
      <c r="K572" s="160">
        <v>0.2790000000000016</v>
      </c>
      <c r="L572" s="160">
        <v>0.10799999999999511</v>
      </c>
      <c r="M572" s="160">
        <v>0.1979999999999985</v>
      </c>
      <c r="N572" s="160">
        <v>0.002000000000000569</v>
      </c>
      <c r="O572" s="160" t="s">
        <v>42</v>
      </c>
      <c r="P572" s="160">
        <v>0.14674999999999894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148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78.245</v>
      </c>
      <c r="I578" s="162" t="s">
        <v>118</v>
      </c>
      <c r="J578" s="161">
        <v>-78.245</v>
      </c>
      <c r="K578" s="160">
        <v>0.2790000000000016</v>
      </c>
      <c r="L578" s="160">
        <v>0.5079999999999937</v>
      </c>
      <c r="M578" s="160">
        <v>0.2779999999999968</v>
      </c>
      <c r="N578" s="160">
        <v>0.002000000000000569</v>
      </c>
      <c r="O578" s="160" t="s">
        <v>42</v>
      </c>
      <c r="P578" s="166">
        <v>0.26674999999999816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0.567</v>
      </c>
      <c r="I580" s="162" t="s">
        <v>118</v>
      </c>
      <c r="J580" s="161">
        <v>-0.567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2.773</v>
      </c>
      <c r="I584" s="162" t="s">
        <v>118</v>
      </c>
      <c r="J584" s="161">
        <v>-2.773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48.506</v>
      </c>
      <c r="I588" s="162" t="s">
        <v>118</v>
      </c>
      <c r="J588" s="161">
        <v>-48.506</v>
      </c>
      <c r="K588" s="160">
        <v>0.47400000000000087</v>
      </c>
      <c r="L588" s="160">
        <v>0.567999999999995</v>
      </c>
      <c r="M588" s="160">
        <v>1.1609999999999985</v>
      </c>
      <c r="N588" s="160">
        <v>0.12099999999999933</v>
      </c>
      <c r="O588" s="160" t="s">
        <v>42</v>
      </c>
      <c r="P588" s="160">
        <v>0.5809999999999984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148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130.091</v>
      </c>
      <c r="I593" s="162" t="s">
        <v>118</v>
      </c>
      <c r="J593" s="161">
        <v>-130.091</v>
      </c>
      <c r="K593" s="160">
        <v>0.7530000000000097</v>
      </c>
      <c r="L593" s="160">
        <v>1.0759999999999745</v>
      </c>
      <c r="M593" s="160">
        <v>1.4390000000000167</v>
      </c>
      <c r="N593" s="160">
        <v>0.123</v>
      </c>
      <c r="O593" s="160" t="s">
        <v>42</v>
      </c>
      <c r="P593" s="160">
        <v>0.8477500000000002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0.011</v>
      </c>
      <c r="I596" s="162" t="s">
        <v>118</v>
      </c>
      <c r="J596" s="161">
        <v>-0.011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0.001</v>
      </c>
      <c r="I597" s="162" t="s">
        <v>118</v>
      </c>
      <c r="J597" s="161">
        <v>-0.001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130.103</v>
      </c>
      <c r="I600" s="176" t="e">
        <v>#DIV/0!</v>
      </c>
      <c r="J600" s="185">
        <v>-130.103</v>
      </c>
      <c r="K600" s="177">
        <v>0.7530000000000197</v>
      </c>
      <c r="L600" s="177">
        <v>1.0759999999999845</v>
      </c>
      <c r="M600" s="177">
        <v>1.4390000000000267</v>
      </c>
      <c r="N600" s="177">
        <v>0.12299999999999578</v>
      </c>
      <c r="O600" s="177" t="s">
        <v>42</v>
      </c>
      <c r="P600" s="186">
        <v>0.8477500000000067</v>
      </c>
      <c r="Q600" s="153">
        <v>0</v>
      </c>
      <c r="T600" s="130"/>
    </row>
    <row r="601" spans="1:20" ht="10.5" customHeight="1">
      <c r="A601" s="122"/>
      <c r="B601" s="187" t="s">
        <v>244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213</v>
      </c>
      <c r="C606" s="123"/>
      <c r="P606" s="128"/>
      <c r="T606" s="130"/>
    </row>
    <row r="607" spans="1:20" ht="10.5" customHeight="1">
      <c r="A607" s="122"/>
      <c r="B607" s="131" t="s">
        <v>243</v>
      </c>
      <c r="C607" s="131"/>
      <c r="D607" s="132"/>
      <c r="E607" s="132"/>
      <c r="F607" s="132"/>
      <c r="G607" s="242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146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44125</v>
      </c>
      <c r="L611" s="151">
        <v>44132</v>
      </c>
      <c r="M611" s="151">
        <v>44139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58" t="s">
        <v>121</v>
      </c>
      <c r="D613" s="258"/>
      <c r="E613" s="258"/>
      <c r="F613" s="258"/>
      <c r="G613" s="258"/>
      <c r="H613" s="258"/>
      <c r="I613" s="258"/>
      <c r="J613" s="258"/>
      <c r="K613" s="258"/>
      <c r="L613" s="258"/>
      <c r="M613" s="258"/>
      <c r="N613" s="258"/>
      <c r="O613" s="258"/>
      <c r="P613" s="259"/>
      <c r="Q613" s="145"/>
      <c r="T613" s="130"/>
    </row>
    <row r="614" spans="1:21" ht="10.5" customHeight="1">
      <c r="A614" s="122"/>
      <c r="B614" s="158" t="s">
        <v>80</v>
      </c>
      <c r="C614" s="159">
        <v>60.63806725768822</v>
      </c>
      <c r="D614" s="160">
        <v>64.03806725768823</v>
      </c>
      <c r="E614" s="160">
        <v>0</v>
      </c>
      <c r="F614" s="160">
        <v>3.4000000000000057</v>
      </c>
      <c r="G614" s="246">
        <v>64.03806725768823</v>
      </c>
      <c r="H614" s="160">
        <v>14.39716500067711</v>
      </c>
      <c r="I614" s="162">
        <v>22.482197881992803</v>
      </c>
      <c r="J614" s="161">
        <v>49.64090225701112</v>
      </c>
      <c r="K614" s="160">
        <v>0.15480749988555909</v>
      </c>
      <c r="L614" s="160">
        <v>0.22599999999999953</v>
      </c>
      <c r="M614" s="160">
        <v>0.34853750038146925</v>
      </c>
      <c r="N614" s="160">
        <v>0.253294999122621</v>
      </c>
      <c r="O614" s="160">
        <v>0.39553816966924643</v>
      </c>
      <c r="P614" s="160">
        <v>0.2456599998474122</v>
      </c>
      <c r="Q614" s="146" t="s">
        <v>214</v>
      </c>
      <c r="T614" s="167"/>
      <c r="U614" s="167"/>
    </row>
    <row r="615" spans="1:21" ht="10.5" customHeight="1">
      <c r="A615" s="122"/>
      <c r="B615" s="158" t="s">
        <v>81</v>
      </c>
      <c r="C615" s="159">
        <v>9.166169552313164</v>
      </c>
      <c r="D615" s="160">
        <v>4.166169552313164</v>
      </c>
      <c r="E615" s="160">
        <v>0</v>
      </c>
      <c r="F615" s="160">
        <v>-5</v>
      </c>
      <c r="G615" s="246">
        <v>4.166169552313164</v>
      </c>
      <c r="H615" s="160">
        <v>3.5017751398086503</v>
      </c>
      <c r="I615" s="162">
        <v>84.05263146009924</v>
      </c>
      <c r="J615" s="161">
        <v>0.6643944125045138</v>
      </c>
      <c r="K615" s="160">
        <v>1.8577751398086502</v>
      </c>
      <c r="L615" s="160">
        <v>-1.97758476261356E-16</v>
      </c>
      <c r="M615" s="160">
        <v>-1.97758476261356E-16</v>
      </c>
      <c r="N615" s="160">
        <v>0.06799999999999987</v>
      </c>
      <c r="O615" s="160">
        <v>1.6321947329830715</v>
      </c>
      <c r="P615" s="160">
        <v>0.4814437849521624</v>
      </c>
      <c r="Q615" s="146">
        <v>0</v>
      </c>
      <c r="T615" s="167"/>
      <c r="U615" s="167"/>
    </row>
    <row r="616" spans="1:21" ht="10.5" customHeight="1">
      <c r="A616" s="122"/>
      <c r="B616" s="158" t="s">
        <v>82</v>
      </c>
      <c r="C616" s="159">
        <v>11.91272611157128</v>
      </c>
      <c r="D616" s="160">
        <v>14.01272611157128</v>
      </c>
      <c r="E616" s="160">
        <v>0</v>
      </c>
      <c r="F616" s="160">
        <v>2.0999999999999996</v>
      </c>
      <c r="G616" s="246">
        <v>14.01272611157128</v>
      </c>
      <c r="H616" s="160">
        <v>3.383</v>
      </c>
      <c r="I616" s="162">
        <v>24.142340134703858</v>
      </c>
      <c r="J616" s="161">
        <v>10.62972611157128</v>
      </c>
      <c r="K616" s="160">
        <v>0</v>
      </c>
      <c r="L616" s="160">
        <v>-0.0249999999999998</v>
      </c>
      <c r="M616" s="160">
        <v>1.1102230246251565E-16</v>
      </c>
      <c r="N616" s="160">
        <v>0.028000000000000136</v>
      </c>
      <c r="O616" s="160">
        <v>0.19981836351513782</v>
      </c>
      <c r="P616" s="160">
        <v>0.0007500000000001117</v>
      </c>
      <c r="Q616" s="146" t="s">
        <v>214</v>
      </c>
      <c r="T616" s="167"/>
      <c r="U616" s="167"/>
    </row>
    <row r="617" spans="1:21" ht="10.5" customHeight="1">
      <c r="A617" s="122"/>
      <c r="B617" s="158" t="s">
        <v>83</v>
      </c>
      <c r="C617" s="159">
        <v>28.61488417156112</v>
      </c>
      <c r="D617" s="160">
        <v>38.614884171561116</v>
      </c>
      <c r="E617" s="160">
        <v>0</v>
      </c>
      <c r="F617" s="160">
        <v>9.999999999999996</v>
      </c>
      <c r="G617" s="246">
        <v>38.614884171561116</v>
      </c>
      <c r="H617" s="160">
        <v>7.859</v>
      </c>
      <c r="I617" s="162">
        <v>20.35225579101427</v>
      </c>
      <c r="J617" s="161">
        <v>30.755884171561114</v>
      </c>
      <c r="K617" s="160">
        <v>0.16600000000000048</v>
      </c>
      <c r="L617" s="160">
        <v>0.09599999999999986</v>
      </c>
      <c r="M617" s="160">
        <v>0.19799999999999962</v>
      </c>
      <c r="N617" s="160">
        <v>0.32000000000000006</v>
      </c>
      <c r="O617" s="160">
        <v>0.8286959986161812</v>
      </c>
      <c r="P617" s="160">
        <v>0.195</v>
      </c>
      <c r="Q617" s="146" t="s">
        <v>214</v>
      </c>
      <c r="T617" s="167"/>
      <c r="U617" s="167"/>
    </row>
    <row r="618" spans="1:21" ht="10.5" customHeight="1">
      <c r="A618" s="122"/>
      <c r="B618" s="158" t="s">
        <v>84</v>
      </c>
      <c r="C618" s="159">
        <v>140.32780297369823</v>
      </c>
      <c r="D618" s="160">
        <v>115.52780297369823</v>
      </c>
      <c r="E618" s="160">
        <v>0</v>
      </c>
      <c r="F618" s="160">
        <v>-24.799999999999997</v>
      </c>
      <c r="G618" s="246">
        <v>115.52780297369823</v>
      </c>
      <c r="H618" s="160">
        <v>90.28955177193879</v>
      </c>
      <c r="I618" s="162">
        <v>78.15395900196826</v>
      </c>
      <c r="J618" s="161">
        <v>25.23825120175944</v>
      </c>
      <c r="K618" s="160">
        <v>191.4529739597439</v>
      </c>
      <c r="L618" s="160">
        <v>-135.1573622016906</v>
      </c>
      <c r="M618" s="160">
        <v>0.021999999999993136</v>
      </c>
      <c r="N618" s="160">
        <v>0.8409400138854934</v>
      </c>
      <c r="O618" s="160">
        <v>0.7279113704576785</v>
      </c>
      <c r="P618" s="160">
        <v>14.289637942984696</v>
      </c>
      <c r="Q618" s="146">
        <v>0</v>
      </c>
      <c r="T618" s="167"/>
      <c r="U618" s="167"/>
    </row>
    <row r="619" spans="1:21" ht="10.5" customHeight="1">
      <c r="A619" s="122"/>
      <c r="B619" s="158" t="s">
        <v>85</v>
      </c>
      <c r="C619" s="159">
        <v>3.1014587651761487</v>
      </c>
      <c r="D619" s="160">
        <v>0.6014587651761487</v>
      </c>
      <c r="E619" s="160">
        <v>0</v>
      </c>
      <c r="F619" s="160">
        <v>-2.5</v>
      </c>
      <c r="G619" s="246">
        <v>0.6014587651761487</v>
      </c>
      <c r="H619" s="160">
        <v>0.017</v>
      </c>
      <c r="I619" s="162">
        <v>2.8264614274964015</v>
      </c>
      <c r="J619" s="161">
        <v>0.5844587651761487</v>
      </c>
      <c r="K619" s="160">
        <v>0</v>
      </c>
      <c r="L619" s="160">
        <v>0.010000000000000002</v>
      </c>
      <c r="M619" s="160">
        <v>0</v>
      </c>
      <c r="N619" s="160">
        <v>0</v>
      </c>
      <c r="O619" s="160">
        <v>0</v>
      </c>
      <c r="P619" s="160">
        <v>0.0025000000000000005</v>
      </c>
      <c r="Q619" s="146" t="s">
        <v>214</v>
      </c>
      <c r="T619" s="167"/>
      <c r="U619" s="167"/>
    </row>
    <row r="620" spans="1:21" ht="10.5" customHeight="1">
      <c r="A620" s="122"/>
      <c r="B620" s="158" t="s">
        <v>86</v>
      </c>
      <c r="C620" s="159">
        <v>2.148548799696331</v>
      </c>
      <c r="D620" s="160">
        <v>2.0485487996963307</v>
      </c>
      <c r="E620" s="160">
        <v>0</v>
      </c>
      <c r="F620" s="160">
        <v>-0.10000000000000009</v>
      </c>
      <c r="G620" s="246">
        <v>2.0485487996963307</v>
      </c>
      <c r="H620" s="160">
        <v>1.116</v>
      </c>
      <c r="I620" s="162">
        <v>54.47758921659234</v>
      </c>
      <c r="J620" s="161">
        <v>0.9325487996963306</v>
      </c>
      <c r="K620" s="160">
        <v>0.003999999999999948</v>
      </c>
      <c r="L620" s="160">
        <v>0.0010000000000000564</v>
      </c>
      <c r="M620" s="160">
        <v>0.01600000000000007</v>
      </c>
      <c r="N620" s="160">
        <v>0.01800000000000007</v>
      </c>
      <c r="O620" s="160">
        <v>0.8786707938160089</v>
      </c>
      <c r="P620" s="160">
        <v>0.009750000000000036</v>
      </c>
      <c r="Q620" s="146" t="s">
        <v>214</v>
      </c>
      <c r="T620" s="167"/>
      <c r="U620" s="167"/>
    </row>
    <row r="621" spans="1:21" ht="10.5" customHeight="1">
      <c r="A621" s="122"/>
      <c r="B621" s="158" t="s">
        <v>87</v>
      </c>
      <c r="C621" s="159">
        <v>2.951556310368516</v>
      </c>
      <c r="D621" s="160">
        <v>2.951556310368516</v>
      </c>
      <c r="E621" s="160">
        <v>0</v>
      </c>
      <c r="F621" s="160">
        <v>0</v>
      </c>
      <c r="G621" s="246">
        <v>2.951556310368516</v>
      </c>
      <c r="H621" s="160">
        <v>2.305</v>
      </c>
      <c r="I621" s="162">
        <v>78.09439352055628</v>
      </c>
      <c r="J621" s="161">
        <v>0.6465563103685157</v>
      </c>
      <c r="K621" s="160">
        <v>0</v>
      </c>
      <c r="L621" s="160">
        <v>0</v>
      </c>
      <c r="M621" s="160">
        <v>0</v>
      </c>
      <c r="N621" s="160">
        <v>0</v>
      </c>
      <c r="O621" s="160">
        <v>0</v>
      </c>
      <c r="P621" s="160">
        <v>0</v>
      </c>
      <c r="Q621" s="146" t="s">
        <v>214</v>
      </c>
      <c r="T621" s="167"/>
      <c r="U621" s="167"/>
    </row>
    <row r="622" spans="1:21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148</v>
      </c>
      <c r="R622" s="146">
        <v>0</v>
      </c>
      <c r="S622" s="146">
        <v>0</v>
      </c>
      <c r="T622" s="167"/>
      <c r="U622" s="167"/>
    </row>
    <row r="623" spans="1:21" ht="10.5" customHeight="1">
      <c r="A623" s="122"/>
      <c r="B623" s="158" t="s">
        <v>89</v>
      </c>
      <c r="C623" s="159">
        <v>2.6284849750905903</v>
      </c>
      <c r="D623" s="160">
        <v>0.42848497509059014</v>
      </c>
      <c r="E623" s="160">
        <v>0</v>
      </c>
      <c r="F623" s="160">
        <v>-2.2</v>
      </c>
      <c r="G623" s="246">
        <v>0.42848497509059014</v>
      </c>
      <c r="H623" s="160">
        <v>0.328</v>
      </c>
      <c r="I623" s="162">
        <v>76.54877511881354</v>
      </c>
      <c r="J623" s="161">
        <v>0.10048497509059012</v>
      </c>
      <c r="K623" s="160">
        <v>0</v>
      </c>
      <c r="L623" s="160">
        <v>0</v>
      </c>
      <c r="M623" s="160">
        <v>0</v>
      </c>
      <c r="N623" s="160">
        <v>0.005000000000000022</v>
      </c>
      <c r="O623" s="160">
        <v>1.1669020597380162</v>
      </c>
      <c r="P623" s="160">
        <v>0.0012500000000000054</v>
      </c>
      <c r="Q623" s="146" t="s">
        <v>214</v>
      </c>
      <c r="T623" s="167"/>
      <c r="U623" s="167"/>
    </row>
    <row r="624" spans="1:21" ht="10.5" customHeight="1">
      <c r="A624" s="122"/>
      <c r="B624" s="165" t="s">
        <v>90</v>
      </c>
      <c r="C624" s="159">
        <v>261.4896989171636</v>
      </c>
      <c r="D624" s="160">
        <v>242.3896989171636</v>
      </c>
      <c r="E624" s="160">
        <v>0</v>
      </c>
      <c r="F624" s="160">
        <v>-19.099999999999994</v>
      </c>
      <c r="G624" s="246">
        <v>242.3896989171636</v>
      </c>
      <c r="H624" s="160">
        <v>123.19649191242455</v>
      </c>
      <c r="I624" s="162">
        <v>50.82579518138962</v>
      </c>
      <c r="J624" s="161">
        <v>119.19320700473905</v>
      </c>
      <c r="K624" s="160">
        <v>193.6355565994381</v>
      </c>
      <c r="L624" s="160">
        <v>-134.8493622016906</v>
      </c>
      <c r="M624" s="160">
        <v>0.5845375003814619</v>
      </c>
      <c r="N624" s="160">
        <v>1.5332350130081145</v>
      </c>
      <c r="O624" s="160">
        <v>0.6325495760989809</v>
      </c>
      <c r="P624" s="166">
        <v>15.22599172778427</v>
      </c>
      <c r="Q624" s="146">
        <v>5.8282721503937385</v>
      </c>
      <c r="T624" s="167"/>
      <c r="U624" s="167"/>
    </row>
    <row r="625" spans="1:21" ht="10.5" customHeight="1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5" customHeight="1">
      <c r="A626" s="122"/>
      <c r="B626" s="158" t="s">
        <v>91</v>
      </c>
      <c r="C626" s="159">
        <v>28.6507543069001</v>
      </c>
      <c r="D626" s="160">
        <v>14.450754306900102</v>
      </c>
      <c r="E626" s="160">
        <v>0</v>
      </c>
      <c r="F626" s="160">
        <v>-14.2</v>
      </c>
      <c r="G626" s="246">
        <v>14.450754306900102</v>
      </c>
      <c r="H626" s="160">
        <v>5.1865400133431</v>
      </c>
      <c r="I626" s="162">
        <v>35.891136913639</v>
      </c>
      <c r="J626" s="161">
        <v>9.264214293557002</v>
      </c>
      <c r="K626" s="160">
        <v>3.89220550851524</v>
      </c>
      <c r="L626" s="160">
        <v>0.20405050195752908</v>
      </c>
      <c r="M626" s="160">
        <v>0.20367800089717117</v>
      </c>
      <c r="N626" s="160">
        <v>0.1326060019731597</v>
      </c>
      <c r="O626" s="160">
        <v>0.9176406930525526</v>
      </c>
      <c r="P626" s="160">
        <v>1.1081350033357749</v>
      </c>
      <c r="Q626" s="146">
        <v>6.360185596221855</v>
      </c>
      <c r="T626" s="167"/>
      <c r="U626" s="167"/>
    </row>
    <row r="627" spans="1:21" ht="10.5" customHeight="1">
      <c r="A627" s="122"/>
      <c r="B627" s="158" t="s">
        <v>92</v>
      </c>
      <c r="C627" s="159">
        <v>57.10803374321404</v>
      </c>
      <c r="D627" s="160">
        <v>-16.791966256785955</v>
      </c>
      <c r="E627" s="160">
        <v>0</v>
      </c>
      <c r="F627" s="160">
        <v>-73.89999999999999</v>
      </c>
      <c r="G627" s="246">
        <v>38.388033743214045</v>
      </c>
      <c r="H627" s="160">
        <v>1.1888261763335217</v>
      </c>
      <c r="I627" s="162">
        <v>3.096866550357437</v>
      </c>
      <c r="J627" s="161">
        <v>37.199207566880524</v>
      </c>
      <c r="K627" s="160">
        <v>1.735952179274052</v>
      </c>
      <c r="L627" s="160">
        <v>0.029449999943380156</v>
      </c>
      <c r="M627" s="160">
        <v>0.08022399711608985</v>
      </c>
      <c r="N627" s="160">
        <v>0.009999999999999789</v>
      </c>
      <c r="O627" s="160" t="s">
        <v>42</v>
      </c>
      <c r="P627" s="160">
        <v>0.46390654408338045</v>
      </c>
      <c r="Q627" s="146">
        <v>0</v>
      </c>
      <c r="T627" s="167"/>
      <c r="U627" s="167"/>
    </row>
    <row r="628" spans="1:21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5" customHeight="1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246">
        <v>7.983167825041743</v>
      </c>
      <c r="H629" s="160">
        <v>0.032671741396188794</v>
      </c>
      <c r="I629" s="162">
        <v>0.4092578549295117</v>
      </c>
      <c r="J629" s="161">
        <v>7.950496083645555</v>
      </c>
      <c r="K629" s="160">
        <v>0.03992174127697949</v>
      </c>
      <c r="L629" s="160">
        <v>0.027250000119209306</v>
      </c>
      <c r="M629" s="160">
        <v>0</v>
      </c>
      <c r="N629" s="160">
        <v>0</v>
      </c>
      <c r="O629" s="160">
        <v>0</v>
      </c>
      <c r="P629" s="160">
        <v>0.0167929353490472</v>
      </c>
      <c r="Q629" s="146" t="s">
        <v>214</v>
      </c>
      <c r="T629" s="167"/>
      <c r="U629" s="167"/>
    </row>
    <row r="630" spans="1:21" ht="10.5" customHeight="1">
      <c r="A630" s="122"/>
      <c r="B630" s="158" t="s">
        <v>95</v>
      </c>
      <c r="C630" s="159">
        <v>9.78969175008944</v>
      </c>
      <c r="D630" s="160">
        <v>-3.9103082499105586</v>
      </c>
      <c r="E630" s="160">
        <v>0</v>
      </c>
      <c r="F630" s="160">
        <v>-13.7</v>
      </c>
      <c r="G630" s="246">
        <v>11.859691750089441</v>
      </c>
      <c r="H630" s="160">
        <v>2.7040225056693</v>
      </c>
      <c r="I630" s="162">
        <v>22.800107816030778</v>
      </c>
      <c r="J630" s="161">
        <v>9.15566924442014</v>
      </c>
      <c r="K630" s="160">
        <v>3.15884350489825</v>
      </c>
      <c r="L630" s="160">
        <v>0.16233999913931</v>
      </c>
      <c r="M630" s="160">
        <v>0.32594399940966956</v>
      </c>
      <c r="N630" s="160">
        <v>0.15679500222207013</v>
      </c>
      <c r="O630" s="160" t="s">
        <v>42</v>
      </c>
      <c r="P630" s="160">
        <v>0.9509806264173251</v>
      </c>
      <c r="Q630" s="146">
        <v>0</v>
      </c>
      <c r="T630" s="167"/>
      <c r="U630" s="167"/>
    </row>
    <row r="631" spans="1:21" ht="10.5" customHeight="1">
      <c r="A631" s="122"/>
      <c r="B631" s="158" t="s">
        <v>96</v>
      </c>
      <c r="C631" s="159">
        <v>6.303195400338973</v>
      </c>
      <c r="D631" s="160">
        <v>2.0031954003389725</v>
      </c>
      <c r="E631" s="160">
        <v>0</v>
      </c>
      <c r="F631" s="160">
        <v>-4.300000000000001</v>
      </c>
      <c r="G631" s="246">
        <v>2.0031954003389725</v>
      </c>
      <c r="H631" s="160">
        <v>0.15620500036329</v>
      </c>
      <c r="I631" s="162">
        <v>7.7977914853866785</v>
      </c>
      <c r="J631" s="161">
        <v>1.8469903999756825</v>
      </c>
      <c r="K631" s="160">
        <v>0.120234999977052</v>
      </c>
      <c r="L631" s="160">
        <v>0.007194000124931987</v>
      </c>
      <c r="M631" s="160">
        <v>0.01645900011062601</v>
      </c>
      <c r="N631" s="160">
        <v>0.012317000150679991</v>
      </c>
      <c r="O631" s="160">
        <v>0.6148676334118858</v>
      </c>
      <c r="P631" s="160">
        <v>0.0390512500908225</v>
      </c>
      <c r="Q631" s="146">
        <v>45.29657554316672</v>
      </c>
      <c r="T631" s="167"/>
      <c r="U631" s="167"/>
    </row>
    <row r="632" spans="1:21" ht="10.5" customHeight="1">
      <c r="A632" s="122"/>
      <c r="B632" s="158" t="s">
        <v>97</v>
      </c>
      <c r="C632" s="159">
        <v>90.07229340850174</v>
      </c>
      <c r="D632" s="160">
        <v>-11.027706591498273</v>
      </c>
      <c r="E632" s="160">
        <v>0</v>
      </c>
      <c r="F632" s="160">
        <v>-101.10000000000001</v>
      </c>
      <c r="G632" s="246">
        <v>4.742293408501727</v>
      </c>
      <c r="H632" s="160">
        <v>0.124913995265961</v>
      </c>
      <c r="I632" s="162">
        <v>2.634041897155118</v>
      </c>
      <c r="J632" s="161">
        <v>4.617379413235766</v>
      </c>
      <c r="K632" s="160">
        <v>0.179413995265961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0.04485349881649025</v>
      </c>
      <c r="Q632" s="146">
        <v>0</v>
      </c>
      <c r="T632" s="167"/>
      <c r="U632" s="167"/>
    </row>
    <row r="633" spans="1:21" ht="10.5" customHeight="1">
      <c r="A633" s="122"/>
      <c r="B633" s="158" t="s">
        <v>98</v>
      </c>
      <c r="C633" s="159">
        <v>29.277300302318164</v>
      </c>
      <c r="D633" s="160">
        <v>14.277300302318164</v>
      </c>
      <c r="E633" s="160">
        <v>0</v>
      </c>
      <c r="F633" s="160">
        <v>-15</v>
      </c>
      <c r="G633" s="246">
        <v>14.277300302318164</v>
      </c>
      <c r="H633" s="160">
        <v>0.0784799995422363</v>
      </c>
      <c r="I633" s="162">
        <v>0.5496837488911943</v>
      </c>
      <c r="J633" s="161">
        <v>14.198820302775927</v>
      </c>
      <c r="K633" s="160">
        <v>0.0784799995422363</v>
      </c>
      <c r="L633" s="160">
        <v>0</v>
      </c>
      <c r="M633" s="160">
        <v>0</v>
      </c>
      <c r="N633" s="160">
        <v>0</v>
      </c>
      <c r="O633" s="160">
        <v>0</v>
      </c>
      <c r="P633" s="160">
        <v>0.019619999885559077</v>
      </c>
      <c r="Q633" s="146" t="s">
        <v>214</v>
      </c>
      <c r="T633" s="167"/>
      <c r="U633" s="167"/>
    </row>
    <row r="634" spans="1:21" ht="10.5" customHeight="1">
      <c r="A634" s="122"/>
      <c r="B634" s="158" t="s">
        <v>99</v>
      </c>
      <c r="C634" s="159">
        <v>293.5014530425165</v>
      </c>
      <c r="D634" s="160">
        <v>248.00145304251652</v>
      </c>
      <c r="E634" s="160">
        <v>0</v>
      </c>
      <c r="F634" s="160">
        <v>-45.5</v>
      </c>
      <c r="G634" s="246">
        <v>248.00145304251652</v>
      </c>
      <c r="H634" s="160">
        <v>122.70327516818048</v>
      </c>
      <c r="I634" s="162">
        <v>49.476837197056525</v>
      </c>
      <c r="J634" s="161">
        <v>125.29817787433603</v>
      </c>
      <c r="K634" s="160">
        <v>65.73950516009329</v>
      </c>
      <c r="L634" s="160">
        <v>4.590150032043505</v>
      </c>
      <c r="M634" s="160">
        <v>1.0570000000000093</v>
      </c>
      <c r="N634" s="160">
        <v>6.4296199760437</v>
      </c>
      <c r="O634" s="160">
        <v>2.592573510019487</v>
      </c>
      <c r="P634" s="160">
        <v>19.454068792045124</v>
      </c>
      <c r="Q634" s="146">
        <v>4.440718351195055</v>
      </c>
      <c r="T634" s="167"/>
      <c r="U634" s="167"/>
    </row>
    <row r="635" spans="1:21" ht="10.5" customHeight="1">
      <c r="A635" s="122"/>
      <c r="B635" s="158" t="s">
        <v>100</v>
      </c>
      <c r="C635" s="159">
        <v>136.9022204857852</v>
      </c>
      <c r="D635" s="160">
        <v>103.8022204857852</v>
      </c>
      <c r="E635" s="160">
        <v>0</v>
      </c>
      <c r="F635" s="160">
        <v>-33.099999999999994</v>
      </c>
      <c r="G635" s="246">
        <v>103.8022204857852</v>
      </c>
      <c r="H635" s="160">
        <v>75.09101001207156</v>
      </c>
      <c r="I635" s="162">
        <v>72.34046599451561</v>
      </c>
      <c r="J635" s="161">
        <v>28.711210473713635</v>
      </c>
      <c r="K635" s="160">
        <v>69.79033998421957</v>
      </c>
      <c r="L635" s="160">
        <v>2.5952900047302023</v>
      </c>
      <c r="M635" s="160">
        <v>1.9064100161790947</v>
      </c>
      <c r="N635" s="160">
        <v>0.7989700069426959</v>
      </c>
      <c r="O635" s="160">
        <v>0.7697041577758039</v>
      </c>
      <c r="P635" s="160">
        <v>18.77275250301789</v>
      </c>
      <c r="Q635" s="146">
        <v>0</v>
      </c>
      <c r="T635" s="167"/>
      <c r="U635" s="167"/>
    </row>
    <row r="636" spans="1:21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148</v>
      </c>
      <c r="T636" s="167"/>
      <c r="U636" s="167"/>
    </row>
    <row r="637" spans="1:21" ht="10.5" customHeight="1">
      <c r="A637" s="122"/>
      <c r="B637" s="158" t="s">
        <v>102</v>
      </c>
      <c r="C637" s="159">
        <v>20.63342982116835</v>
      </c>
      <c r="D637" s="160">
        <v>0.03342982116834747</v>
      </c>
      <c r="E637" s="160">
        <v>0</v>
      </c>
      <c r="F637" s="160">
        <v>-20.6</v>
      </c>
      <c r="G637" s="246">
        <v>0.03342982116834747</v>
      </c>
      <c r="H637" s="160">
        <v>0</v>
      </c>
      <c r="I637" s="162">
        <v>0</v>
      </c>
      <c r="J637" s="161">
        <v>0.03342982116834747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214</v>
      </c>
      <c r="T637" s="167"/>
      <c r="U637" s="167"/>
    </row>
    <row r="638" spans="1:21" ht="10.5" customHeight="1">
      <c r="A638" s="122"/>
      <c r="B638" s="1" t="s">
        <v>103</v>
      </c>
      <c r="C638" s="159">
        <v>48.59737913113576</v>
      </c>
      <c r="D638" s="160">
        <v>46.69737913113576</v>
      </c>
      <c r="E638" s="160">
        <v>0</v>
      </c>
      <c r="F638" s="160">
        <v>-1.8999999999999986</v>
      </c>
      <c r="G638" s="246">
        <v>46.69737913113576</v>
      </c>
      <c r="H638" s="160">
        <v>23.056394440576426</v>
      </c>
      <c r="I638" s="162">
        <v>49.374065246422866</v>
      </c>
      <c r="J638" s="161">
        <v>23.640984690559335</v>
      </c>
      <c r="K638" s="160">
        <v>21.777824429795125</v>
      </c>
      <c r="L638" s="160">
        <v>0.12643999826910246</v>
      </c>
      <c r="M638" s="160">
        <v>0.5973200035094983</v>
      </c>
      <c r="N638" s="160">
        <v>0.5548100090027006</v>
      </c>
      <c r="O638" s="160">
        <v>1.1880966755000981</v>
      </c>
      <c r="P638" s="160">
        <v>5.7640986101441065</v>
      </c>
      <c r="Q638" s="146">
        <v>2.1014191965685844</v>
      </c>
      <c r="T638" s="167"/>
      <c r="U638" s="167"/>
    </row>
    <row r="639" spans="1:21" ht="10.5" customHeight="1">
      <c r="A639" s="122"/>
      <c r="B639" s="165" t="s">
        <v>105</v>
      </c>
      <c r="C639" s="169">
        <v>982.4286181341736</v>
      </c>
      <c r="D639" s="160">
        <v>640.0286181341737</v>
      </c>
      <c r="E639" s="160">
        <v>0</v>
      </c>
      <c r="F639" s="160">
        <v>-342.39999999999986</v>
      </c>
      <c r="G639" s="246">
        <v>640.0286181341737</v>
      </c>
      <c r="H639" s="160">
        <v>353.5188309651666</v>
      </c>
      <c r="I639" s="162">
        <v>55.23484746600128</v>
      </c>
      <c r="J639" s="161">
        <v>286.5097871690071</v>
      </c>
      <c r="K639" s="160">
        <v>360.1482781022959</v>
      </c>
      <c r="L639" s="160">
        <v>-127.10719766536349</v>
      </c>
      <c r="M639" s="160">
        <v>4.7715725176035875</v>
      </c>
      <c r="N639" s="160">
        <v>9.62835300934318</v>
      </c>
      <c r="O639" s="160">
        <v>1.504362888867685</v>
      </c>
      <c r="P639" s="160">
        <v>61.86025149096979</v>
      </c>
      <c r="Q639" s="146">
        <v>2.6315651854540407</v>
      </c>
      <c r="T639" s="167"/>
      <c r="U639" s="167"/>
    </row>
    <row r="640" spans="1:20" ht="10.5" customHeight="1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246">
        <v>1.2223485428751284</v>
      </c>
      <c r="H642" s="160">
        <v>1.16103020725399</v>
      </c>
      <c r="I642" s="162">
        <v>94.9835637324106</v>
      </c>
      <c r="J642" s="161">
        <v>0.06131833562113842</v>
      </c>
      <c r="K642" s="160">
        <v>0.10540300124883994</v>
      </c>
      <c r="L642" s="160">
        <v>0.009500000000000057</v>
      </c>
      <c r="M642" s="160">
        <v>0.04359999996423003</v>
      </c>
      <c r="N642" s="160">
        <v>0.03638950008153996</v>
      </c>
      <c r="O642" s="160">
        <v>2.9770150497293475</v>
      </c>
      <c r="P642" s="160">
        <v>0.0487231253236525</v>
      </c>
      <c r="Q642" s="146">
        <v>0</v>
      </c>
      <c r="T642" s="130"/>
    </row>
    <row r="643" spans="1:20" ht="10.5" customHeight="1">
      <c r="A643" s="122"/>
      <c r="B643" s="171" t="s">
        <v>108</v>
      </c>
      <c r="C643" s="159">
        <v>18.079633322951086</v>
      </c>
      <c r="D643" s="170">
        <v>12.479633322951088</v>
      </c>
      <c r="E643" s="170">
        <v>0</v>
      </c>
      <c r="F643" s="160">
        <v>-5.599999999999998</v>
      </c>
      <c r="G643" s="246">
        <v>12.479633322951088</v>
      </c>
      <c r="H643" s="160">
        <v>9.552302142664791</v>
      </c>
      <c r="I643" s="162">
        <v>76.54313148045232</v>
      </c>
      <c r="J643" s="161">
        <v>2.9273311802862967</v>
      </c>
      <c r="K643" s="160">
        <v>8.22104438923299</v>
      </c>
      <c r="L643" s="160">
        <v>0.5276555007100094</v>
      </c>
      <c r="M643" s="160">
        <v>0.5518288532495514</v>
      </c>
      <c r="N643" s="160">
        <v>0.08477339947223983</v>
      </c>
      <c r="O643" s="160">
        <v>0.6792939926875453</v>
      </c>
      <c r="P643" s="160">
        <v>2.346325535666198</v>
      </c>
      <c r="Q643" s="146">
        <v>0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94.70240000000013</v>
      </c>
      <c r="D645" s="160"/>
      <c r="E645" s="160"/>
      <c r="F645" s="160"/>
      <c r="G645" s="246">
        <v>0.10240000000013083</v>
      </c>
      <c r="H645" s="160"/>
      <c r="I645" s="162"/>
      <c r="J645" s="161">
        <v>0.10240000000013083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1096.433</v>
      </c>
      <c r="D646" s="174">
        <v>653.7306</v>
      </c>
      <c r="E646" s="174">
        <v>0</v>
      </c>
      <c r="F646" s="177">
        <v>-347.9999999999999</v>
      </c>
      <c r="G646" s="240">
        <v>653.833</v>
      </c>
      <c r="H646" s="177">
        <v>364.2321633150854</v>
      </c>
      <c r="I646" s="176">
        <v>55.70721626395202</v>
      </c>
      <c r="J646" s="185">
        <v>289.60083668491455</v>
      </c>
      <c r="K646" s="177">
        <v>368.4747254927777</v>
      </c>
      <c r="L646" s="177">
        <v>-126.57004216465336</v>
      </c>
      <c r="M646" s="177">
        <v>5.367001370817345</v>
      </c>
      <c r="N646" s="177">
        <v>9.749515908896942</v>
      </c>
      <c r="O646" s="177">
        <v>1.4913660013615613</v>
      </c>
      <c r="P646" s="186">
        <v>64.25530015195966</v>
      </c>
      <c r="Q646" s="153">
        <v>2.5070342213020123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146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44125</v>
      </c>
      <c r="L651" s="151">
        <v>44132</v>
      </c>
      <c r="M651" s="151">
        <v>44139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51" t="s">
        <v>115</v>
      </c>
      <c r="D653" s="251"/>
      <c r="E653" s="251"/>
      <c r="F653" s="251"/>
      <c r="G653" s="251"/>
      <c r="H653" s="251"/>
      <c r="I653" s="251"/>
      <c r="J653" s="251"/>
      <c r="K653" s="251"/>
      <c r="L653" s="251"/>
      <c r="M653" s="251"/>
      <c r="N653" s="251"/>
      <c r="O653" s="251"/>
      <c r="P653" s="252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148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148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148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148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148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148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148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148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148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148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148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148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148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148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148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148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148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148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148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148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148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148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148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148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148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148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148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148</v>
      </c>
      <c r="T686" s="130"/>
    </row>
    <row r="687" spans="1:20" ht="10.5" customHeight="1">
      <c r="A687" s="122"/>
      <c r="B687" s="187" t="s">
        <v>244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213</v>
      </c>
      <c r="C692" s="123"/>
      <c r="P692" s="128"/>
      <c r="T692" s="130"/>
    </row>
    <row r="693" spans="1:20" ht="10.5" customHeight="1">
      <c r="A693" s="122"/>
      <c r="B693" s="131" t="s">
        <v>243</v>
      </c>
      <c r="C693" s="131"/>
      <c r="D693" s="132"/>
      <c r="E693" s="132"/>
      <c r="F693" s="132"/>
      <c r="G693" s="242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146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44125</v>
      </c>
      <c r="L697" s="151">
        <v>44132</v>
      </c>
      <c r="M697" s="151">
        <v>44139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51" t="s">
        <v>152</v>
      </c>
      <c r="D699" s="251"/>
      <c r="E699" s="251"/>
      <c r="F699" s="251"/>
      <c r="G699" s="251"/>
      <c r="H699" s="251"/>
      <c r="I699" s="251"/>
      <c r="J699" s="251"/>
      <c r="K699" s="251"/>
      <c r="L699" s="251"/>
      <c r="M699" s="251"/>
      <c r="N699" s="251"/>
      <c r="O699" s="251"/>
      <c r="P699" s="252"/>
      <c r="Q699" s="145"/>
      <c r="T699" s="130"/>
    </row>
    <row r="700" spans="1:20" ht="10.5" customHeight="1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246">
        <v>142</v>
      </c>
      <c r="H700" s="160">
        <v>0.06</v>
      </c>
      <c r="I700" s="162">
        <v>0.04225352112676056</v>
      </c>
      <c r="J700" s="161">
        <v>141.94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214</v>
      </c>
      <c r="T700" s="130"/>
    </row>
    <row r="701" spans="1:20" ht="10.5" customHeight="1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246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148</v>
      </c>
      <c r="T701" s="130"/>
    </row>
    <row r="702" spans="1:20" ht="10.5" customHeight="1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246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214</v>
      </c>
      <c r="T702" s="130"/>
    </row>
    <row r="703" spans="1:20" ht="10.5" customHeight="1">
      <c r="A703" s="122"/>
      <c r="B703" s="158" t="s">
        <v>83</v>
      </c>
      <c r="C703" s="159">
        <v>16.1</v>
      </c>
      <c r="D703" s="160">
        <v>16.1</v>
      </c>
      <c r="E703" s="160">
        <v>0</v>
      </c>
      <c r="F703" s="160">
        <v>0</v>
      </c>
      <c r="G703" s="246">
        <v>16.1</v>
      </c>
      <c r="H703" s="160">
        <v>0</v>
      </c>
      <c r="I703" s="162">
        <v>0</v>
      </c>
      <c r="J703" s="161">
        <v>16.1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214</v>
      </c>
      <c r="T703" s="130"/>
    </row>
    <row r="704" spans="1:20" ht="10.5" customHeight="1">
      <c r="A704" s="122"/>
      <c r="B704" s="158" t="s">
        <v>84</v>
      </c>
      <c r="C704" s="159">
        <v>4.797446380470832</v>
      </c>
      <c r="D704" s="160">
        <v>4.797446380470832</v>
      </c>
      <c r="E704" s="160">
        <v>0</v>
      </c>
      <c r="F704" s="160">
        <v>0</v>
      </c>
      <c r="G704" s="246">
        <v>4.797446380470832</v>
      </c>
      <c r="H704" s="160">
        <v>0</v>
      </c>
      <c r="I704" s="162">
        <v>0</v>
      </c>
      <c r="J704" s="161">
        <v>4.797446380470832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148</v>
      </c>
      <c r="T704" s="130"/>
    </row>
    <row r="705" spans="1:20" ht="10.5" customHeight="1">
      <c r="A705" s="122"/>
      <c r="B705" s="158" t="s">
        <v>85</v>
      </c>
      <c r="C705" s="159">
        <v>0.1948927609416644</v>
      </c>
      <c r="D705" s="160">
        <v>0.1948927609416644</v>
      </c>
      <c r="E705" s="160">
        <v>0</v>
      </c>
      <c r="F705" s="160">
        <v>0</v>
      </c>
      <c r="G705" s="246">
        <v>0.1948927609416644</v>
      </c>
      <c r="H705" s="160">
        <v>0</v>
      </c>
      <c r="I705" s="162">
        <v>0</v>
      </c>
      <c r="J705" s="161">
        <v>0.1948927609416644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148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9.2</v>
      </c>
      <c r="D707" s="160">
        <v>9.2</v>
      </c>
      <c r="E707" s="160">
        <v>0</v>
      </c>
      <c r="F707" s="160">
        <v>0</v>
      </c>
      <c r="G707" s="246">
        <v>9.2</v>
      </c>
      <c r="H707" s="160">
        <v>0</v>
      </c>
      <c r="I707" s="162">
        <v>0</v>
      </c>
      <c r="J707" s="161">
        <v>9.2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214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148</v>
      </c>
      <c r="T708" s="130"/>
    </row>
    <row r="709" spans="1:20" ht="10.5" customHeight="1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246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214</v>
      </c>
      <c r="T709" s="130"/>
    </row>
    <row r="710" spans="1:20" ht="10.5" customHeight="1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17.19999999999999</v>
      </c>
      <c r="G710" s="246">
        <v>209.99233914141246</v>
      </c>
      <c r="H710" s="160">
        <v>0.06</v>
      </c>
      <c r="I710" s="162">
        <v>0.028572470903138504</v>
      </c>
      <c r="J710" s="161">
        <v>209.93233914141246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214</v>
      </c>
      <c r="T710" s="130"/>
    </row>
    <row r="711" spans="1:20" ht="10.5" customHeight="1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246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214</v>
      </c>
      <c r="T712" s="130"/>
    </row>
    <row r="713" spans="1:20" ht="10.5" customHeight="1">
      <c r="A713" s="122"/>
      <c r="B713" s="158" t="s">
        <v>92</v>
      </c>
      <c r="C713" s="159">
        <v>4.219663194421829</v>
      </c>
      <c r="D713" s="160">
        <v>4.219663194421829</v>
      </c>
      <c r="E713" s="160">
        <v>0</v>
      </c>
      <c r="F713" s="160">
        <v>0</v>
      </c>
      <c r="G713" s="246">
        <v>4.219663194421829</v>
      </c>
      <c r="H713" s="160">
        <v>0</v>
      </c>
      <c r="I713" s="162">
        <v>0</v>
      </c>
      <c r="J713" s="161">
        <v>4.219663194421829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214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148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0.518918918918919</v>
      </c>
      <c r="D716" s="160">
        <v>0.518918918918919</v>
      </c>
      <c r="E716" s="160">
        <v>0</v>
      </c>
      <c r="F716" s="160">
        <v>0</v>
      </c>
      <c r="G716" s="246">
        <v>0.518918918918919</v>
      </c>
      <c r="H716" s="160">
        <v>0</v>
      </c>
      <c r="I716" s="162">
        <v>0</v>
      </c>
      <c r="J716" s="161">
        <v>0.518918918918919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214</v>
      </c>
      <c r="T716" s="130"/>
    </row>
    <row r="717" spans="1:20" ht="10.5" customHeight="1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246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148</v>
      </c>
      <c r="T717" s="130"/>
    </row>
    <row r="718" spans="1:20" ht="10.5" customHeight="1">
      <c r="A718" s="122"/>
      <c r="B718" s="158" t="s">
        <v>97</v>
      </c>
      <c r="C718" s="159">
        <v>9.866446022671761</v>
      </c>
      <c r="D718" s="160">
        <v>9.866446022671761</v>
      </c>
      <c r="E718" s="160">
        <v>0</v>
      </c>
      <c r="F718" s="160">
        <v>0</v>
      </c>
      <c r="G718" s="246">
        <v>9.866446022671761</v>
      </c>
      <c r="H718" s="160">
        <v>0</v>
      </c>
      <c r="I718" s="162">
        <v>0</v>
      </c>
      <c r="J718" s="161">
        <v>9.866446022671761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214</v>
      </c>
      <c r="T718" s="130"/>
    </row>
    <row r="719" spans="1:20" ht="10.5" customHeight="1">
      <c r="A719" s="122"/>
      <c r="B719" s="158" t="s">
        <v>98</v>
      </c>
      <c r="C719" s="159">
        <v>17.174924557984177</v>
      </c>
      <c r="D719" s="160">
        <v>-0.025075442015822347</v>
      </c>
      <c r="E719" s="160">
        <v>0</v>
      </c>
      <c r="F719" s="160">
        <v>-17.2</v>
      </c>
      <c r="G719" s="246">
        <v>-0.025075442015822347</v>
      </c>
      <c r="H719" s="160">
        <v>0</v>
      </c>
      <c r="I719" s="162" t="s">
        <v>118</v>
      </c>
      <c r="J719" s="161">
        <v>-0.025075442015822347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9.671553261730097</v>
      </c>
      <c r="D722" s="160">
        <v>9.671553261730097</v>
      </c>
      <c r="E722" s="160">
        <v>0</v>
      </c>
      <c r="F722" s="160">
        <v>0</v>
      </c>
      <c r="G722" s="246">
        <v>9.671553261730097</v>
      </c>
      <c r="H722" s="160">
        <v>0</v>
      </c>
      <c r="I722" s="162">
        <v>0</v>
      </c>
      <c r="J722" s="161">
        <v>9.671553261730097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214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246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288.7034783665532</v>
      </c>
      <c r="D725" s="160">
        <v>271.2034783665532</v>
      </c>
      <c r="E725" s="160">
        <v>0</v>
      </c>
      <c r="F725" s="160">
        <v>-17.5</v>
      </c>
      <c r="G725" s="246">
        <v>271.2034783665532</v>
      </c>
      <c r="H725" s="160">
        <v>0.06</v>
      </c>
      <c r="I725" s="162">
        <v>0.022123610051529352</v>
      </c>
      <c r="J725" s="161">
        <v>271.1434783665532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214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246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148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148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240">
        <v>283.23499999999996</v>
      </c>
      <c r="H732" s="177">
        <v>0.06</v>
      </c>
      <c r="I732" s="176">
        <v>0.021183822620791923</v>
      </c>
      <c r="J732" s="185">
        <v>283.17499999999995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214</v>
      </c>
      <c r="T732" s="130"/>
    </row>
    <row r="733" spans="1:20" ht="10.5" customHeight="1">
      <c r="A733" s="122"/>
      <c r="B733" s="187" t="s">
        <v>244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213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243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146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44125</v>
      </c>
      <c r="L743" s="151">
        <v>44132</v>
      </c>
      <c r="M743" s="151">
        <v>44139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51" t="s">
        <v>122</v>
      </c>
      <c r="D745" s="251"/>
      <c r="E745" s="251"/>
      <c r="F745" s="251"/>
      <c r="G745" s="251"/>
      <c r="H745" s="251"/>
      <c r="I745" s="251"/>
      <c r="J745" s="251"/>
      <c r="K745" s="251"/>
      <c r="L745" s="251"/>
      <c r="M745" s="251"/>
      <c r="N745" s="251"/>
      <c r="O745" s="251"/>
      <c r="P745" s="252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11.791</v>
      </c>
      <c r="I746" s="162" t="s">
        <v>118</v>
      </c>
      <c r="J746" s="161">
        <v>-11.791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3.131</v>
      </c>
      <c r="I747" s="162" t="s">
        <v>118</v>
      </c>
      <c r="J747" s="161">
        <v>-3.131</v>
      </c>
      <c r="K747" s="160">
        <v>0</v>
      </c>
      <c r="L747" s="160">
        <v>0.06199999999999983</v>
      </c>
      <c r="M747" s="160">
        <v>0</v>
      </c>
      <c r="N747" s="160">
        <v>0</v>
      </c>
      <c r="O747" s="160" t="s">
        <v>42</v>
      </c>
      <c r="P747" s="160">
        <v>0.015499999999999958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0.499</v>
      </c>
      <c r="I748" s="162" t="s">
        <v>118</v>
      </c>
      <c r="J748" s="161">
        <v>-0.499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148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148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2.461</v>
      </c>
      <c r="I752" s="162" t="s">
        <v>118</v>
      </c>
      <c r="J752" s="161">
        <v>-2.461</v>
      </c>
      <c r="K752" s="160">
        <v>0</v>
      </c>
      <c r="L752" s="160">
        <v>1.3589999999999998</v>
      </c>
      <c r="M752" s="160">
        <v>0</v>
      </c>
      <c r="N752" s="160">
        <v>0</v>
      </c>
      <c r="O752" s="160" t="s">
        <v>42</v>
      </c>
      <c r="P752" s="160">
        <v>0.33974999999999994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148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0.172</v>
      </c>
      <c r="I755" s="162" t="s">
        <v>118</v>
      </c>
      <c r="J755" s="161">
        <v>-0.172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18.054000000000002</v>
      </c>
      <c r="I756" s="162" t="s">
        <v>118</v>
      </c>
      <c r="J756" s="161">
        <v>-18.054000000000002</v>
      </c>
      <c r="K756" s="160">
        <v>0</v>
      </c>
      <c r="L756" s="160">
        <v>1.4209999999999996</v>
      </c>
      <c r="M756" s="160">
        <v>0</v>
      </c>
      <c r="N756" s="160">
        <v>0</v>
      </c>
      <c r="O756" s="160" t="s">
        <v>42</v>
      </c>
      <c r="P756" s="166">
        <v>0.3552499999999999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1.223</v>
      </c>
      <c r="I758" s="162" t="s">
        <v>118</v>
      </c>
      <c r="J758" s="161">
        <v>-1.223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19.277</v>
      </c>
      <c r="I771" s="162" t="s">
        <v>118</v>
      </c>
      <c r="J771" s="161">
        <v>-19.277</v>
      </c>
      <c r="K771" s="160">
        <v>0</v>
      </c>
      <c r="L771" s="160">
        <v>1.421000000000003</v>
      </c>
      <c r="M771" s="160">
        <v>0</v>
      </c>
      <c r="N771" s="160">
        <v>0</v>
      </c>
      <c r="O771" s="160" t="s">
        <v>42</v>
      </c>
      <c r="P771" s="160">
        <v>0.35525000000000073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0.0187199997901916</v>
      </c>
      <c r="I774" s="162" t="s">
        <v>118</v>
      </c>
      <c r="J774" s="161">
        <v>-0.0187199997901916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148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0.026</v>
      </c>
      <c r="I775" s="162" t="s">
        <v>118</v>
      </c>
      <c r="J775" s="161">
        <v>-0.026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48.3</v>
      </c>
      <c r="D777" s="160"/>
      <c r="E777" s="160"/>
      <c r="F777" s="160">
        <v>0</v>
      </c>
      <c r="G777" s="246">
        <v>48.3</v>
      </c>
      <c r="H777" s="160"/>
      <c r="I777" s="162"/>
      <c r="J777" s="161">
        <v>48.3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48.3</v>
      </c>
      <c r="D778" s="175">
        <v>48.3</v>
      </c>
      <c r="E778" s="174">
        <v>0</v>
      </c>
      <c r="F778" s="177">
        <v>0</v>
      </c>
      <c r="G778" s="240">
        <v>48.3</v>
      </c>
      <c r="H778" s="177">
        <v>19.277</v>
      </c>
      <c r="I778" s="176">
        <v>39.91097308488613</v>
      </c>
      <c r="J778" s="185">
        <v>29.022999999999996</v>
      </c>
      <c r="K778" s="177">
        <v>0</v>
      </c>
      <c r="L778" s="177">
        <v>1.421000000000003</v>
      </c>
      <c r="M778" s="177">
        <v>0</v>
      </c>
      <c r="N778" s="177">
        <v>0</v>
      </c>
      <c r="O778" s="177">
        <v>0</v>
      </c>
      <c r="P778" s="177">
        <v>0.35525000000000073</v>
      </c>
      <c r="Q778" s="153" t="s">
        <v>214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146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44125</v>
      </c>
      <c r="L783" s="151">
        <v>44132</v>
      </c>
      <c r="M783" s="151">
        <v>44139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51" t="s">
        <v>123</v>
      </c>
      <c r="D785" s="251"/>
      <c r="E785" s="251"/>
      <c r="F785" s="251"/>
      <c r="G785" s="251"/>
      <c r="H785" s="251"/>
      <c r="I785" s="251"/>
      <c r="J785" s="251"/>
      <c r="K785" s="251"/>
      <c r="L785" s="251"/>
      <c r="M785" s="251"/>
      <c r="N785" s="251"/>
      <c r="O785" s="251"/>
      <c r="P785" s="252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50</v>
      </c>
      <c r="E786" s="160">
        <v>0</v>
      </c>
      <c r="F786" s="160">
        <v>50</v>
      </c>
      <c r="G786" s="246">
        <v>50</v>
      </c>
      <c r="H786" s="160">
        <v>453.592</v>
      </c>
      <c r="I786" s="162">
        <v>907.184</v>
      </c>
      <c r="J786" s="161">
        <v>-403.592</v>
      </c>
      <c r="K786" s="160">
        <v>3.0330000000000155</v>
      </c>
      <c r="L786" s="160">
        <v>5.173999999999978</v>
      </c>
      <c r="M786" s="160">
        <v>3.507000000000005</v>
      </c>
      <c r="N786" s="160">
        <v>5.961999999999989</v>
      </c>
      <c r="O786" s="160">
        <v>11.923999999999978</v>
      </c>
      <c r="P786" s="160">
        <v>4.418999999999997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34.09873671722412</v>
      </c>
      <c r="I787" s="162" t="s">
        <v>118</v>
      </c>
      <c r="J787" s="161">
        <v>-34.09873671722412</v>
      </c>
      <c r="K787" s="160">
        <v>0.49099999999999966</v>
      </c>
      <c r="L787" s="160">
        <v>0.6842767181396461</v>
      </c>
      <c r="M787" s="160">
        <v>1.5394599990844782</v>
      </c>
      <c r="N787" s="160">
        <v>1.3219999999999956</v>
      </c>
      <c r="O787" s="160" t="s">
        <v>42</v>
      </c>
      <c r="P787" s="160">
        <v>1.0091841793060299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14.48</v>
      </c>
      <c r="I788" s="162" t="s">
        <v>118</v>
      </c>
      <c r="J788" s="161">
        <v>-14.48</v>
      </c>
      <c r="K788" s="160">
        <v>0.8190000000000008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0.2047500000000002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10.205</v>
      </c>
      <c r="I789" s="162" t="s">
        <v>118</v>
      </c>
      <c r="J789" s="161">
        <v>-10.205</v>
      </c>
      <c r="K789" s="160">
        <v>0</v>
      </c>
      <c r="L789" s="160">
        <v>-3.2860000000000014</v>
      </c>
      <c r="M789" s="160">
        <v>0.2810000000000006</v>
      </c>
      <c r="N789" s="160">
        <v>0</v>
      </c>
      <c r="O789" s="160" t="s">
        <v>42</v>
      </c>
      <c r="P789" s="160">
        <v>-0.7512500000000002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3.067</v>
      </c>
      <c r="I790" s="162" t="s">
        <v>118</v>
      </c>
      <c r="J790" s="161">
        <v>-3.067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0.018</v>
      </c>
      <c r="I791" s="162" t="s">
        <v>118</v>
      </c>
      <c r="J791" s="161">
        <v>-0.018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28.829</v>
      </c>
      <c r="I792" s="162" t="s">
        <v>118</v>
      </c>
      <c r="J792" s="161">
        <v>-28.829</v>
      </c>
      <c r="K792" s="160">
        <v>0.045000000000001705</v>
      </c>
      <c r="L792" s="160">
        <v>0.4349999999999987</v>
      </c>
      <c r="M792" s="160">
        <v>0</v>
      </c>
      <c r="N792" s="160">
        <v>0.4750000000000014</v>
      </c>
      <c r="O792" s="160" t="s">
        <v>42</v>
      </c>
      <c r="P792" s="160">
        <v>0.23875000000000046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148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15.5</v>
      </c>
      <c r="I795" s="162" t="s">
        <v>118</v>
      </c>
      <c r="J795" s="161">
        <v>-15.5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50</v>
      </c>
      <c r="E796" s="160">
        <v>0</v>
      </c>
      <c r="F796" s="160">
        <v>50</v>
      </c>
      <c r="G796" s="246">
        <v>50</v>
      </c>
      <c r="H796" s="160">
        <v>559.7897367172242</v>
      </c>
      <c r="I796" s="162">
        <v>1119.5794734344483</v>
      </c>
      <c r="J796" s="161">
        <v>-509.7897367172241</v>
      </c>
      <c r="K796" s="160">
        <v>4.388000000000018</v>
      </c>
      <c r="L796" s="160">
        <v>3.0072767181396216</v>
      </c>
      <c r="M796" s="160">
        <v>5.327459999084484</v>
      </c>
      <c r="N796" s="160">
        <v>7.758999999999986</v>
      </c>
      <c r="O796" s="160">
        <v>15.517999999999974</v>
      </c>
      <c r="P796" s="166">
        <v>5.120434179306026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21.691</v>
      </c>
      <c r="I798" s="162" t="s">
        <v>118</v>
      </c>
      <c r="J798" s="161">
        <v>-21.691</v>
      </c>
      <c r="K798" s="160">
        <v>0.41199999999999903</v>
      </c>
      <c r="L798" s="160">
        <v>0</v>
      </c>
      <c r="M798" s="160">
        <v>1.346</v>
      </c>
      <c r="N798" s="160">
        <v>0</v>
      </c>
      <c r="O798" s="160" t="s">
        <v>42</v>
      </c>
      <c r="P798" s="160">
        <v>0.4394999999999998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30.069670045852657</v>
      </c>
      <c r="I799" s="162" t="s">
        <v>118</v>
      </c>
      <c r="J799" s="161">
        <v>-30.069670045852657</v>
      </c>
      <c r="K799" s="160">
        <v>0</v>
      </c>
      <c r="L799" s="160">
        <v>0</v>
      </c>
      <c r="M799" s="160">
        <v>0</v>
      </c>
      <c r="N799" s="160">
        <v>0.36799999999999855</v>
      </c>
      <c r="O799" s="160" t="s">
        <v>42</v>
      </c>
      <c r="P799" s="160">
        <v>0.09199999999999964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29.004350031688812</v>
      </c>
      <c r="I802" s="162" t="s">
        <v>118</v>
      </c>
      <c r="J802" s="161">
        <v>-29.004350031688812</v>
      </c>
      <c r="K802" s="160">
        <v>0.375</v>
      </c>
      <c r="L802" s="160">
        <v>0.37400000000000233</v>
      </c>
      <c r="M802" s="160">
        <v>0</v>
      </c>
      <c r="N802" s="160">
        <v>0.3559999999999981</v>
      </c>
      <c r="O802" s="160" t="s">
        <v>42</v>
      </c>
      <c r="P802" s="160">
        <v>0.2762500000000001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1.53971997070313</v>
      </c>
      <c r="I803" s="162" t="s">
        <v>118</v>
      </c>
      <c r="J803" s="161">
        <v>-1.53971997070313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3.21258599090576</v>
      </c>
      <c r="I804" s="162" t="s">
        <v>118</v>
      </c>
      <c r="J804" s="161">
        <v>-3.21258599090576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50</v>
      </c>
      <c r="E811" s="160">
        <v>0</v>
      </c>
      <c r="F811" s="160">
        <v>50</v>
      </c>
      <c r="G811" s="246">
        <v>50</v>
      </c>
      <c r="H811" s="160">
        <v>645.6334927643092</v>
      </c>
      <c r="I811" s="162">
        <v>1291.2669855286183</v>
      </c>
      <c r="J811" s="161">
        <v>-595.6334927643092</v>
      </c>
      <c r="K811" s="160">
        <v>5.1749999999999545</v>
      </c>
      <c r="L811" s="160">
        <v>3.381276718139702</v>
      </c>
      <c r="M811" s="160">
        <v>6.673459999084457</v>
      </c>
      <c r="N811" s="160">
        <v>8.482999999999947</v>
      </c>
      <c r="O811" s="160">
        <v>16.965999999999894</v>
      </c>
      <c r="P811" s="160">
        <v>5.928184179306015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-0.345</v>
      </c>
      <c r="M815" s="160">
        <v>0</v>
      </c>
      <c r="N815" s="160">
        <v>0</v>
      </c>
      <c r="O815" s="160" t="s">
        <v>42</v>
      </c>
      <c r="P815" s="160">
        <v>-0.08625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641.2</v>
      </c>
      <c r="D817" s="160"/>
      <c r="E817" s="160"/>
      <c r="F817" s="160"/>
      <c r="G817" s="246">
        <v>641.2</v>
      </c>
      <c r="H817" s="160"/>
      <c r="I817" s="162"/>
      <c r="J817" s="161">
        <v>641.2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641.2</v>
      </c>
      <c r="D818" s="177">
        <v>641.2</v>
      </c>
      <c r="E818" s="177">
        <v>0</v>
      </c>
      <c r="F818" s="177">
        <v>0</v>
      </c>
      <c r="G818" s="240">
        <v>691.2</v>
      </c>
      <c r="H818" s="177">
        <v>645.6782127640993</v>
      </c>
      <c r="I818" s="176">
        <v>93.41409328184307</v>
      </c>
      <c r="J818" s="185">
        <v>45.521787235900774</v>
      </c>
      <c r="K818" s="177">
        <v>5.1749999999999545</v>
      </c>
      <c r="L818" s="177">
        <v>3.036276718139675</v>
      </c>
      <c r="M818" s="177">
        <v>6.673459999084571</v>
      </c>
      <c r="N818" s="177">
        <v>8.482999999999947</v>
      </c>
      <c r="O818" s="177">
        <v>1.3229881472239466</v>
      </c>
      <c r="P818" s="186">
        <v>5.841934179306037</v>
      </c>
      <c r="Q818" s="153">
        <v>5.792245827957669</v>
      </c>
      <c r="T818" s="130"/>
    </row>
    <row r="819" spans="1:20" ht="10.5" customHeight="1">
      <c r="A819" s="122"/>
      <c r="B819" s="187" t="s">
        <v>244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213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243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146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44125</v>
      </c>
      <c r="L829" s="151">
        <v>44132</v>
      </c>
      <c r="M829" s="151">
        <v>44139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62" t="s">
        <v>138</v>
      </c>
      <c r="D831" s="251"/>
      <c r="E831" s="251"/>
      <c r="F831" s="251"/>
      <c r="G831" s="251"/>
      <c r="H831" s="251"/>
      <c r="I831" s="251"/>
      <c r="J831" s="251"/>
      <c r="K831" s="251"/>
      <c r="L831" s="251"/>
      <c r="M831" s="251"/>
      <c r="N831" s="251"/>
      <c r="O831" s="251"/>
      <c r="P831" s="252"/>
      <c r="Q831" s="145"/>
      <c r="T831" s="130"/>
    </row>
    <row r="832" spans="1:20" ht="10.5" customHeight="1">
      <c r="A832" s="184"/>
      <c r="B832" s="158" t="s">
        <v>80</v>
      </c>
      <c r="C832" s="159">
        <v>2830.0421670862224</v>
      </c>
      <c r="D832" s="197">
        <v>3925.942167086222</v>
      </c>
      <c r="E832" s="160">
        <v>0</v>
      </c>
      <c r="F832" s="160">
        <v>1095.8999999999996</v>
      </c>
      <c r="G832" s="246">
        <v>3925.942167086222</v>
      </c>
      <c r="H832" s="160">
        <v>2550.984</v>
      </c>
      <c r="I832" s="162">
        <v>64.9776255337277</v>
      </c>
      <c r="J832" s="161">
        <v>1374.9581670862221</v>
      </c>
      <c r="K832" s="160">
        <v>0</v>
      </c>
      <c r="L832" s="160">
        <v>26.882000000000062</v>
      </c>
      <c r="M832" s="160">
        <v>28.60799999999972</v>
      </c>
      <c r="N832" s="160">
        <v>0</v>
      </c>
      <c r="O832" s="160">
        <v>0</v>
      </c>
      <c r="P832" s="160">
        <v>13.872499999999945</v>
      </c>
      <c r="Q832" s="146" t="s">
        <v>214</v>
      </c>
      <c r="T832" s="130"/>
    </row>
    <row r="833" spans="1:20" ht="10.5" customHeight="1">
      <c r="A833" s="122"/>
      <c r="B833" s="158" t="s">
        <v>81</v>
      </c>
      <c r="C833" s="159">
        <v>784.6290910941528</v>
      </c>
      <c r="D833" s="197">
        <v>1110.7290910941529</v>
      </c>
      <c r="E833" s="160">
        <v>0</v>
      </c>
      <c r="F833" s="160">
        <v>326.1</v>
      </c>
      <c r="G833" s="246">
        <v>1110.7290910941529</v>
      </c>
      <c r="H833" s="160">
        <v>814.398</v>
      </c>
      <c r="I833" s="162">
        <v>73.32102909069897</v>
      </c>
      <c r="J833" s="161">
        <v>296.33109109415284</v>
      </c>
      <c r="K833" s="160">
        <v>0</v>
      </c>
      <c r="L833" s="160">
        <v>14.108000000000061</v>
      </c>
      <c r="M833" s="160">
        <v>0</v>
      </c>
      <c r="N833" s="160">
        <v>0</v>
      </c>
      <c r="O833" s="160">
        <v>0</v>
      </c>
      <c r="P833" s="160">
        <v>3.5270000000000152</v>
      </c>
      <c r="Q833" s="146" t="s">
        <v>214</v>
      </c>
      <c r="T833" s="130"/>
    </row>
    <row r="834" spans="1:20" ht="10.5" customHeight="1">
      <c r="A834" s="122"/>
      <c r="B834" s="158" t="s">
        <v>82</v>
      </c>
      <c r="C834" s="159">
        <v>743.5151596241778</v>
      </c>
      <c r="D834" s="197">
        <v>239.31515962417785</v>
      </c>
      <c r="E834" s="160">
        <v>0</v>
      </c>
      <c r="F834" s="160">
        <v>-504.2</v>
      </c>
      <c r="G834" s="246">
        <v>239.31515962417785</v>
      </c>
      <c r="H834" s="160">
        <v>42.475</v>
      </c>
      <c r="I834" s="162">
        <v>17.74856221674508</v>
      </c>
      <c r="J834" s="161">
        <v>196.84015962417786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214</v>
      </c>
      <c r="T834" s="130"/>
    </row>
    <row r="835" spans="1:20" ht="10.5" customHeight="1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246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214</v>
      </c>
      <c r="T835" s="130"/>
    </row>
    <row r="836" spans="1:20" ht="10.5" customHeight="1">
      <c r="A836" s="122"/>
      <c r="B836" s="158" t="s">
        <v>84</v>
      </c>
      <c r="C836" s="159">
        <v>13.9</v>
      </c>
      <c r="D836" s="197">
        <v>0</v>
      </c>
      <c r="E836" s="160">
        <v>0</v>
      </c>
      <c r="F836" s="160">
        <v>-13.9</v>
      </c>
      <c r="G836" s="246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246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148</v>
      </c>
      <c r="T837" s="130"/>
    </row>
    <row r="838" spans="1:20" ht="10.5" customHeight="1">
      <c r="A838" s="122"/>
      <c r="B838" s="158" t="s">
        <v>86</v>
      </c>
      <c r="C838" s="159">
        <v>569.0446343231906</v>
      </c>
      <c r="D838" s="197">
        <v>545.9446343231906</v>
      </c>
      <c r="E838" s="160">
        <v>0</v>
      </c>
      <c r="F838" s="160">
        <v>-23.100000000000023</v>
      </c>
      <c r="G838" s="246">
        <v>545.9446343231906</v>
      </c>
      <c r="H838" s="160">
        <v>430.451</v>
      </c>
      <c r="I838" s="162">
        <v>78.84517457225888</v>
      </c>
      <c r="J838" s="161">
        <v>115.49363432319058</v>
      </c>
      <c r="K838" s="160">
        <v>0</v>
      </c>
      <c r="L838" s="160">
        <v>20.732000000000028</v>
      </c>
      <c r="M838" s="160">
        <v>0</v>
      </c>
      <c r="N838" s="160">
        <v>0</v>
      </c>
      <c r="O838" s="160">
        <v>0</v>
      </c>
      <c r="P838" s="160">
        <v>5.183000000000007</v>
      </c>
      <c r="Q838" s="146">
        <v>20.283163095348336</v>
      </c>
      <c r="T838" s="130"/>
    </row>
    <row r="839" spans="1:20" ht="10.5" customHeight="1">
      <c r="A839" s="122"/>
      <c r="B839" s="158" t="s">
        <v>87</v>
      </c>
      <c r="C839" s="159">
        <v>58.34913824646769</v>
      </c>
      <c r="D839" s="197">
        <v>57.04913824646769</v>
      </c>
      <c r="E839" s="160">
        <v>0</v>
      </c>
      <c r="F839" s="160">
        <v>-1.2999999999999972</v>
      </c>
      <c r="G839" s="246">
        <v>57.04913824646769</v>
      </c>
      <c r="H839" s="160">
        <v>2.096</v>
      </c>
      <c r="I839" s="162">
        <v>3.674025698591123</v>
      </c>
      <c r="J839" s="161">
        <v>54.95313824646769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214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148</v>
      </c>
      <c r="T840" s="130"/>
    </row>
    <row r="841" spans="1:20" ht="10.5" customHeight="1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246">
        <v>554.4</v>
      </c>
      <c r="H841" s="160">
        <v>164.242</v>
      </c>
      <c r="I841" s="162">
        <v>29.625180375180378</v>
      </c>
      <c r="J841" s="161">
        <v>390.158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214</v>
      </c>
      <c r="T841" s="130"/>
    </row>
    <row r="842" spans="1:20" ht="10.5" customHeight="1">
      <c r="A842" s="122"/>
      <c r="B842" s="165" t="s">
        <v>90</v>
      </c>
      <c r="C842" s="159">
        <v>6672.370882261697</v>
      </c>
      <c r="D842" s="197">
        <v>7720.570882261696</v>
      </c>
      <c r="E842" s="160">
        <v>0</v>
      </c>
      <c r="F842" s="160">
        <v>1048.199999999999</v>
      </c>
      <c r="G842" s="246">
        <v>7720.570882261696</v>
      </c>
      <c r="H842" s="160">
        <v>4004.646</v>
      </c>
      <c r="I842" s="162">
        <v>51.86981715563063</v>
      </c>
      <c r="J842" s="161">
        <v>3715.924882261697</v>
      </c>
      <c r="K842" s="160">
        <v>0</v>
      </c>
      <c r="L842" s="160">
        <v>61.72200000000015</v>
      </c>
      <c r="M842" s="160">
        <v>28.60799999999972</v>
      </c>
      <c r="N842" s="160">
        <v>0</v>
      </c>
      <c r="O842" s="160">
        <v>0</v>
      </c>
      <c r="P842" s="166">
        <v>22.582499999999968</v>
      </c>
      <c r="Q842" s="146" t="s">
        <v>214</v>
      </c>
      <c r="T842" s="130"/>
    </row>
    <row r="843" spans="1:20" ht="10.5" customHeight="1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666.8477923060633</v>
      </c>
      <c r="D844" s="197">
        <v>549.0477923060633</v>
      </c>
      <c r="E844" s="160">
        <v>0</v>
      </c>
      <c r="F844" s="160">
        <v>-117.79999999999995</v>
      </c>
      <c r="G844" s="246">
        <v>549.0477923060633</v>
      </c>
      <c r="H844" s="160">
        <v>518.64</v>
      </c>
      <c r="I844" s="162">
        <v>94.46172214292181</v>
      </c>
      <c r="J844" s="161">
        <v>30.407792306063357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214</v>
      </c>
      <c r="T844" s="130"/>
    </row>
    <row r="845" spans="1:20" ht="10.5" customHeight="1">
      <c r="A845" s="122"/>
      <c r="B845" s="158" t="s">
        <v>92</v>
      </c>
      <c r="C845" s="159">
        <v>398.35855553218227</v>
      </c>
      <c r="D845" s="197">
        <v>105.65855553218228</v>
      </c>
      <c r="E845" s="160">
        <v>0</v>
      </c>
      <c r="F845" s="160">
        <v>-292.7</v>
      </c>
      <c r="G845" s="246">
        <v>105.65855553218228</v>
      </c>
      <c r="H845" s="160">
        <v>0</v>
      </c>
      <c r="I845" s="162">
        <v>0</v>
      </c>
      <c r="J845" s="161">
        <v>105.65855553218228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214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963.945879048825</v>
      </c>
      <c r="D847" s="197">
        <v>658.945879048825</v>
      </c>
      <c r="E847" s="160">
        <v>0</v>
      </c>
      <c r="F847" s="160">
        <v>-305</v>
      </c>
      <c r="G847" s="246">
        <v>658.945879048825</v>
      </c>
      <c r="H847" s="160">
        <v>0</v>
      </c>
      <c r="I847" s="162">
        <v>0</v>
      </c>
      <c r="J847" s="161">
        <v>658.945879048825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214</v>
      </c>
      <c r="T847" s="130"/>
    </row>
    <row r="848" spans="1:20" ht="10.5" customHeight="1">
      <c r="A848" s="122"/>
      <c r="B848" s="158" t="s">
        <v>95</v>
      </c>
      <c r="C848" s="159">
        <v>127.6032809660756</v>
      </c>
      <c r="D848" s="197">
        <v>73.6032809660756</v>
      </c>
      <c r="E848" s="160">
        <v>0</v>
      </c>
      <c r="F848" s="160">
        <v>-54</v>
      </c>
      <c r="G848" s="246">
        <v>73.6032809660756</v>
      </c>
      <c r="H848" s="160">
        <v>0</v>
      </c>
      <c r="I848" s="162">
        <v>0</v>
      </c>
      <c r="J848" s="161">
        <v>73.6032809660756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214</v>
      </c>
      <c r="T848" s="130"/>
    </row>
    <row r="849" spans="1:20" ht="10.5" customHeight="1">
      <c r="A849" s="122"/>
      <c r="B849" s="158" t="s">
        <v>96</v>
      </c>
      <c r="C849" s="159">
        <v>10.292071611253196</v>
      </c>
      <c r="D849" s="197">
        <v>6.692071611253196</v>
      </c>
      <c r="E849" s="160">
        <v>0</v>
      </c>
      <c r="F849" s="160">
        <v>-3.5999999999999996</v>
      </c>
      <c r="G849" s="246">
        <v>6.692071611253196</v>
      </c>
      <c r="H849" s="160">
        <v>0</v>
      </c>
      <c r="I849" s="162">
        <v>0</v>
      </c>
      <c r="J849" s="161">
        <v>6.692071611253196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214</v>
      </c>
      <c r="T849" s="130"/>
    </row>
    <row r="850" spans="1:20" ht="10.5" customHeight="1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246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214</v>
      </c>
      <c r="T850" s="130"/>
    </row>
    <row r="851" spans="1:20" ht="10.5" customHeight="1">
      <c r="A851" s="122"/>
      <c r="B851" s="158" t="s">
        <v>98</v>
      </c>
      <c r="C851" s="159">
        <v>0.521992353275537</v>
      </c>
      <c r="D851" s="197">
        <v>0.32199235327553694</v>
      </c>
      <c r="E851" s="160">
        <v>0</v>
      </c>
      <c r="F851" s="160">
        <v>-0.2</v>
      </c>
      <c r="G851" s="246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214</v>
      </c>
      <c r="T851" s="130"/>
    </row>
    <row r="852" spans="1:20" ht="10.5" customHeight="1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246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214</v>
      </c>
      <c r="T852" s="130"/>
    </row>
    <row r="853" spans="1:20" ht="10.5" customHeight="1">
      <c r="A853" s="122"/>
      <c r="B853" s="158" t="s">
        <v>100</v>
      </c>
      <c r="C853" s="159">
        <v>6.611903141490135</v>
      </c>
      <c r="D853" s="197">
        <v>5.511903141490134</v>
      </c>
      <c r="E853" s="160">
        <v>0</v>
      </c>
      <c r="F853" s="160">
        <v>-1.1000000000000014</v>
      </c>
      <c r="G853" s="246">
        <v>5.511903141490134</v>
      </c>
      <c r="H853" s="160">
        <v>0</v>
      </c>
      <c r="I853" s="162">
        <v>0</v>
      </c>
      <c r="J853" s="161">
        <v>5.511903141490134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214</v>
      </c>
      <c r="T853" s="130"/>
    </row>
    <row r="854" spans="1:20" ht="10.5" customHeight="1">
      <c r="A854" s="122"/>
      <c r="B854" s="158" t="s">
        <v>101</v>
      </c>
      <c r="C854" s="159">
        <v>9.395862358959667</v>
      </c>
      <c r="D854" s="197">
        <v>9.395862358959667</v>
      </c>
      <c r="E854" s="160">
        <v>0</v>
      </c>
      <c r="F854" s="160">
        <v>0</v>
      </c>
      <c r="G854" s="246">
        <v>9.395862358959667</v>
      </c>
      <c r="H854" s="160">
        <v>0</v>
      </c>
      <c r="I854" s="162">
        <v>0</v>
      </c>
      <c r="J854" s="161">
        <v>9.395862358959667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214</v>
      </c>
      <c r="T854" s="130"/>
    </row>
    <row r="855" spans="1:20" ht="10.5" customHeight="1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246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214</v>
      </c>
      <c r="T855" s="130"/>
    </row>
    <row r="856" spans="1:20" ht="10.5" customHeight="1">
      <c r="A856" s="122"/>
      <c r="B856" s="1" t="s">
        <v>103</v>
      </c>
      <c r="C856" s="159">
        <v>6.611903141490135</v>
      </c>
      <c r="D856" s="197">
        <v>1.611903141490135</v>
      </c>
      <c r="E856" s="160">
        <v>0</v>
      </c>
      <c r="F856" s="160">
        <v>-5</v>
      </c>
      <c r="G856" s="246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214</v>
      </c>
      <c r="T856" s="130"/>
    </row>
    <row r="857" spans="1:20" ht="10.5" customHeight="1">
      <c r="A857" s="122"/>
      <c r="B857" s="165" t="s">
        <v>105</v>
      </c>
      <c r="C857" s="169">
        <v>9257.300441205036</v>
      </c>
      <c r="D857" s="198">
        <v>9276.300441205036</v>
      </c>
      <c r="E857" s="160">
        <v>0</v>
      </c>
      <c r="F857" s="160">
        <v>19</v>
      </c>
      <c r="G857" s="246">
        <v>9276.300441205036</v>
      </c>
      <c r="H857" s="160">
        <v>4523.286</v>
      </c>
      <c r="I857" s="162">
        <v>48.76174536033466</v>
      </c>
      <c r="J857" s="161">
        <v>4753.014441205036</v>
      </c>
      <c r="K857" s="160">
        <v>0</v>
      </c>
      <c r="L857" s="160">
        <v>61.72199999999975</v>
      </c>
      <c r="M857" s="160">
        <v>28.608000000000175</v>
      </c>
      <c r="N857" s="160">
        <v>0</v>
      </c>
      <c r="O857" s="160">
        <v>0</v>
      </c>
      <c r="P857" s="160">
        <v>22.582499999999982</v>
      </c>
      <c r="Q857" s="146" t="s">
        <v>214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35.46977939748228</v>
      </c>
      <c r="D860" s="159">
        <v>0.46977939748227726</v>
      </c>
      <c r="E860" s="170">
        <v>0</v>
      </c>
      <c r="F860" s="160">
        <v>-35</v>
      </c>
      <c r="G860" s="246">
        <v>0.46977939748227726</v>
      </c>
      <c r="H860" s="160">
        <v>0.0584999997615814</v>
      </c>
      <c r="I860" s="162">
        <v>12.452653325178728</v>
      </c>
      <c r="J860" s="161">
        <v>0.4112793977206959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148</v>
      </c>
      <c r="T860" s="130"/>
    </row>
    <row r="861" spans="1:20" ht="10.5" customHeight="1">
      <c r="A861" s="122"/>
      <c r="B861" s="171" t="s">
        <v>108</v>
      </c>
      <c r="C861" s="159">
        <v>35.46977939748228</v>
      </c>
      <c r="D861" s="159">
        <v>1.4697793974822773</v>
      </c>
      <c r="E861" s="170">
        <v>0</v>
      </c>
      <c r="F861" s="160">
        <v>-34</v>
      </c>
      <c r="G861" s="246">
        <v>1.4697793974822773</v>
      </c>
      <c r="H861" s="160">
        <v>0</v>
      </c>
      <c r="I861" s="162">
        <v>0</v>
      </c>
      <c r="J861" s="161">
        <v>1.4697793974822773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214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9328.24</v>
      </c>
      <c r="D864" s="175">
        <v>9278.24</v>
      </c>
      <c r="E864" s="174">
        <v>0</v>
      </c>
      <c r="F864" s="177">
        <v>-50</v>
      </c>
      <c r="G864" s="240">
        <v>9278.239999999998</v>
      </c>
      <c r="H864" s="177">
        <v>4523.344499999762</v>
      </c>
      <c r="I864" s="176">
        <v>48.75218252599375</v>
      </c>
      <c r="J864" s="185">
        <v>4754.895500000236</v>
      </c>
      <c r="K864" s="177">
        <v>0</v>
      </c>
      <c r="L864" s="177">
        <v>61.72199999999975</v>
      </c>
      <c r="M864" s="177">
        <v>28.608000000000175</v>
      </c>
      <c r="N864" s="177">
        <v>0</v>
      </c>
      <c r="O864" s="177">
        <v>0</v>
      </c>
      <c r="P864" s="177">
        <v>22.582499999999982</v>
      </c>
      <c r="Q864" s="153" t="s">
        <v>214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146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44125</v>
      </c>
      <c r="L869" s="151">
        <v>44132</v>
      </c>
      <c r="M869" s="151">
        <v>44139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63" t="s">
        <v>139</v>
      </c>
      <c r="D871" s="263"/>
      <c r="E871" s="263"/>
      <c r="F871" s="263"/>
      <c r="G871" s="263"/>
      <c r="H871" s="263"/>
      <c r="I871" s="263"/>
      <c r="J871" s="263"/>
      <c r="K871" s="263"/>
      <c r="L871" s="263"/>
      <c r="M871" s="263"/>
      <c r="N871" s="263"/>
      <c r="O871" s="263"/>
      <c r="P871" s="264"/>
      <c r="Q871" s="145"/>
      <c r="T871" s="130"/>
    </row>
    <row r="872" spans="1:20" ht="10.5" customHeight="1">
      <c r="A872" s="238"/>
      <c r="B872" s="158" t="s">
        <v>80</v>
      </c>
      <c r="C872" s="159">
        <v>1410.618835351397</v>
      </c>
      <c r="D872" s="197">
        <v>1707.5188353513968</v>
      </c>
      <c r="E872" s="160">
        <v>81.99999999999977</v>
      </c>
      <c r="F872" s="160">
        <v>296.89999999999986</v>
      </c>
      <c r="G872" s="246">
        <v>1707.5188353513968</v>
      </c>
      <c r="H872" s="160">
        <v>1358.014</v>
      </c>
      <c r="I872" s="162">
        <v>79.53142137495246</v>
      </c>
      <c r="J872" s="161">
        <v>349.5048353513969</v>
      </c>
      <c r="K872" s="160">
        <v>29.107999999999947</v>
      </c>
      <c r="L872" s="160">
        <v>63.65600000000006</v>
      </c>
      <c r="M872" s="160">
        <v>58.31400000000002</v>
      </c>
      <c r="N872" s="160">
        <v>36.749999999999886</v>
      </c>
      <c r="O872" s="160">
        <v>2.1522456583875376</v>
      </c>
      <c r="P872" s="160">
        <v>46.95699999999998</v>
      </c>
      <c r="Q872" s="146">
        <v>5.4430827214557365</v>
      </c>
      <c r="T872" s="130"/>
    </row>
    <row r="873" spans="1:20" ht="10.5" customHeight="1">
      <c r="A873" s="122"/>
      <c r="B873" s="158" t="s">
        <v>81</v>
      </c>
      <c r="C873" s="159">
        <v>220.1252537669199</v>
      </c>
      <c r="D873" s="197">
        <v>248.3252537669199</v>
      </c>
      <c r="E873" s="160">
        <v>0</v>
      </c>
      <c r="F873" s="160">
        <v>28.19999999999999</v>
      </c>
      <c r="G873" s="246">
        <v>248.3252537669199</v>
      </c>
      <c r="H873" s="160">
        <v>56.46780000305176</v>
      </c>
      <c r="I873" s="162">
        <v>22.739451242463197</v>
      </c>
      <c r="J873" s="161">
        <v>191.85745376386814</v>
      </c>
      <c r="K873" s="160">
        <v>0</v>
      </c>
      <c r="L873" s="160">
        <v>0.9359999999999999</v>
      </c>
      <c r="M873" s="160">
        <v>26.161999999999992</v>
      </c>
      <c r="N873" s="160">
        <v>6.354000000000006</v>
      </c>
      <c r="O873" s="160">
        <v>2.558740967184885</v>
      </c>
      <c r="P873" s="160">
        <v>8.363</v>
      </c>
      <c r="Q873" s="146">
        <v>20.941223695308878</v>
      </c>
      <c r="T873" s="130"/>
    </row>
    <row r="874" spans="1:20" ht="10.5" customHeight="1">
      <c r="A874" s="122"/>
      <c r="B874" s="158" t="s">
        <v>82</v>
      </c>
      <c r="C874" s="159">
        <v>199.70802916482882</v>
      </c>
      <c r="D874" s="197">
        <v>142.6080291648288</v>
      </c>
      <c r="E874" s="160">
        <v>0</v>
      </c>
      <c r="F874" s="160">
        <v>-57.10000000000002</v>
      </c>
      <c r="G874" s="246">
        <v>142.6080291648288</v>
      </c>
      <c r="H874" s="160">
        <v>16.22</v>
      </c>
      <c r="I874" s="162">
        <v>11.373833643863522</v>
      </c>
      <c r="J874" s="161">
        <v>126.3880291648288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214</v>
      </c>
      <c r="T874" s="130"/>
    </row>
    <row r="875" spans="1:20" ht="10.5" customHeight="1">
      <c r="A875" s="122"/>
      <c r="B875" s="158" t="s">
        <v>83</v>
      </c>
      <c r="C875" s="159">
        <v>253.6614878715992</v>
      </c>
      <c r="D875" s="197">
        <v>248.2614878715992</v>
      </c>
      <c r="E875" s="160">
        <v>0</v>
      </c>
      <c r="F875" s="160">
        <v>-5.400000000000006</v>
      </c>
      <c r="G875" s="246">
        <v>248.2614878715992</v>
      </c>
      <c r="H875" s="160">
        <v>14.048</v>
      </c>
      <c r="I875" s="162">
        <v>5.658549830034702</v>
      </c>
      <c r="J875" s="161">
        <v>234.2134878715992</v>
      </c>
      <c r="K875" s="160">
        <v>0</v>
      </c>
      <c r="L875" s="160">
        <v>0</v>
      </c>
      <c r="M875" s="160">
        <v>0.1039999999999992</v>
      </c>
      <c r="N875" s="160">
        <v>0</v>
      </c>
      <c r="O875" s="160">
        <v>0</v>
      </c>
      <c r="P875" s="160">
        <v>0.0259999999999998</v>
      </c>
      <c r="Q875" s="146" t="s">
        <v>214</v>
      </c>
      <c r="T875" s="130"/>
    </row>
    <row r="876" spans="1:20" ht="10.5" customHeight="1">
      <c r="A876" s="122"/>
      <c r="B876" s="158" t="s">
        <v>84</v>
      </c>
      <c r="C876" s="159">
        <v>4.304133599071456</v>
      </c>
      <c r="D876" s="197">
        <v>10.204133599071456</v>
      </c>
      <c r="E876" s="160">
        <v>0</v>
      </c>
      <c r="F876" s="160">
        <v>5.9</v>
      </c>
      <c r="G876" s="246">
        <v>10.204133599071456</v>
      </c>
      <c r="H876" s="160">
        <v>9.616</v>
      </c>
      <c r="I876" s="162">
        <v>94.23632008184433</v>
      </c>
      <c r="J876" s="161">
        <v>0.5881335990714565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214</v>
      </c>
      <c r="T876" s="130"/>
    </row>
    <row r="877" spans="1:20" ht="10.5" customHeight="1">
      <c r="A877" s="122"/>
      <c r="B877" s="158" t="s">
        <v>85</v>
      </c>
      <c r="C877" s="159">
        <v>46.169159554382546</v>
      </c>
      <c r="D877" s="160">
        <v>14.669159554382546</v>
      </c>
      <c r="E877" s="160">
        <v>0</v>
      </c>
      <c r="F877" s="160">
        <v>-31.5</v>
      </c>
      <c r="G877" s="246">
        <v>14.669159554382546</v>
      </c>
      <c r="H877" s="160">
        <v>0.477</v>
      </c>
      <c r="I877" s="162">
        <v>3.2517200336640406</v>
      </c>
      <c r="J877" s="161">
        <v>14.192159554382545</v>
      </c>
      <c r="K877" s="160">
        <v>-0.04899999999999993</v>
      </c>
      <c r="L877" s="160">
        <v>-0.05700000000000005</v>
      </c>
      <c r="M877" s="160">
        <v>0</v>
      </c>
      <c r="N877" s="160">
        <v>0</v>
      </c>
      <c r="O877" s="160">
        <v>0</v>
      </c>
      <c r="P877" s="160">
        <v>-0.026499999999999996</v>
      </c>
      <c r="Q877" s="146" t="s">
        <v>214</v>
      </c>
      <c r="T877" s="130"/>
    </row>
    <row r="878" spans="1:20" ht="10.5" customHeight="1">
      <c r="A878" s="122"/>
      <c r="B878" s="158" t="s">
        <v>86</v>
      </c>
      <c r="C878" s="159">
        <v>161.19010463321737</v>
      </c>
      <c r="D878" s="160">
        <v>169.69010463321737</v>
      </c>
      <c r="E878" s="160">
        <v>0</v>
      </c>
      <c r="F878" s="160">
        <v>8.5</v>
      </c>
      <c r="G878" s="246">
        <v>169.69010463321737</v>
      </c>
      <c r="H878" s="160">
        <v>128.16000000000003</v>
      </c>
      <c r="I878" s="162">
        <v>75.52591253156213</v>
      </c>
      <c r="J878" s="161">
        <v>41.53010463321735</v>
      </c>
      <c r="K878" s="160">
        <v>0</v>
      </c>
      <c r="L878" s="160">
        <v>0</v>
      </c>
      <c r="M878" s="160">
        <v>0</v>
      </c>
      <c r="N878" s="160">
        <v>5.679000000000004</v>
      </c>
      <c r="O878" s="160">
        <v>3.346688961194925</v>
      </c>
      <c r="P878" s="160">
        <v>1.419750000000001</v>
      </c>
      <c r="Q878" s="146">
        <v>27.25170250622808</v>
      </c>
      <c r="T878" s="130"/>
    </row>
    <row r="879" spans="1:20" ht="10.5" customHeight="1">
      <c r="A879" s="122"/>
      <c r="B879" s="158" t="s">
        <v>87</v>
      </c>
      <c r="C879" s="159">
        <v>41.859197268210764</v>
      </c>
      <c r="D879" s="160">
        <v>24.359197268210764</v>
      </c>
      <c r="E879" s="160">
        <v>0</v>
      </c>
      <c r="F879" s="160">
        <v>-17.5</v>
      </c>
      <c r="G879" s="246">
        <v>24.359197268210764</v>
      </c>
      <c r="H879" s="160">
        <v>0</v>
      </c>
      <c r="I879" s="162">
        <v>0</v>
      </c>
      <c r="J879" s="161">
        <v>24.359197268210764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214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148</v>
      </c>
      <c r="T880" s="130"/>
    </row>
    <row r="881" spans="1:20" ht="10.5" customHeight="1">
      <c r="A881" s="122"/>
      <c r="B881" s="158" t="s">
        <v>89</v>
      </c>
      <c r="C881" s="159">
        <v>134.01284350353532</v>
      </c>
      <c r="D881" s="197">
        <v>83.31284350353532</v>
      </c>
      <c r="E881" s="160">
        <v>0</v>
      </c>
      <c r="F881" s="160">
        <v>-50.7</v>
      </c>
      <c r="G881" s="246">
        <v>83.31284350353532</v>
      </c>
      <c r="H881" s="160">
        <v>83.11</v>
      </c>
      <c r="I881" s="162">
        <v>99.75652793134265</v>
      </c>
      <c r="J881" s="161">
        <v>0.20284350353531977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214</v>
      </c>
      <c r="T881" s="130"/>
    </row>
    <row r="882" spans="1:20" ht="10.5" customHeight="1">
      <c r="A882" s="122"/>
      <c r="B882" s="165" t="s">
        <v>90</v>
      </c>
      <c r="C882" s="159">
        <v>2471.6490447131623</v>
      </c>
      <c r="D882" s="160">
        <v>2648.949044713162</v>
      </c>
      <c r="E882" s="160">
        <v>81.99999999999977</v>
      </c>
      <c r="F882" s="160">
        <v>177.29999999999973</v>
      </c>
      <c r="G882" s="246">
        <v>2648.949044713162</v>
      </c>
      <c r="H882" s="160">
        <v>1666.1128000030517</v>
      </c>
      <c r="I882" s="162">
        <v>62.89712530817914</v>
      </c>
      <c r="J882" s="161">
        <v>982.8362447101105</v>
      </c>
      <c r="K882" s="160">
        <v>29.058999999999948</v>
      </c>
      <c r="L882" s="160">
        <v>64.53500000000007</v>
      </c>
      <c r="M882" s="160">
        <v>84.58000000000001</v>
      </c>
      <c r="N882" s="160">
        <v>48.782999999999895</v>
      </c>
      <c r="O882" s="160">
        <v>1.8415982782818043</v>
      </c>
      <c r="P882" s="166">
        <v>56.73924999999998</v>
      </c>
      <c r="Q882" s="146">
        <v>15.321981603741868</v>
      </c>
      <c r="T882" s="130"/>
    </row>
    <row r="883" spans="1:20" ht="10.5" customHeight="1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148.79348164161036</v>
      </c>
      <c r="D884" s="160">
        <v>193.09348164161037</v>
      </c>
      <c r="E884" s="160">
        <v>0</v>
      </c>
      <c r="F884" s="160">
        <v>44.30000000000001</v>
      </c>
      <c r="G884" s="246">
        <v>193.09348164161037</v>
      </c>
      <c r="H884" s="160">
        <v>122.91300000000001</v>
      </c>
      <c r="I884" s="162">
        <v>63.654660403364474</v>
      </c>
      <c r="J884" s="161">
        <v>70.18048164161036</v>
      </c>
      <c r="K884" s="160">
        <v>25.61399999999999</v>
      </c>
      <c r="L884" s="160">
        <v>0</v>
      </c>
      <c r="M884" s="160">
        <v>2.0860000000000127</v>
      </c>
      <c r="N884" s="160">
        <v>0</v>
      </c>
      <c r="O884" s="160">
        <v>0</v>
      </c>
      <c r="P884" s="160">
        <v>6.925000000000001</v>
      </c>
      <c r="Q884" s="146">
        <v>8.134365580015935</v>
      </c>
      <c r="T884" s="130"/>
    </row>
    <row r="885" spans="1:20" ht="10.5" customHeight="1">
      <c r="A885" s="122"/>
      <c r="B885" s="158" t="s">
        <v>92</v>
      </c>
      <c r="C885" s="159">
        <v>137.04982291006573</v>
      </c>
      <c r="D885" s="160">
        <v>112.54982291006573</v>
      </c>
      <c r="E885" s="160">
        <v>-22</v>
      </c>
      <c r="F885" s="160">
        <v>-24.5</v>
      </c>
      <c r="G885" s="246">
        <v>112.54982291006573</v>
      </c>
      <c r="H885" s="160">
        <v>8.867809978485104</v>
      </c>
      <c r="I885" s="162">
        <v>7.879008379756433</v>
      </c>
      <c r="J885" s="161">
        <v>103.68201293158063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214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39.15798970273041</v>
      </c>
      <c r="D887" s="160">
        <v>24.55798970273041</v>
      </c>
      <c r="E887" s="160">
        <v>0</v>
      </c>
      <c r="F887" s="160">
        <v>-14.600000000000001</v>
      </c>
      <c r="G887" s="246">
        <v>24.55798970273041</v>
      </c>
      <c r="H887" s="160">
        <v>0</v>
      </c>
      <c r="I887" s="162">
        <v>0</v>
      </c>
      <c r="J887" s="161">
        <v>24.55798970273041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214</v>
      </c>
      <c r="T887" s="130"/>
    </row>
    <row r="888" spans="1:20" ht="10.5" customHeight="1">
      <c r="A888" s="122"/>
      <c r="B888" s="158" t="s">
        <v>95</v>
      </c>
      <c r="C888" s="159">
        <v>122.31000335350525</v>
      </c>
      <c r="D888" s="160">
        <v>105.61000335350525</v>
      </c>
      <c r="E888" s="160">
        <v>0</v>
      </c>
      <c r="F888" s="160">
        <v>-16.700000000000003</v>
      </c>
      <c r="G888" s="246">
        <v>105.61000335350525</v>
      </c>
      <c r="H888" s="160">
        <v>44.58406510579586</v>
      </c>
      <c r="I888" s="162">
        <v>42.215759577774975</v>
      </c>
      <c r="J888" s="161">
        <v>61.02593824770939</v>
      </c>
      <c r="K888" s="160">
        <v>0.14039999389648017</v>
      </c>
      <c r="L888" s="160">
        <v>-0.14039999389648017</v>
      </c>
      <c r="M888" s="160">
        <v>0</v>
      </c>
      <c r="N888" s="160">
        <v>0.41300000000000026</v>
      </c>
      <c r="O888" s="160">
        <v>0.3910614400963302</v>
      </c>
      <c r="P888" s="160">
        <v>0.10325000000000006</v>
      </c>
      <c r="Q888" s="146" t="s">
        <v>214</v>
      </c>
      <c r="T888" s="130"/>
    </row>
    <row r="889" spans="1:20" ht="10.5" customHeight="1">
      <c r="A889" s="122"/>
      <c r="B889" s="158" t="s">
        <v>96</v>
      </c>
      <c r="C889" s="159">
        <v>56.48695407730559</v>
      </c>
      <c r="D889" s="160">
        <v>31.68695407730559</v>
      </c>
      <c r="E889" s="160">
        <v>0</v>
      </c>
      <c r="F889" s="160">
        <v>-24.8</v>
      </c>
      <c r="G889" s="246">
        <v>31.68695407730559</v>
      </c>
      <c r="H889" s="160">
        <v>2.6030200265348</v>
      </c>
      <c r="I889" s="162">
        <v>8.21480038814807</v>
      </c>
      <c r="J889" s="161">
        <v>29.08393405077079</v>
      </c>
      <c r="K889" s="160">
        <v>0.009000000119209872</v>
      </c>
      <c r="L889" s="160">
        <v>0</v>
      </c>
      <c r="M889" s="160">
        <v>0</v>
      </c>
      <c r="N889" s="160">
        <v>0</v>
      </c>
      <c r="O889" s="160">
        <v>0</v>
      </c>
      <c r="P889" s="160">
        <v>0.002250000029802468</v>
      </c>
      <c r="Q889" s="146" t="s">
        <v>214</v>
      </c>
      <c r="T889" s="130"/>
    </row>
    <row r="890" spans="1:20" ht="10.5" customHeight="1">
      <c r="A890" s="122"/>
      <c r="B890" s="158" t="s">
        <v>97</v>
      </c>
      <c r="C890" s="159">
        <v>137.04178357105377</v>
      </c>
      <c r="D890" s="160">
        <v>52.34178357105377</v>
      </c>
      <c r="E890" s="160">
        <v>-60</v>
      </c>
      <c r="F890" s="160">
        <v>-84.7</v>
      </c>
      <c r="G890" s="246">
        <v>52.34178357105377</v>
      </c>
      <c r="H890" s="160">
        <v>0.577745990753174</v>
      </c>
      <c r="I890" s="162">
        <v>1.1037950014998745</v>
      </c>
      <c r="J890" s="161">
        <v>51.764037580300595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214</v>
      </c>
      <c r="T890" s="130"/>
    </row>
    <row r="891" spans="1:20" ht="10.5" customHeight="1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246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214</v>
      </c>
      <c r="T891" s="130"/>
    </row>
    <row r="892" spans="1:20" ht="10.5" customHeight="1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246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214</v>
      </c>
      <c r="T892" s="130"/>
    </row>
    <row r="893" spans="1:20" ht="10.5" customHeight="1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246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214</v>
      </c>
      <c r="T893" s="130"/>
    </row>
    <row r="894" spans="1:20" ht="10.5" customHeight="1">
      <c r="A894" s="122"/>
      <c r="B894" s="158" t="s">
        <v>101</v>
      </c>
      <c r="C894" s="159">
        <v>8.721635328657957</v>
      </c>
      <c r="D894" s="160">
        <v>8.721635328657957</v>
      </c>
      <c r="E894" s="160">
        <v>0</v>
      </c>
      <c r="F894" s="160">
        <v>0</v>
      </c>
      <c r="G894" s="246">
        <v>8.721635328657957</v>
      </c>
      <c r="H894" s="160">
        <v>0</v>
      </c>
      <c r="I894" s="162">
        <v>0</v>
      </c>
      <c r="J894" s="161">
        <v>8.721635328657957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214</v>
      </c>
      <c r="T894" s="130"/>
    </row>
    <row r="895" spans="1:20" ht="10.5" customHeight="1">
      <c r="A895" s="122"/>
      <c r="B895" s="158" t="s">
        <v>102</v>
      </c>
      <c r="C895" s="159">
        <v>4.072090499307588</v>
      </c>
      <c r="D895" s="160">
        <v>4.072090499307588</v>
      </c>
      <c r="E895" s="160">
        <v>0</v>
      </c>
      <c r="F895" s="160">
        <v>0</v>
      </c>
      <c r="G895" s="246">
        <v>4.072090499307588</v>
      </c>
      <c r="H895" s="160">
        <v>0</v>
      </c>
      <c r="I895" s="162">
        <v>0</v>
      </c>
      <c r="J895" s="161">
        <v>4.072090499307588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214</v>
      </c>
      <c r="T895" s="130"/>
    </row>
    <row r="896" spans="1:20" ht="10.5" customHeight="1">
      <c r="A896" s="122"/>
      <c r="B896" s="1" t="s">
        <v>103</v>
      </c>
      <c r="C896" s="159">
        <v>0.09202561860770556</v>
      </c>
      <c r="D896" s="160">
        <v>0.09202561860770556</v>
      </c>
      <c r="E896" s="160">
        <v>0</v>
      </c>
      <c r="F896" s="160">
        <v>0</v>
      </c>
      <c r="G896" s="246">
        <v>0.09202561860770556</v>
      </c>
      <c r="H896" s="160">
        <v>0.688</v>
      </c>
      <c r="I896" s="162">
        <v>747.6179029372935</v>
      </c>
      <c r="J896" s="161">
        <v>-0.5959743813922944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3148.5943082499853</v>
      </c>
      <c r="D897" s="160">
        <v>3185.5943082499853</v>
      </c>
      <c r="E897" s="160">
        <v>0</v>
      </c>
      <c r="F897" s="160">
        <v>37</v>
      </c>
      <c r="G897" s="246">
        <v>3185.5943082499853</v>
      </c>
      <c r="H897" s="160">
        <v>1846.3464411046207</v>
      </c>
      <c r="I897" s="162">
        <v>57.959245981919025</v>
      </c>
      <c r="J897" s="161">
        <v>1339.2478671453646</v>
      </c>
      <c r="K897" s="160">
        <v>54.82239999401577</v>
      </c>
      <c r="L897" s="160">
        <v>64.39460000610325</v>
      </c>
      <c r="M897" s="160">
        <v>86.66600000000051</v>
      </c>
      <c r="N897" s="160">
        <v>49.1959999999999</v>
      </c>
      <c r="O897" s="160">
        <v>1.5443272193384177</v>
      </c>
      <c r="P897" s="160">
        <v>63.76975000002986</v>
      </c>
      <c r="Q897" s="146">
        <v>19.00130339455208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0.6548501760580551</v>
      </c>
      <c r="D899" s="160">
        <v>0.6548501760580551</v>
      </c>
      <c r="E899" s="160">
        <v>0</v>
      </c>
      <c r="F899" s="160">
        <v>0</v>
      </c>
      <c r="G899" s="246">
        <v>0.6548501760580551</v>
      </c>
      <c r="H899" s="160">
        <v>0</v>
      </c>
      <c r="I899" s="162">
        <v>0</v>
      </c>
      <c r="J899" s="161">
        <v>0.6548501760580551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214</v>
      </c>
      <c r="T899" s="130"/>
    </row>
    <row r="900" spans="1:20" ht="10.5" customHeight="1">
      <c r="A900" s="122"/>
      <c r="B900" s="158" t="s">
        <v>107</v>
      </c>
      <c r="C900" s="159">
        <v>31.8579072181874</v>
      </c>
      <c r="D900" s="159">
        <v>1.8579072181874</v>
      </c>
      <c r="E900" s="170">
        <v>0</v>
      </c>
      <c r="F900" s="160">
        <v>-30</v>
      </c>
      <c r="G900" s="246">
        <v>1.8579072181874</v>
      </c>
      <c r="H900" s="160">
        <v>0.0584999997615814</v>
      </c>
      <c r="I900" s="162">
        <v>3.1487040466237497</v>
      </c>
      <c r="J900" s="161">
        <v>1.7994072184258185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214</v>
      </c>
      <c r="T900" s="130"/>
    </row>
    <row r="901" spans="1:20" ht="10.5" customHeight="1">
      <c r="A901" s="122"/>
      <c r="B901" s="171" t="s">
        <v>108</v>
      </c>
      <c r="C901" s="159">
        <v>18.536934355769866</v>
      </c>
      <c r="D901" s="159">
        <v>11.53693435576987</v>
      </c>
      <c r="E901" s="170">
        <v>0</v>
      </c>
      <c r="F901" s="160">
        <v>-6.9999999999999964</v>
      </c>
      <c r="G901" s="246">
        <v>11.53693435576987</v>
      </c>
      <c r="H901" s="160">
        <v>0.034679999828338616</v>
      </c>
      <c r="I901" s="162">
        <v>0.3005997846472482</v>
      </c>
      <c r="J901" s="161">
        <v>11.502254355941531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214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3199.6440000000007</v>
      </c>
      <c r="D904" s="192">
        <v>3199.6440000000007</v>
      </c>
      <c r="E904" s="174">
        <v>0</v>
      </c>
      <c r="F904" s="177">
        <v>0</v>
      </c>
      <c r="G904" s="240">
        <v>3199.6440000000007</v>
      </c>
      <c r="H904" s="177">
        <v>1846.4396211042106</v>
      </c>
      <c r="I904" s="176">
        <v>57.70765813647425</v>
      </c>
      <c r="J904" s="185">
        <v>1353.2043788957901</v>
      </c>
      <c r="K904" s="177">
        <v>54.82239999401577</v>
      </c>
      <c r="L904" s="177">
        <v>64.39460000610325</v>
      </c>
      <c r="M904" s="177">
        <v>86.66600000000051</v>
      </c>
      <c r="N904" s="177">
        <v>49.1959999999999</v>
      </c>
      <c r="O904" s="177">
        <v>1.5375460519982813</v>
      </c>
      <c r="P904" s="186">
        <v>63.76975000002986</v>
      </c>
      <c r="Q904" s="153">
        <v>19.220161266041604</v>
      </c>
      <c r="T904" s="130"/>
    </row>
    <row r="905" spans="1:20" ht="10.5" customHeight="1">
      <c r="A905" s="122"/>
      <c r="B905" s="187" t="s">
        <v>244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213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243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146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44125</v>
      </c>
      <c r="L914" s="151">
        <v>44132</v>
      </c>
      <c r="M914" s="151">
        <v>44139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63" t="s">
        <v>140</v>
      </c>
      <c r="D916" s="263"/>
      <c r="E916" s="263"/>
      <c r="F916" s="263"/>
      <c r="G916" s="263"/>
      <c r="H916" s="263"/>
      <c r="I916" s="263"/>
      <c r="J916" s="263"/>
      <c r="K916" s="263"/>
      <c r="L916" s="263"/>
      <c r="M916" s="263"/>
      <c r="N916" s="263"/>
      <c r="O916" s="263"/>
      <c r="P916" s="264"/>
      <c r="Q916" s="145"/>
      <c r="T916" s="130"/>
    </row>
    <row r="917" spans="1:20" ht="10.5" customHeight="1">
      <c r="A917" s="184"/>
      <c r="B917" s="158" t="s">
        <v>80</v>
      </c>
      <c r="C917" s="159">
        <v>268.4</v>
      </c>
      <c r="D917" s="197">
        <v>268.79999999999995</v>
      </c>
      <c r="E917" s="160">
        <v>0</v>
      </c>
      <c r="F917" s="160">
        <v>0.39999999999997726</v>
      </c>
      <c r="G917" s="246">
        <v>268.79999999999995</v>
      </c>
      <c r="H917" s="160">
        <v>321.647</v>
      </c>
      <c r="I917" s="162">
        <v>119.66034226190479</v>
      </c>
      <c r="J917" s="161">
        <v>-52.84700000000004</v>
      </c>
      <c r="K917" s="160">
        <v>5.55800000000005</v>
      </c>
      <c r="L917" s="160">
        <v>1.5489999999999782</v>
      </c>
      <c r="M917" s="160">
        <v>5.295000000000016</v>
      </c>
      <c r="N917" s="160">
        <v>7.380999999999972</v>
      </c>
      <c r="O917" s="160">
        <v>2.7459077380952284</v>
      </c>
      <c r="P917" s="160">
        <v>4.945750000000004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42.854367858798916</v>
      </c>
      <c r="D918" s="197">
        <v>31.854367858798916</v>
      </c>
      <c r="E918" s="160">
        <v>0</v>
      </c>
      <c r="F918" s="160">
        <v>-11</v>
      </c>
      <c r="G918" s="246">
        <v>31.854367858798916</v>
      </c>
      <c r="H918" s="160">
        <v>4.339</v>
      </c>
      <c r="I918" s="162">
        <v>13.621365896298796</v>
      </c>
      <c r="J918" s="161">
        <v>27.515367858798918</v>
      </c>
      <c r="K918" s="160">
        <v>1.2950000000000004</v>
      </c>
      <c r="L918" s="160">
        <v>0</v>
      </c>
      <c r="M918" s="160">
        <v>0</v>
      </c>
      <c r="N918" s="160">
        <v>0</v>
      </c>
      <c r="O918" s="160">
        <v>0</v>
      </c>
      <c r="P918" s="160">
        <v>0.3237500000000001</v>
      </c>
      <c r="Q918" s="146" t="s">
        <v>214</v>
      </c>
      <c r="T918" s="130"/>
    </row>
    <row r="919" spans="1:20" ht="10.5" customHeight="1">
      <c r="A919" s="122"/>
      <c r="B919" s="158" t="s">
        <v>82</v>
      </c>
      <c r="C919" s="159">
        <v>38.9</v>
      </c>
      <c r="D919" s="197">
        <v>39.199999999999996</v>
      </c>
      <c r="E919" s="160">
        <v>0</v>
      </c>
      <c r="F919" s="160">
        <v>0.29999999999999716</v>
      </c>
      <c r="G919" s="246">
        <v>39.199999999999996</v>
      </c>
      <c r="H919" s="160">
        <v>12.535</v>
      </c>
      <c r="I919" s="162">
        <v>31.977040816326536</v>
      </c>
      <c r="J919" s="161">
        <v>26.664999999999996</v>
      </c>
      <c r="K919" s="160">
        <v>0.23399999999999999</v>
      </c>
      <c r="L919" s="160">
        <v>0</v>
      </c>
      <c r="M919" s="160">
        <v>0</v>
      </c>
      <c r="N919" s="160">
        <v>0</v>
      </c>
      <c r="O919" s="160">
        <v>0</v>
      </c>
      <c r="P919" s="160">
        <v>0.058499999999999996</v>
      </c>
      <c r="Q919" s="146" t="s">
        <v>214</v>
      </c>
      <c r="T919" s="130"/>
    </row>
    <row r="920" spans="1:20" ht="10.5" customHeight="1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</v>
      </c>
      <c r="G920" s="246">
        <v>56.9</v>
      </c>
      <c r="H920" s="160">
        <v>14.048</v>
      </c>
      <c r="I920" s="162">
        <v>24.688927943760984</v>
      </c>
      <c r="J920" s="161">
        <v>42.852</v>
      </c>
      <c r="K920" s="160">
        <v>0</v>
      </c>
      <c r="L920" s="160">
        <v>0.28800000000000026</v>
      </c>
      <c r="M920" s="160">
        <v>0.1039999999999992</v>
      </c>
      <c r="N920" s="160">
        <v>0</v>
      </c>
      <c r="O920" s="160">
        <v>0</v>
      </c>
      <c r="P920" s="160">
        <v>0.09799999999999986</v>
      </c>
      <c r="Q920" s="146" t="s">
        <v>214</v>
      </c>
      <c r="T920" s="130"/>
    </row>
    <row r="921" spans="1:20" ht="10.5" customHeight="1">
      <c r="A921" s="122"/>
      <c r="B921" s="158" t="s">
        <v>84</v>
      </c>
      <c r="C921" s="159">
        <v>0.8118194494007254</v>
      </c>
      <c r="D921" s="197">
        <v>0.8118194494007254</v>
      </c>
      <c r="E921" s="160">
        <v>0</v>
      </c>
      <c r="F921" s="160">
        <v>0</v>
      </c>
      <c r="G921" s="246">
        <v>0.8118194494007254</v>
      </c>
      <c r="H921" s="160">
        <v>1.688</v>
      </c>
      <c r="I921" s="162">
        <v>207.9280068057078</v>
      </c>
      <c r="J921" s="161">
        <v>-0.8761805505992746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>
        <v>0</v>
      </c>
      <c r="T921" s="130"/>
    </row>
    <row r="922" spans="1:20" ht="10.5" customHeight="1">
      <c r="A922" s="122"/>
      <c r="B922" s="158" t="s">
        <v>85</v>
      </c>
      <c r="C922" s="159">
        <v>9.237185301198563</v>
      </c>
      <c r="D922" s="197">
        <v>9.237185301198563</v>
      </c>
      <c r="E922" s="160">
        <v>0</v>
      </c>
      <c r="F922" s="160">
        <v>0</v>
      </c>
      <c r="G922" s="246">
        <v>9.237185301198563</v>
      </c>
      <c r="H922" s="160">
        <v>0</v>
      </c>
      <c r="I922" s="162">
        <v>0</v>
      </c>
      <c r="J922" s="161">
        <v>9.237185301198563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214</v>
      </c>
      <c r="T922" s="130"/>
    </row>
    <row r="923" spans="1:20" ht="10.5" customHeight="1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246">
        <v>30.1</v>
      </c>
      <c r="H923" s="160">
        <v>17.723000000000003</v>
      </c>
      <c r="I923" s="162">
        <v>58.88039867109635</v>
      </c>
      <c r="J923" s="161">
        <v>12.376999999999999</v>
      </c>
      <c r="K923" s="160">
        <v>0</v>
      </c>
      <c r="L923" s="160">
        <v>3.5749999999999993</v>
      </c>
      <c r="M923" s="160">
        <v>0</v>
      </c>
      <c r="N923" s="160">
        <v>5.679000000000004</v>
      </c>
      <c r="O923" s="160">
        <v>18.867109634551507</v>
      </c>
      <c r="P923" s="160">
        <v>2.313500000000001</v>
      </c>
      <c r="Q923" s="146">
        <v>3.349902744759021</v>
      </c>
      <c r="T923" s="130"/>
    </row>
    <row r="924" spans="1:20" ht="10.5" customHeight="1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246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214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246">
        <v>26.8</v>
      </c>
      <c r="H926" s="160">
        <v>4.501</v>
      </c>
      <c r="I926" s="162">
        <v>16.794776119402986</v>
      </c>
      <c r="J926" s="161">
        <v>22.299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214</v>
      </c>
      <c r="T926" s="130"/>
    </row>
    <row r="927" spans="1:20" ht="10.5" customHeight="1">
      <c r="A927" s="122"/>
      <c r="B927" s="165" t="s">
        <v>90</v>
      </c>
      <c r="C927" s="159">
        <v>475.8033726093982</v>
      </c>
      <c r="D927" s="160">
        <v>472.10337260939815</v>
      </c>
      <c r="E927" s="160">
        <v>0</v>
      </c>
      <c r="F927" s="160">
        <v>-3.7000000000000455</v>
      </c>
      <c r="G927" s="246">
        <v>472.10337260939815</v>
      </c>
      <c r="H927" s="160">
        <v>376.481</v>
      </c>
      <c r="I927" s="162">
        <v>79.74545869459128</v>
      </c>
      <c r="J927" s="161">
        <v>95.62237260939816</v>
      </c>
      <c r="K927" s="160">
        <v>7.0870000000000495</v>
      </c>
      <c r="L927" s="160">
        <v>5.411999999999978</v>
      </c>
      <c r="M927" s="160">
        <v>5.399000000000015</v>
      </c>
      <c r="N927" s="160">
        <v>13.059999999999976</v>
      </c>
      <c r="O927" s="160">
        <v>2.766343296345261</v>
      </c>
      <c r="P927" s="166">
        <v>7.739500000000005</v>
      </c>
      <c r="Q927" s="146">
        <v>10.355109840351197</v>
      </c>
      <c r="T927" s="130"/>
    </row>
    <row r="928" spans="1:20" ht="10.5" customHeight="1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29.86297931469404</v>
      </c>
      <c r="D929" s="160">
        <v>29.86297931469404</v>
      </c>
      <c r="E929" s="160">
        <v>0</v>
      </c>
      <c r="F929" s="160">
        <v>0</v>
      </c>
      <c r="G929" s="246">
        <v>29.86297931469404</v>
      </c>
      <c r="H929" s="160">
        <v>22.751</v>
      </c>
      <c r="I929" s="162">
        <v>76.18462900252354</v>
      </c>
      <c r="J929" s="161">
        <v>7.1119793146940395</v>
      </c>
      <c r="K929" s="160">
        <v>5.923000000000002</v>
      </c>
      <c r="L929" s="160">
        <v>0</v>
      </c>
      <c r="M929" s="160">
        <v>0</v>
      </c>
      <c r="N929" s="160">
        <v>0</v>
      </c>
      <c r="O929" s="160">
        <v>0</v>
      </c>
      <c r="P929" s="160">
        <v>1.4807500000000005</v>
      </c>
      <c r="Q929" s="146">
        <v>2.8029574976829563</v>
      </c>
      <c r="T929" s="130"/>
    </row>
    <row r="930" spans="1:20" ht="10.5" customHeight="1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246">
        <v>29.208900333490433</v>
      </c>
      <c r="H930" s="160">
        <v>3.102</v>
      </c>
      <c r="I930" s="162">
        <v>10.62005061670637</v>
      </c>
      <c r="J930" s="161">
        <v>26.106900333490433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214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246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214</v>
      </c>
      <c r="T932" s="130"/>
    </row>
    <row r="933" spans="1:20" ht="10.5" customHeight="1">
      <c r="A933" s="122"/>
      <c r="B933" s="158" t="s">
        <v>95</v>
      </c>
      <c r="C933" s="159">
        <v>23.103681033716413</v>
      </c>
      <c r="D933" s="160">
        <v>26.803681033716412</v>
      </c>
      <c r="E933" s="160">
        <v>0</v>
      </c>
      <c r="F933" s="160">
        <v>3.6999999999999993</v>
      </c>
      <c r="G933" s="246">
        <v>26.803681033716412</v>
      </c>
      <c r="H933" s="160">
        <v>14.934</v>
      </c>
      <c r="I933" s="162">
        <v>55.71622786144368</v>
      </c>
      <c r="J933" s="161">
        <v>11.869681033716413</v>
      </c>
      <c r="K933" s="160">
        <v>0.1739999999999995</v>
      </c>
      <c r="L933" s="160">
        <v>0</v>
      </c>
      <c r="M933" s="160">
        <v>0</v>
      </c>
      <c r="N933" s="160">
        <v>0</v>
      </c>
      <c r="O933" s="160">
        <v>0</v>
      </c>
      <c r="P933" s="160">
        <v>0.04349999999999987</v>
      </c>
      <c r="Q933" s="146" t="s">
        <v>214</v>
      </c>
      <c r="T933" s="130"/>
    </row>
    <row r="934" spans="1:20" ht="10.5" customHeight="1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246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214</v>
      </c>
      <c r="T934" s="130"/>
    </row>
    <row r="935" spans="1:20" ht="10.5" customHeight="1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246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214</v>
      </c>
      <c r="T935" s="130"/>
    </row>
    <row r="936" spans="1:20" ht="10.5" customHeight="1">
      <c r="A936" s="122"/>
      <c r="B936" s="158" t="s">
        <v>98</v>
      </c>
      <c r="C936" s="159">
        <v>4.537212737180663</v>
      </c>
      <c r="D936" s="160">
        <v>4.537212737180663</v>
      </c>
      <c r="E936" s="160">
        <v>0</v>
      </c>
      <c r="F936" s="160">
        <v>0</v>
      </c>
      <c r="G936" s="246">
        <v>4.537212737180663</v>
      </c>
      <c r="H936" s="160">
        <v>0</v>
      </c>
      <c r="I936" s="162">
        <v>0</v>
      </c>
      <c r="J936" s="161">
        <v>4.537212737180663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214</v>
      </c>
      <c r="T936" s="130"/>
    </row>
    <row r="937" spans="1:20" ht="10.5" customHeight="1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246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214</v>
      </c>
      <c r="T937" s="130"/>
    </row>
    <row r="938" spans="1:20" ht="10.5" customHeight="1">
      <c r="A938" s="122"/>
      <c r="B938" s="158" t="s">
        <v>100</v>
      </c>
      <c r="C938" s="159">
        <v>0.047324252799798315</v>
      </c>
      <c r="D938" s="160">
        <v>0.047324252799798315</v>
      </c>
      <c r="E938" s="160">
        <v>0</v>
      </c>
      <c r="F938" s="160">
        <v>0</v>
      </c>
      <c r="G938" s="246">
        <v>0.047324252799798315</v>
      </c>
      <c r="H938" s="160">
        <v>0</v>
      </c>
      <c r="I938" s="162">
        <v>0</v>
      </c>
      <c r="J938" s="161">
        <v>0.047324252799798315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214</v>
      </c>
      <c r="T938" s="130"/>
    </row>
    <row r="939" spans="1:20" ht="10.5" customHeight="1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246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214</v>
      </c>
      <c r="T939" s="130"/>
    </row>
    <row r="940" spans="1:20" ht="10.5" customHeight="1">
      <c r="A940" s="122"/>
      <c r="B940" s="158" t="s">
        <v>102</v>
      </c>
      <c r="C940" s="159">
        <v>0.8814142083962436</v>
      </c>
      <c r="D940" s="160">
        <v>0.8814142083962436</v>
      </c>
      <c r="E940" s="160">
        <v>0</v>
      </c>
      <c r="F940" s="160">
        <v>0</v>
      </c>
      <c r="G940" s="246">
        <v>0.8814142083962436</v>
      </c>
      <c r="H940" s="160">
        <v>0</v>
      </c>
      <c r="I940" s="162">
        <v>0</v>
      </c>
      <c r="J940" s="161">
        <v>0.8814142083962436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214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616.3971298794843</v>
      </c>
      <c r="D942" s="198">
        <v>616.3971298794843</v>
      </c>
      <c r="E942" s="198">
        <v>0</v>
      </c>
      <c r="F942" s="160">
        <v>0</v>
      </c>
      <c r="G942" s="246">
        <v>616.3971298794843</v>
      </c>
      <c r="H942" s="160">
        <v>417.268</v>
      </c>
      <c r="I942" s="162">
        <v>67.69466951956487</v>
      </c>
      <c r="J942" s="161">
        <v>199.1291298794843</v>
      </c>
      <c r="K942" s="160">
        <v>13.18400000000014</v>
      </c>
      <c r="L942" s="160">
        <v>5.411999999999978</v>
      </c>
      <c r="M942" s="160">
        <v>5.399000000000001</v>
      </c>
      <c r="N942" s="160">
        <v>13.059999999999945</v>
      </c>
      <c r="O942" s="160">
        <v>2.1187639213299696</v>
      </c>
      <c r="P942" s="160">
        <v>9.263750000000016</v>
      </c>
      <c r="Q942" s="146">
        <v>19.495520699445038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246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214</v>
      </c>
      <c r="T944" s="130"/>
    </row>
    <row r="945" spans="1:20" ht="10.5" customHeight="1">
      <c r="A945" s="122"/>
      <c r="B945" s="158" t="s">
        <v>107</v>
      </c>
      <c r="C945" s="159">
        <v>0.2719761948115423</v>
      </c>
      <c r="D945" s="159">
        <v>0.2719761948115423</v>
      </c>
      <c r="E945" s="170">
        <v>0</v>
      </c>
      <c r="F945" s="160">
        <v>0</v>
      </c>
      <c r="G945" s="246">
        <v>0.2719761948115423</v>
      </c>
      <c r="H945" s="160">
        <v>0</v>
      </c>
      <c r="I945" s="162">
        <v>0</v>
      </c>
      <c r="J945" s="161">
        <v>0.2719761948115423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214</v>
      </c>
      <c r="T945" s="130"/>
    </row>
    <row r="946" spans="1:20" ht="10.5" customHeight="1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246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214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618.8000000000001</v>
      </c>
      <c r="D949" s="192">
        <v>618.8000000000001</v>
      </c>
      <c r="E949" s="174">
        <v>0</v>
      </c>
      <c r="F949" s="177">
        <v>0</v>
      </c>
      <c r="G949" s="240">
        <v>618.8000000000004</v>
      </c>
      <c r="H949" s="177">
        <v>417.268</v>
      </c>
      <c r="I949" s="176">
        <v>67.43180349062696</v>
      </c>
      <c r="J949" s="185">
        <v>201.53200000000044</v>
      </c>
      <c r="K949" s="177">
        <v>13.18400000000014</v>
      </c>
      <c r="L949" s="177">
        <v>5.411999999999978</v>
      </c>
      <c r="M949" s="177">
        <v>5.399000000000001</v>
      </c>
      <c r="N949" s="177">
        <v>13.059999999999945</v>
      </c>
      <c r="O949" s="177">
        <v>2.1105365223012194</v>
      </c>
      <c r="P949" s="186">
        <v>9.263750000000016</v>
      </c>
      <c r="Q949" s="153">
        <v>19.75490487113751</v>
      </c>
      <c r="T949" s="130"/>
    </row>
    <row r="950" spans="1:20" ht="10.5" customHeight="1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146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44125</v>
      </c>
      <c r="L954" s="151">
        <v>44132</v>
      </c>
      <c r="M954" s="151">
        <v>44139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51" t="s">
        <v>153</v>
      </c>
      <c r="D956" s="251"/>
      <c r="E956" s="251"/>
      <c r="F956" s="251"/>
      <c r="G956" s="251"/>
      <c r="H956" s="251"/>
      <c r="I956" s="251"/>
      <c r="J956" s="251"/>
      <c r="K956" s="251"/>
      <c r="L956" s="251"/>
      <c r="M956" s="251"/>
      <c r="N956" s="251"/>
      <c r="O956" s="251"/>
      <c r="P956" s="252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229.171</v>
      </c>
      <c r="I957" s="162" t="s">
        <v>118</v>
      </c>
      <c r="J957" s="161">
        <v>-229.171</v>
      </c>
      <c r="K957" s="160">
        <v>6.3230000000000075</v>
      </c>
      <c r="L957" s="160">
        <v>15.572000000000003</v>
      </c>
      <c r="M957" s="160">
        <v>4.062999999999988</v>
      </c>
      <c r="N957" s="160">
        <v>8.957999999999998</v>
      </c>
      <c r="O957" s="160" t="s">
        <v>42</v>
      </c>
      <c r="P957" s="160">
        <v>8.729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15.06058999633789</v>
      </c>
      <c r="I958" s="162" t="s">
        <v>118</v>
      </c>
      <c r="J958" s="161">
        <v>-15.06058999633789</v>
      </c>
      <c r="K958" s="160">
        <v>0.20000000000000107</v>
      </c>
      <c r="L958" s="160">
        <v>1.516</v>
      </c>
      <c r="M958" s="160">
        <v>2.032</v>
      </c>
      <c r="N958" s="160">
        <v>0.7489999999999988</v>
      </c>
      <c r="O958" s="160" t="s">
        <v>42</v>
      </c>
      <c r="P958" s="160">
        <v>1.12425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5.591</v>
      </c>
      <c r="I959" s="162" t="s">
        <v>118</v>
      </c>
      <c r="J959" s="161">
        <v>-5.591</v>
      </c>
      <c r="K959" s="160">
        <v>0.0470000000000006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0.01175000000000015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1.896</v>
      </c>
      <c r="I960" s="162" t="s">
        <v>118</v>
      </c>
      <c r="J960" s="161">
        <v>-1.896</v>
      </c>
      <c r="K960" s="160">
        <v>0</v>
      </c>
      <c r="L960" s="160">
        <v>0</v>
      </c>
      <c r="M960" s="160">
        <v>1.2309999999999999</v>
      </c>
      <c r="N960" s="160">
        <v>0</v>
      </c>
      <c r="O960" s="160" t="s">
        <v>42</v>
      </c>
      <c r="P960" s="160">
        <v>0.30774999999999997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1.348</v>
      </c>
      <c r="I961" s="162" t="s">
        <v>118</v>
      </c>
      <c r="J961" s="161">
        <v>-1.348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14.523</v>
      </c>
      <c r="I963" s="162" t="s">
        <v>118</v>
      </c>
      <c r="J963" s="161">
        <v>-14.523</v>
      </c>
      <c r="K963" s="160">
        <v>0.10599999999999987</v>
      </c>
      <c r="L963" s="160">
        <v>1.5359999999999996</v>
      </c>
      <c r="M963" s="160">
        <v>0</v>
      </c>
      <c r="N963" s="160">
        <v>0.8849999999999998</v>
      </c>
      <c r="O963" s="160" t="s">
        <v>42</v>
      </c>
      <c r="P963" s="160">
        <v>0.6317499999999998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0.273</v>
      </c>
      <c r="I964" s="162" t="s">
        <v>118</v>
      </c>
      <c r="J964" s="161">
        <v>-0.273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148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148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2.05</v>
      </c>
      <c r="I966" s="162" t="s">
        <v>118</v>
      </c>
      <c r="J966" s="161">
        <v>-2.05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269.91258999633794</v>
      </c>
      <c r="I967" s="162" t="s">
        <v>118</v>
      </c>
      <c r="J967" s="161">
        <v>-269.91258999633794</v>
      </c>
      <c r="K967" s="160">
        <v>6.676000000000009</v>
      </c>
      <c r="L967" s="160">
        <v>18.624000000000002</v>
      </c>
      <c r="M967" s="160">
        <v>7.325999999999988</v>
      </c>
      <c r="N967" s="160">
        <v>10.591999999999997</v>
      </c>
      <c r="O967" s="160" t="s">
        <v>42</v>
      </c>
      <c r="P967" s="166">
        <v>10.804499999999999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12.761</v>
      </c>
      <c r="I969" s="162" t="s">
        <v>118</v>
      </c>
      <c r="J969" s="161">
        <v>-12.761</v>
      </c>
      <c r="K969" s="160">
        <v>1.6799999999999997</v>
      </c>
      <c r="L969" s="160">
        <v>0</v>
      </c>
      <c r="M969" s="160">
        <v>2.639999999999999</v>
      </c>
      <c r="N969" s="160">
        <v>0</v>
      </c>
      <c r="O969" s="160" t="s">
        <v>42</v>
      </c>
      <c r="P969" s="160">
        <v>1.0799999999999996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6.646</v>
      </c>
      <c r="I970" s="162" t="s">
        <v>118</v>
      </c>
      <c r="J970" s="161">
        <v>-6.646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3.8597199848592276</v>
      </c>
      <c r="I973" s="162" t="s">
        <v>118</v>
      </c>
      <c r="J973" s="161">
        <v>-3.8597199848592276</v>
      </c>
      <c r="K973" s="160">
        <v>0</v>
      </c>
      <c r="L973" s="160">
        <v>0.04699999999999971</v>
      </c>
      <c r="M973" s="160">
        <v>0</v>
      </c>
      <c r="N973" s="160">
        <v>0</v>
      </c>
      <c r="O973" s="160" t="s">
        <v>42</v>
      </c>
      <c r="P973" s="160">
        <v>0.011749999999999927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3.49219999694824</v>
      </c>
      <c r="I975" s="162" t="s">
        <v>118</v>
      </c>
      <c r="J975" s="161">
        <v>-3.49219999694824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296.6715099781454</v>
      </c>
      <c r="I982" s="162" t="s">
        <v>118</v>
      </c>
      <c r="J982" s="161">
        <v>-296.6715099781454</v>
      </c>
      <c r="K982" s="160">
        <v>8.356000000000051</v>
      </c>
      <c r="L982" s="160">
        <v>18.670999999999992</v>
      </c>
      <c r="M982" s="160">
        <v>9.966000000000008</v>
      </c>
      <c r="N982" s="160">
        <v>10.592000000000041</v>
      </c>
      <c r="O982" s="160" t="s">
        <v>42</v>
      </c>
      <c r="P982" s="160">
        <v>11.896250000000023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585.85</v>
      </c>
      <c r="D988" s="160"/>
      <c r="E988" s="160"/>
      <c r="F988" s="160"/>
      <c r="G988" s="246">
        <v>585.85</v>
      </c>
      <c r="H988" s="160"/>
      <c r="I988" s="162"/>
      <c r="J988" s="161">
        <v>585.85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585.85</v>
      </c>
      <c r="D989" s="177">
        <v>0</v>
      </c>
      <c r="E989" s="177">
        <v>0</v>
      </c>
      <c r="F989" s="177">
        <v>0</v>
      </c>
      <c r="G989" s="240">
        <v>585.85</v>
      </c>
      <c r="H989" s="177">
        <v>296.6715099781455</v>
      </c>
      <c r="I989" s="176">
        <v>50.63949986825048</v>
      </c>
      <c r="J989" s="185">
        <v>289.17849002185454</v>
      </c>
      <c r="K989" s="177">
        <v>8.356000000000051</v>
      </c>
      <c r="L989" s="177">
        <v>18.670999999999992</v>
      </c>
      <c r="M989" s="177">
        <v>9.966000000000008</v>
      </c>
      <c r="N989" s="177">
        <v>10.592000000000041</v>
      </c>
      <c r="O989" s="177" t="s">
        <v>42</v>
      </c>
      <c r="P989" s="186">
        <v>11.896250000000023</v>
      </c>
      <c r="Q989" s="153">
        <v>0</v>
      </c>
      <c r="T989" s="130"/>
    </row>
    <row r="990" spans="1:20" ht="10.5" customHeight="1">
      <c r="A990" s="122"/>
      <c r="B990" s="187" t="s">
        <v>244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213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243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146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44125</v>
      </c>
      <c r="L999" s="151">
        <v>44132</v>
      </c>
      <c r="M999" s="151">
        <v>44139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51" t="s">
        <v>144</v>
      </c>
      <c r="D1001" s="251"/>
      <c r="E1001" s="251"/>
      <c r="F1001" s="251"/>
      <c r="G1001" s="251"/>
      <c r="H1001" s="251"/>
      <c r="I1001" s="251"/>
      <c r="J1001" s="251"/>
      <c r="K1001" s="251"/>
      <c r="L1001" s="251"/>
      <c r="M1001" s="251"/>
      <c r="N1001" s="251"/>
      <c r="O1001" s="251"/>
      <c r="P1001" s="252"/>
      <c r="Q1001" s="145"/>
      <c r="T1001" s="130"/>
    </row>
    <row r="1002" spans="1:21" ht="10.5" customHeight="1">
      <c r="A1002" s="184"/>
      <c r="B1002" s="158" t="s">
        <v>80</v>
      </c>
      <c r="C1002" s="159">
        <v>1081.5341326184616</v>
      </c>
      <c r="D1002" s="197">
        <v>1784.1341326184615</v>
      </c>
      <c r="E1002" s="160">
        <v>0</v>
      </c>
      <c r="F1002" s="160">
        <v>702.5999999999999</v>
      </c>
      <c r="G1002" s="246">
        <v>1784.1341326184615</v>
      </c>
      <c r="H1002" s="160">
        <v>1013.546</v>
      </c>
      <c r="I1002" s="162">
        <v>56.80884533678431</v>
      </c>
      <c r="J1002" s="161">
        <v>770.5881326184615</v>
      </c>
      <c r="K1002" s="160">
        <v>14.626999999999953</v>
      </c>
      <c r="L1002" s="160">
        <v>1.6689999999999827</v>
      </c>
      <c r="M1002" s="160">
        <v>12.925000000000068</v>
      </c>
      <c r="N1002" s="160">
        <v>0.91700000000003</v>
      </c>
      <c r="O1002" s="160">
        <v>0.051397480897594106</v>
      </c>
      <c r="P1002" s="160">
        <v>7.534500000000008</v>
      </c>
      <c r="Q1002" s="146" t="s">
        <v>214</v>
      </c>
      <c r="T1002" s="130"/>
      <c r="U1002" s="200"/>
    </row>
    <row r="1003" spans="1:20" ht="10.5" customHeight="1">
      <c r="A1003" s="122"/>
      <c r="B1003" s="158" t="s">
        <v>81</v>
      </c>
      <c r="C1003" s="159">
        <v>233.65713220995002</v>
      </c>
      <c r="D1003" s="197">
        <v>191.15713220995002</v>
      </c>
      <c r="E1003" s="160">
        <v>0</v>
      </c>
      <c r="F1003" s="160">
        <v>-42.5</v>
      </c>
      <c r="G1003" s="246">
        <v>191.15713220995002</v>
      </c>
      <c r="H1003" s="160">
        <v>96.99101430654525</v>
      </c>
      <c r="I1003" s="162">
        <v>50.73889380178551</v>
      </c>
      <c r="J1003" s="161">
        <v>94.16611790340477</v>
      </c>
      <c r="K1003" s="160">
        <v>4.734999999999999</v>
      </c>
      <c r="L1003" s="160">
        <v>0.24668000793457168</v>
      </c>
      <c r="M1003" s="160">
        <v>1.9113400039672825</v>
      </c>
      <c r="N1003" s="160">
        <v>0.12199999999999989</v>
      </c>
      <c r="O1003" s="160">
        <v>0.06382184048775429</v>
      </c>
      <c r="P1003" s="160">
        <v>1.7537550029754634</v>
      </c>
      <c r="Q1003" s="146" t="s">
        <v>214</v>
      </c>
      <c r="T1003" s="130"/>
    </row>
    <row r="1004" spans="1:20" ht="10.5" customHeight="1">
      <c r="A1004" s="122"/>
      <c r="B1004" s="158" t="s">
        <v>82</v>
      </c>
      <c r="C1004" s="159">
        <v>253.6870646117986</v>
      </c>
      <c r="D1004" s="197">
        <v>119.28706461179863</v>
      </c>
      <c r="E1004" s="160">
        <v>-40</v>
      </c>
      <c r="F1004" s="160">
        <v>-134.39999999999998</v>
      </c>
      <c r="G1004" s="246">
        <v>119.28706461179863</v>
      </c>
      <c r="H1004" s="160">
        <v>54.022</v>
      </c>
      <c r="I1004" s="162">
        <v>45.2873915338652</v>
      </c>
      <c r="J1004" s="161">
        <v>65.26506461179864</v>
      </c>
      <c r="K1004" s="160">
        <v>14.469999999999999</v>
      </c>
      <c r="L1004" s="160">
        <v>0</v>
      </c>
      <c r="M1004" s="160">
        <v>0</v>
      </c>
      <c r="N1004" s="160">
        <v>0</v>
      </c>
      <c r="O1004" s="160">
        <v>0</v>
      </c>
      <c r="P1004" s="160">
        <v>3.6174999999999997</v>
      </c>
      <c r="Q1004" s="146">
        <v>16.04148296110536</v>
      </c>
      <c r="T1004" s="130"/>
    </row>
    <row r="1005" spans="1:20" ht="10.5" customHeight="1">
      <c r="A1005" s="122"/>
      <c r="B1005" s="158" t="s">
        <v>83</v>
      </c>
      <c r="C1005" s="159">
        <v>421.2865565378056</v>
      </c>
      <c r="D1005" s="197">
        <v>415.2865565378056</v>
      </c>
      <c r="E1005" s="160">
        <v>0</v>
      </c>
      <c r="F1005" s="160">
        <v>-6</v>
      </c>
      <c r="G1005" s="246">
        <v>415.2865565378056</v>
      </c>
      <c r="H1005" s="160">
        <v>84.628</v>
      </c>
      <c r="I1005" s="162">
        <v>20.378218044314632</v>
      </c>
      <c r="J1005" s="161">
        <v>330.6585565378056</v>
      </c>
      <c r="K1005" s="160">
        <v>0</v>
      </c>
      <c r="L1005" s="160">
        <v>0</v>
      </c>
      <c r="M1005" s="160">
        <v>9.638999999999996</v>
      </c>
      <c r="N1005" s="160">
        <v>0</v>
      </c>
      <c r="O1005" s="160">
        <v>0</v>
      </c>
      <c r="P1005" s="160">
        <v>2.409749999999999</v>
      </c>
      <c r="Q1005" s="146" t="s">
        <v>214</v>
      </c>
      <c r="T1005" s="130"/>
    </row>
    <row r="1006" spans="1:20" ht="10.5" customHeight="1">
      <c r="A1006" s="122"/>
      <c r="B1006" s="158" t="s">
        <v>84</v>
      </c>
      <c r="C1006" s="159">
        <v>2.76827866713725</v>
      </c>
      <c r="D1006" s="197">
        <v>2.76827866713725</v>
      </c>
      <c r="E1006" s="160">
        <v>0</v>
      </c>
      <c r="F1006" s="160">
        <v>0</v>
      </c>
      <c r="G1006" s="246">
        <v>2.76827866713725</v>
      </c>
      <c r="H1006" s="160">
        <v>0.012</v>
      </c>
      <c r="I1006" s="162">
        <v>0.43348237092075403</v>
      </c>
      <c r="J1006" s="161">
        <v>2.75627866713725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148</v>
      </c>
      <c r="T1006" s="130"/>
    </row>
    <row r="1007" spans="1:20" ht="10.5" customHeight="1">
      <c r="A1007" s="122"/>
      <c r="B1007" s="158" t="s">
        <v>85</v>
      </c>
      <c r="C1007" s="159">
        <v>12.653229800951516</v>
      </c>
      <c r="D1007" s="197">
        <v>3.8532298009515156</v>
      </c>
      <c r="E1007" s="160">
        <v>0</v>
      </c>
      <c r="F1007" s="160">
        <v>-8.8</v>
      </c>
      <c r="G1007" s="246">
        <v>3.8532298009515156</v>
      </c>
      <c r="H1007" s="160">
        <v>0</v>
      </c>
      <c r="I1007" s="162">
        <v>0</v>
      </c>
      <c r="J1007" s="161">
        <v>3.8532298009515156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214</v>
      </c>
      <c r="T1007" s="130"/>
    </row>
    <row r="1008" spans="1:20" ht="10.5" customHeight="1">
      <c r="A1008" s="122"/>
      <c r="B1008" s="158" t="s">
        <v>86</v>
      </c>
      <c r="C1008" s="159">
        <v>162.13653400103158</v>
      </c>
      <c r="D1008" s="197">
        <v>177.9365340010316</v>
      </c>
      <c r="E1008" s="160">
        <v>0</v>
      </c>
      <c r="F1008" s="160">
        <v>15.800000000000011</v>
      </c>
      <c r="G1008" s="246">
        <v>177.9365340010316</v>
      </c>
      <c r="H1008" s="160">
        <v>107.83</v>
      </c>
      <c r="I1008" s="162">
        <v>60.60025874134137</v>
      </c>
      <c r="J1008" s="161">
        <v>70.10653400103159</v>
      </c>
      <c r="K1008" s="160">
        <v>0</v>
      </c>
      <c r="L1008" s="160">
        <v>0.45999999999999375</v>
      </c>
      <c r="M1008" s="160">
        <v>0</v>
      </c>
      <c r="N1008" s="160">
        <v>0.7439999999999998</v>
      </c>
      <c r="O1008" s="160">
        <v>0.4181266113656493</v>
      </c>
      <c r="P1008" s="160">
        <v>0.3009999999999984</v>
      </c>
      <c r="Q1008" s="146" t="s">
        <v>214</v>
      </c>
      <c r="T1008" s="130"/>
    </row>
    <row r="1009" spans="1:20" ht="10.5" customHeight="1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246">
        <v>25.630476256837543</v>
      </c>
      <c r="H1009" s="160">
        <v>0.353</v>
      </c>
      <c r="I1009" s="162">
        <v>1.3772666432830283</v>
      </c>
      <c r="J1009" s="161">
        <v>25.27747625683754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214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148</v>
      </c>
      <c r="T1010" s="130"/>
    </row>
    <row r="1011" spans="1:20" ht="10.5" customHeight="1">
      <c r="A1011" s="122"/>
      <c r="B1011" s="158" t="s">
        <v>89</v>
      </c>
      <c r="C1011" s="159">
        <v>139.8917954594413</v>
      </c>
      <c r="D1011" s="197">
        <v>162.9917954594413</v>
      </c>
      <c r="E1011" s="160">
        <v>0</v>
      </c>
      <c r="F1011" s="160">
        <v>23.099999999999994</v>
      </c>
      <c r="G1011" s="246">
        <v>162.9917954594413</v>
      </c>
      <c r="H1011" s="160">
        <v>162.88</v>
      </c>
      <c r="I1011" s="162">
        <v>99.93141037613202</v>
      </c>
      <c r="J1011" s="161">
        <v>0.11179545944131064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214</v>
      </c>
      <c r="T1011" s="130"/>
    </row>
    <row r="1012" spans="1:20" ht="10.5" customHeight="1">
      <c r="A1012" s="122"/>
      <c r="B1012" s="165" t="s">
        <v>90</v>
      </c>
      <c r="C1012" s="159">
        <v>2333.345200163415</v>
      </c>
      <c r="D1012" s="197">
        <v>2883.045200163415</v>
      </c>
      <c r="E1012" s="160">
        <v>-40</v>
      </c>
      <c r="F1012" s="160">
        <v>549.6999999999998</v>
      </c>
      <c r="G1012" s="246">
        <v>2883.045200163415</v>
      </c>
      <c r="H1012" s="160">
        <v>1520.262014306545</v>
      </c>
      <c r="I1012" s="162">
        <v>52.73111965849077</v>
      </c>
      <c r="J1012" s="161">
        <v>1362.7831858568697</v>
      </c>
      <c r="K1012" s="160">
        <v>33.83199999999995</v>
      </c>
      <c r="L1012" s="160">
        <v>2.375680007934548</v>
      </c>
      <c r="M1012" s="160">
        <v>24.475340003967347</v>
      </c>
      <c r="N1012" s="160">
        <v>1.7830000000000297</v>
      </c>
      <c r="O1012" s="160">
        <v>0.06184433042877603</v>
      </c>
      <c r="P1012" s="166">
        <v>15.616505002975469</v>
      </c>
      <c r="Q1012" s="146" t="s">
        <v>214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118.024444371027</v>
      </c>
      <c r="D1014" s="197">
        <v>204.924444371027</v>
      </c>
      <c r="E1014" s="160">
        <v>40</v>
      </c>
      <c r="F1014" s="160">
        <v>86.89999999999999</v>
      </c>
      <c r="G1014" s="246">
        <v>204.924444371027</v>
      </c>
      <c r="H1014" s="160">
        <v>151.556</v>
      </c>
      <c r="I1014" s="162">
        <v>73.95701399370371</v>
      </c>
      <c r="J1014" s="161">
        <v>53.36844437102698</v>
      </c>
      <c r="K1014" s="160">
        <v>0</v>
      </c>
      <c r="L1014" s="160">
        <v>0</v>
      </c>
      <c r="M1014" s="160">
        <v>20.398000000000025</v>
      </c>
      <c r="N1014" s="160">
        <v>0</v>
      </c>
      <c r="O1014" s="160">
        <v>0</v>
      </c>
      <c r="P1014" s="160">
        <v>5.099500000000006</v>
      </c>
      <c r="Q1014" s="146">
        <v>8.46542687930717</v>
      </c>
      <c r="T1014" s="130"/>
    </row>
    <row r="1015" spans="1:20" ht="10.5" customHeight="1">
      <c r="A1015" s="122"/>
      <c r="B1015" s="158" t="s">
        <v>92</v>
      </c>
      <c r="C1015" s="159">
        <v>179.5907710258723</v>
      </c>
      <c r="D1015" s="197">
        <v>318.0907710258723</v>
      </c>
      <c r="E1015" s="160">
        <v>0</v>
      </c>
      <c r="F1015" s="160">
        <v>138.5</v>
      </c>
      <c r="G1015" s="246">
        <v>318.0907710258723</v>
      </c>
      <c r="H1015" s="160">
        <v>260.9171029434208</v>
      </c>
      <c r="I1015" s="162">
        <v>82.02598965758702</v>
      </c>
      <c r="J1015" s="161">
        <v>57.17366808245151</v>
      </c>
      <c r="K1015" s="160">
        <v>0</v>
      </c>
      <c r="L1015" s="160">
        <v>0</v>
      </c>
      <c r="M1015" s="160">
        <v>0</v>
      </c>
      <c r="N1015" s="160">
        <v>0.14280000305194562</v>
      </c>
      <c r="O1015" s="160">
        <v>0.0448928469667329</v>
      </c>
      <c r="P1015" s="160">
        <v>0.035700000762986406</v>
      </c>
      <c r="Q1015" s="146" t="s">
        <v>214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463.29244189165365</v>
      </c>
      <c r="D1017" s="197">
        <v>201.69244189165363</v>
      </c>
      <c r="E1017" s="160">
        <v>0</v>
      </c>
      <c r="F1017" s="160">
        <v>-261.6</v>
      </c>
      <c r="G1017" s="246">
        <v>201.69244189165363</v>
      </c>
      <c r="H1017" s="160">
        <v>80.7260349121094</v>
      </c>
      <c r="I1017" s="162">
        <v>40.024323249293744</v>
      </c>
      <c r="J1017" s="161">
        <v>120.96640697954423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214</v>
      </c>
      <c r="T1017" s="130"/>
    </row>
    <row r="1018" spans="1:20" ht="10.5" customHeight="1">
      <c r="A1018" s="122"/>
      <c r="B1018" s="158" t="s">
        <v>95</v>
      </c>
      <c r="C1018" s="159">
        <v>84.26325957107915</v>
      </c>
      <c r="D1018" s="197">
        <v>182.26325957107915</v>
      </c>
      <c r="E1018" s="160">
        <v>0</v>
      </c>
      <c r="F1018" s="160">
        <v>98</v>
      </c>
      <c r="G1018" s="246">
        <v>182.26325957107915</v>
      </c>
      <c r="H1018" s="160">
        <v>127.86660367274281</v>
      </c>
      <c r="I1018" s="162">
        <v>70.15489790627677</v>
      </c>
      <c r="J1018" s="161">
        <v>54.396655898336334</v>
      </c>
      <c r="K1018" s="160">
        <v>0.07099999999999795</v>
      </c>
      <c r="L1018" s="160">
        <v>0.09499999999999886</v>
      </c>
      <c r="M1018" s="160">
        <v>0</v>
      </c>
      <c r="N1018" s="160">
        <v>0.5120000000000005</v>
      </c>
      <c r="O1018" s="160">
        <v>0.2809123469013405</v>
      </c>
      <c r="P1018" s="160">
        <v>0.16949999999999932</v>
      </c>
      <c r="Q1018" s="146" t="s">
        <v>214</v>
      </c>
      <c r="T1018" s="130"/>
    </row>
    <row r="1019" spans="1:20" ht="10.5" customHeight="1">
      <c r="A1019" s="122"/>
      <c r="B1019" s="158" t="s">
        <v>96</v>
      </c>
      <c r="C1019" s="159">
        <v>23.44769086903261</v>
      </c>
      <c r="D1019" s="197">
        <v>21.24769086903261</v>
      </c>
      <c r="E1019" s="160">
        <v>0</v>
      </c>
      <c r="F1019" s="160">
        <v>-2.1999999999999993</v>
      </c>
      <c r="G1019" s="246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214</v>
      </c>
      <c r="T1019" s="130"/>
    </row>
    <row r="1020" spans="1:20" ht="10.5" customHeight="1">
      <c r="A1020" s="122"/>
      <c r="B1020" s="158" t="s">
        <v>97</v>
      </c>
      <c r="C1020" s="159">
        <v>176.10402369031377</v>
      </c>
      <c r="D1020" s="197">
        <v>145.80402369031376</v>
      </c>
      <c r="E1020" s="160">
        <v>0</v>
      </c>
      <c r="F1020" s="160">
        <v>-30.30000000000001</v>
      </c>
      <c r="G1020" s="246">
        <v>145.80402369031376</v>
      </c>
      <c r="H1020" s="160">
        <v>145.727538818359</v>
      </c>
      <c r="I1020" s="162">
        <v>99.94754268776751</v>
      </c>
      <c r="J1020" s="161">
        <v>0.0764848719547615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214</v>
      </c>
      <c r="T1020" s="130"/>
    </row>
    <row r="1021" spans="1:20" ht="10.5" customHeight="1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246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214</v>
      </c>
      <c r="T1021" s="130"/>
    </row>
    <row r="1022" spans="1:20" ht="10.5" customHeight="1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246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214</v>
      </c>
      <c r="T1022" s="130"/>
    </row>
    <row r="1023" spans="1:20" ht="10.5" customHeight="1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246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214</v>
      </c>
      <c r="T1023" s="130"/>
    </row>
    <row r="1024" spans="1:20" ht="10.5" customHeight="1">
      <c r="A1024" s="122"/>
      <c r="B1024" s="158" t="s">
        <v>101</v>
      </c>
      <c r="C1024" s="159">
        <v>32.742534832439226</v>
      </c>
      <c r="D1024" s="197">
        <v>9.742534832439226</v>
      </c>
      <c r="E1024" s="160">
        <v>0</v>
      </c>
      <c r="F1024" s="160">
        <v>-23</v>
      </c>
      <c r="G1024" s="246">
        <v>9.742534832439226</v>
      </c>
      <c r="H1024" s="160">
        <v>0</v>
      </c>
      <c r="I1024" s="162">
        <v>0</v>
      </c>
      <c r="J1024" s="161">
        <v>9.742534832439226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214</v>
      </c>
      <c r="T1024" s="130"/>
    </row>
    <row r="1025" spans="1:20" ht="10.5" customHeight="1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246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214</v>
      </c>
      <c r="T1025" s="130"/>
    </row>
    <row r="1026" spans="1:20" ht="10.5" customHeight="1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246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214</v>
      </c>
      <c r="T1026" s="130"/>
    </row>
    <row r="1027" spans="1:20" ht="10.5" customHeight="1">
      <c r="A1027" s="122"/>
      <c r="B1027" s="165" t="s">
        <v>105</v>
      </c>
      <c r="C1027" s="169">
        <v>3432.809343004538</v>
      </c>
      <c r="D1027" s="197">
        <v>3975.809343004538</v>
      </c>
      <c r="E1027" s="160">
        <v>0</v>
      </c>
      <c r="F1027" s="160">
        <v>543</v>
      </c>
      <c r="G1027" s="246">
        <v>3975.809343004538</v>
      </c>
      <c r="H1027" s="160">
        <v>2287.355294653177</v>
      </c>
      <c r="I1027" s="162">
        <v>57.53181546991919</v>
      </c>
      <c r="J1027" s="161">
        <v>1688.4540483513606</v>
      </c>
      <c r="K1027" s="160">
        <v>33.90299999999979</v>
      </c>
      <c r="L1027" s="160">
        <v>2.470680007934334</v>
      </c>
      <c r="M1027" s="160">
        <v>44.87334000396777</v>
      </c>
      <c r="N1027" s="160">
        <v>2.4378000030524163</v>
      </c>
      <c r="O1027" s="160">
        <v>0.06131581755402182</v>
      </c>
      <c r="P1027" s="160">
        <v>20.921205003738578</v>
      </c>
      <c r="Q1027" s="146" t="s">
        <v>214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35.98093384218325</v>
      </c>
      <c r="D1030" s="159">
        <v>0.9809338421832451</v>
      </c>
      <c r="E1030" s="170">
        <v>0</v>
      </c>
      <c r="F1030" s="160">
        <v>-35</v>
      </c>
      <c r="G1030" s="246">
        <v>0.9809338421832451</v>
      </c>
      <c r="H1030" s="160">
        <v>0</v>
      </c>
      <c r="I1030" s="162">
        <v>0</v>
      </c>
      <c r="J1030" s="161">
        <v>0.9809338421832451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214</v>
      </c>
      <c r="T1030" s="130"/>
    </row>
    <row r="1031" spans="1:20" ht="10.5" customHeight="1">
      <c r="A1031" s="122"/>
      <c r="B1031" s="171" t="s">
        <v>108</v>
      </c>
      <c r="C1031" s="159">
        <v>41.868723153279895</v>
      </c>
      <c r="D1031" s="159">
        <v>3.868723153279898</v>
      </c>
      <c r="E1031" s="170">
        <v>0</v>
      </c>
      <c r="F1031" s="160">
        <v>-38</v>
      </c>
      <c r="G1031" s="246">
        <v>3.868723153279898</v>
      </c>
      <c r="H1031" s="160">
        <v>0.076</v>
      </c>
      <c r="I1031" s="162">
        <v>1.9644724367409776</v>
      </c>
      <c r="J1031" s="161">
        <v>3.7927231532798977</v>
      </c>
      <c r="K1031" s="160">
        <v>0</v>
      </c>
      <c r="L1031" s="160">
        <v>0</v>
      </c>
      <c r="M1031" s="160">
        <v>0.0020000000000000018</v>
      </c>
      <c r="N1031" s="160">
        <v>0</v>
      </c>
      <c r="O1031" s="160">
        <v>0</v>
      </c>
      <c r="P1031" s="160">
        <v>0.0005000000000000004</v>
      </c>
      <c r="Q1031" s="146" t="s">
        <v>214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3510.659000000001</v>
      </c>
      <c r="D1034" s="175">
        <v>3980.659000000001</v>
      </c>
      <c r="E1034" s="174">
        <v>0</v>
      </c>
      <c r="F1034" s="177">
        <v>470</v>
      </c>
      <c r="G1034" s="240">
        <v>3980.659000000001</v>
      </c>
      <c r="H1034" s="177">
        <v>2287.4312946531772</v>
      </c>
      <c r="I1034" s="176">
        <v>57.463633399725445</v>
      </c>
      <c r="J1034" s="185">
        <v>1693.2277053468238</v>
      </c>
      <c r="K1034" s="177">
        <v>33.90299999999979</v>
      </c>
      <c r="L1034" s="177">
        <v>2.470680007934334</v>
      </c>
      <c r="M1034" s="177">
        <v>44.87534000396772</v>
      </c>
      <c r="N1034" s="177">
        <v>2.4378000030524163</v>
      </c>
      <c r="O1034" s="177">
        <v>0.061241116183335866</v>
      </c>
      <c r="P1034" s="177">
        <v>20.921705003738566</v>
      </c>
      <c r="Q1034" s="153" t="s">
        <v>214</v>
      </c>
      <c r="T1034" s="130"/>
    </row>
    <row r="1035" spans="1:20" ht="10.5" customHeight="1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146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44125</v>
      </c>
      <c r="L1039" s="151">
        <v>44132</v>
      </c>
      <c r="M1039" s="151">
        <v>44139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51" t="s">
        <v>124</v>
      </c>
      <c r="D1041" s="251"/>
      <c r="E1041" s="251"/>
      <c r="F1041" s="251"/>
      <c r="G1041" s="251"/>
      <c r="H1041" s="251"/>
      <c r="I1041" s="251"/>
      <c r="J1041" s="251"/>
      <c r="K1041" s="251"/>
      <c r="L1041" s="251"/>
      <c r="M1041" s="251"/>
      <c r="N1041" s="251"/>
      <c r="O1041" s="251"/>
      <c r="P1041" s="252"/>
      <c r="Q1041" s="145"/>
      <c r="T1041" s="130"/>
    </row>
    <row r="1042" spans="1:20" ht="10.5" customHeight="1">
      <c r="A1042" s="122"/>
      <c r="B1042" s="158" t="s">
        <v>80</v>
      </c>
      <c r="C1042" s="159">
        <v>251.19198535582086</v>
      </c>
      <c r="D1042" s="197">
        <v>241.09198535582087</v>
      </c>
      <c r="E1042" s="160">
        <v>0</v>
      </c>
      <c r="F1042" s="160">
        <v>-10.099999999999994</v>
      </c>
      <c r="G1042" s="246">
        <v>241.09198535582087</v>
      </c>
      <c r="H1042" s="160">
        <v>56.617</v>
      </c>
      <c r="I1042" s="162">
        <v>23.48356786578391</v>
      </c>
      <c r="J1042" s="161">
        <v>184.47498535582088</v>
      </c>
      <c r="K1042" s="160">
        <v>3.9340000000000046</v>
      </c>
      <c r="L1042" s="160">
        <v>2.644999999999996</v>
      </c>
      <c r="M1042" s="160">
        <v>1.2929999999999993</v>
      </c>
      <c r="N1042" s="160">
        <v>4.192</v>
      </c>
      <c r="O1042" s="160">
        <v>1.7387554355293668</v>
      </c>
      <c r="P1042" s="160">
        <v>3.016</v>
      </c>
      <c r="Q1042" s="146" t="s">
        <v>214</v>
      </c>
      <c r="T1042" s="130"/>
    </row>
    <row r="1043" spans="1:20" ht="10.5" customHeight="1">
      <c r="A1043" s="122"/>
      <c r="B1043" s="158" t="s">
        <v>81</v>
      </c>
      <c r="C1043" s="159">
        <v>18.745427070343997</v>
      </c>
      <c r="D1043" s="197">
        <v>19.845427070343998</v>
      </c>
      <c r="E1043" s="160">
        <v>0</v>
      </c>
      <c r="F1043" s="160">
        <v>1.1000000000000014</v>
      </c>
      <c r="G1043" s="246">
        <v>19.845427070343998</v>
      </c>
      <c r="H1043" s="160">
        <v>2.931</v>
      </c>
      <c r="I1043" s="162">
        <v>14.769145504456985</v>
      </c>
      <c r="J1043" s="161">
        <v>16.914427070343997</v>
      </c>
      <c r="K1043" s="160">
        <v>0</v>
      </c>
      <c r="L1043" s="160">
        <v>0.01499999999999968</v>
      </c>
      <c r="M1043" s="160">
        <v>0.363</v>
      </c>
      <c r="N1043" s="160">
        <v>0.2520000000000002</v>
      </c>
      <c r="O1043" s="160">
        <v>1.26981394306488</v>
      </c>
      <c r="P1043" s="160">
        <v>0.15749999999999997</v>
      </c>
      <c r="Q1043" s="146" t="s">
        <v>214</v>
      </c>
      <c r="T1043" s="130"/>
    </row>
    <row r="1044" spans="1:20" ht="10.5" customHeight="1">
      <c r="A1044" s="122"/>
      <c r="B1044" s="158" t="s">
        <v>82</v>
      </c>
      <c r="C1044" s="159">
        <v>18.081300036378067</v>
      </c>
      <c r="D1044" s="197">
        <v>9.781300036378068</v>
      </c>
      <c r="E1044" s="160">
        <v>0</v>
      </c>
      <c r="F1044" s="160">
        <v>-8.299999999999999</v>
      </c>
      <c r="G1044" s="246">
        <v>9.781300036378068</v>
      </c>
      <c r="H1044" s="160">
        <v>0.842</v>
      </c>
      <c r="I1044" s="162">
        <v>8.608262673350989</v>
      </c>
      <c r="J1044" s="161">
        <v>8.939300036378068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214</v>
      </c>
      <c r="T1044" s="130"/>
    </row>
    <row r="1045" spans="1:20" ht="10.5" customHeight="1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0.6999999999999993</v>
      </c>
      <c r="G1045" s="246">
        <v>18.207389792747723</v>
      </c>
      <c r="H1045" s="160">
        <v>0.324</v>
      </c>
      <c r="I1045" s="162">
        <v>1.779497246382093</v>
      </c>
      <c r="J1045" s="161">
        <v>17.88338979274772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214</v>
      </c>
      <c r="T1045" s="130"/>
    </row>
    <row r="1046" spans="1:20" ht="10.5" customHeight="1">
      <c r="A1046" s="122"/>
      <c r="B1046" s="158" t="s">
        <v>84</v>
      </c>
      <c r="C1046" s="159">
        <v>1.835812660802004</v>
      </c>
      <c r="D1046" s="197">
        <v>7.635812660802004</v>
      </c>
      <c r="E1046" s="160">
        <v>0</v>
      </c>
      <c r="F1046" s="160">
        <v>5.8</v>
      </c>
      <c r="G1046" s="246">
        <v>7.635812660802004</v>
      </c>
      <c r="H1046" s="160">
        <v>7.671</v>
      </c>
      <c r="I1046" s="162">
        <v>100.4608198336063</v>
      </c>
      <c r="J1046" s="161">
        <v>-0.03518733919799644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>
        <v>0</v>
      </c>
      <c r="T1046" s="130"/>
    </row>
    <row r="1047" spans="1:20" ht="10.5" customHeight="1">
      <c r="A1047" s="122"/>
      <c r="B1047" s="158" t="s">
        <v>85</v>
      </c>
      <c r="C1047" s="159">
        <v>5.82763898422693</v>
      </c>
      <c r="D1047" s="197">
        <v>5.82763898422693</v>
      </c>
      <c r="E1047" s="160">
        <v>0</v>
      </c>
      <c r="F1047" s="160">
        <v>0</v>
      </c>
      <c r="G1047" s="246">
        <v>5.82763898422693</v>
      </c>
      <c r="H1047" s="160">
        <v>2.428</v>
      </c>
      <c r="I1047" s="162">
        <v>41.66352800116166</v>
      </c>
      <c r="J1047" s="161">
        <v>3.3996389842269297</v>
      </c>
      <c r="K1047" s="160">
        <v>0</v>
      </c>
      <c r="L1047" s="160">
        <v>0</v>
      </c>
      <c r="M1047" s="160">
        <v>0.258</v>
      </c>
      <c r="N1047" s="160">
        <v>0.020000000000000018</v>
      </c>
      <c r="O1047" s="160">
        <v>0.34319215816442916</v>
      </c>
      <c r="P1047" s="160">
        <v>0.0695</v>
      </c>
      <c r="Q1047" s="146">
        <v>46.91566883779755</v>
      </c>
      <c r="T1047" s="130"/>
    </row>
    <row r="1048" spans="1:20" ht="10.5" customHeight="1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0</v>
      </c>
      <c r="F1048" s="160">
        <v>-1</v>
      </c>
      <c r="G1048" s="246">
        <v>11.159733562028146</v>
      </c>
      <c r="H1048" s="160">
        <v>1.449</v>
      </c>
      <c r="I1048" s="162">
        <v>12.984180956885336</v>
      </c>
      <c r="J1048" s="161">
        <v>9.710733562028146</v>
      </c>
      <c r="K1048" s="160">
        <v>0</v>
      </c>
      <c r="L1048" s="160">
        <v>0.02400000000000002</v>
      </c>
      <c r="M1048" s="160">
        <v>0</v>
      </c>
      <c r="N1048" s="160">
        <v>0.0040000000000000036</v>
      </c>
      <c r="O1048" s="160">
        <v>0.035843149639435044</v>
      </c>
      <c r="P1048" s="160">
        <v>0.007000000000000006</v>
      </c>
      <c r="Q1048" s="146" t="s">
        <v>214</v>
      </c>
      <c r="T1048" s="130"/>
    </row>
    <row r="1049" spans="1:20" ht="10.5" customHeight="1">
      <c r="A1049" s="122"/>
      <c r="B1049" s="158" t="s">
        <v>87</v>
      </c>
      <c r="C1049" s="159">
        <v>8.000981548478583</v>
      </c>
      <c r="D1049" s="197">
        <v>4.6009815484785825</v>
      </c>
      <c r="E1049" s="160">
        <v>0</v>
      </c>
      <c r="F1049" s="160">
        <v>-3.4000000000000004</v>
      </c>
      <c r="G1049" s="246">
        <v>4.6009815484785825</v>
      </c>
      <c r="H1049" s="160">
        <v>0</v>
      </c>
      <c r="I1049" s="162">
        <v>0</v>
      </c>
      <c r="J1049" s="161">
        <v>4.6009815484785825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214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148</v>
      </c>
      <c r="T1050" s="130"/>
    </row>
    <row r="1051" spans="1:20" ht="10.5" customHeight="1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246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214</v>
      </c>
      <c r="T1051" s="130"/>
    </row>
    <row r="1052" spans="1:20" ht="10.5" customHeight="1">
      <c r="A1052" s="122"/>
      <c r="B1052" s="165" t="s">
        <v>90</v>
      </c>
      <c r="C1052" s="159">
        <v>336.9502690108264</v>
      </c>
      <c r="D1052" s="197">
        <v>323.6502690108263</v>
      </c>
      <c r="E1052" s="160">
        <v>0</v>
      </c>
      <c r="F1052" s="160">
        <v>-13.300000000000068</v>
      </c>
      <c r="G1052" s="246">
        <v>323.6502690108263</v>
      </c>
      <c r="H1052" s="160">
        <v>72.26199999999999</v>
      </c>
      <c r="I1052" s="162">
        <v>22.32718675651179</v>
      </c>
      <c r="J1052" s="161">
        <v>251.38826901082632</v>
      </c>
      <c r="K1052" s="160">
        <v>3.9340000000000046</v>
      </c>
      <c r="L1052" s="160">
        <v>2.6839999999999957</v>
      </c>
      <c r="M1052" s="160">
        <v>1.9139999999999993</v>
      </c>
      <c r="N1052" s="160">
        <v>4.468</v>
      </c>
      <c r="O1052" s="160">
        <v>1.3805024830214314</v>
      </c>
      <c r="P1052" s="166">
        <v>3.25</v>
      </c>
      <c r="Q1052" s="146" t="s">
        <v>214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12.675818624320511</v>
      </c>
      <c r="D1054" s="197">
        <v>7.775818624320511</v>
      </c>
      <c r="E1054" s="160">
        <v>0</v>
      </c>
      <c r="F1054" s="160">
        <v>-4.9</v>
      </c>
      <c r="G1054" s="246">
        <v>7.775818624320511</v>
      </c>
      <c r="H1054" s="160">
        <v>0.765</v>
      </c>
      <c r="I1054" s="162">
        <v>9.838192439408262</v>
      </c>
      <c r="J1054" s="161">
        <v>7.010818624320511</v>
      </c>
      <c r="K1054" s="160">
        <v>0.11199999999999999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0.027999999999999997</v>
      </c>
      <c r="Q1054" s="146" t="s">
        <v>214</v>
      </c>
      <c r="T1054" s="130"/>
    </row>
    <row r="1055" spans="1:20" ht="10.5" customHeight="1">
      <c r="A1055" s="122"/>
      <c r="B1055" s="158" t="s">
        <v>92</v>
      </c>
      <c r="C1055" s="159">
        <v>19.19669560747818</v>
      </c>
      <c r="D1055" s="197">
        <v>19.49669560747818</v>
      </c>
      <c r="E1055" s="160">
        <v>0</v>
      </c>
      <c r="F1055" s="160">
        <v>0.3000000000000007</v>
      </c>
      <c r="G1055" s="246">
        <v>19.49669560747818</v>
      </c>
      <c r="H1055" s="160">
        <v>0.415</v>
      </c>
      <c r="I1055" s="162">
        <v>2.1285658265127863</v>
      </c>
      <c r="J1055" s="161">
        <v>19.08169560747818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214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246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214</v>
      </c>
      <c r="T1057" s="130"/>
    </row>
    <row r="1058" spans="1:20" ht="10.5" customHeight="1">
      <c r="A1058" s="122"/>
      <c r="B1058" s="158" t="s">
        <v>95</v>
      </c>
      <c r="C1058" s="159">
        <v>20.62399336635083</v>
      </c>
      <c r="D1058" s="197">
        <v>38.92399336635083</v>
      </c>
      <c r="E1058" s="160">
        <v>0</v>
      </c>
      <c r="F1058" s="160">
        <v>18.299999999999997</v>
      </c>
      <c r="G1058" s="246">
        <v>38.92399336635083</v>
      </c>
      <c r="H1058" s="160">
        <v>4.085049999684095</v>
      </c>
      <c r="I1058" s="162">
        <v>10.494940643000817</v>
      </c>
      <c r="J1058" s="161">
        <v>34.83894336666673</v>
      </c>
      <c r="K1058" s="160">
        <v>0</v>
      </c>
      <c r="L1058" s="160">
        <v>0</v>
      </c>
      <c r="M1058" s="160">
        <v>0</v>
      </c>
      <c r="N1058" s="160">
        <v>0.4200000000000004</v>
      </c>
      <c r="O1058" s="160">
        <v>1.0790259777484281</v>
      </c>
      <c r="P1058" s="160">
        <v>0.1050000000000001</v>
      </c>
      <c r="Q1058" s="146" t="s">
        <v>214</v>
      </c>
      <c r="T1058" s="130"/>
    </row>
    <row r="1059" spans="1:20" ht="10.5" customHeight="1">
      <c r="A1059" s="122"/>
      <c r="B1059" s="158" t="s">
        <v>96</v>
      </c>
      <c r="C1059" s="159">
        <v>5.793220443771132</v>
      </c>
      <c r="D1059" s="197">
        <v>5.393220443771131</v>
      </c>
      <c r="E1059" s="160">
        <v>0</v>
      </c>
      <c r="F1059" s="160">
        <v>-0.40000000000000036</v>
      </c>
      <c r="G1059" s="246">
        <v>5.393220443771131</v>
      </c>
      <c r="H1059" s="160">
        <v>0.104999999180436</v>
      </c>
      <c r="I1059" s="162">
        <v>1.946888696190884</v>
      </c>
      <c r="J1059" s="161">
        <v>5.288220444590696</v>
      </c>
      <c r="K1059" s="160">
        <v>0.0021000000536439967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0.0005250000134109992</v>
      </c>
      <c r="Q1059" s="146" t="s">
        <v>214</v>
      </c>
      <c r="T1059" s="130"/>
    </row>
    <row r="1060" spans="1:20" ht="10.5" customHeight="1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246">
        <v>15.81911730760846</v>
      </c>
      <c r="H1060" s="160">
        <v>0.021</v>
      </c>
      <c r="I1060" s="162">
        <v>0.13275076979105346</v>
      </c>
      <c r="J1060" s="161">
        <v>15.79811730760846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214</v>
      </c>
      <c r="T1060" s="130"/>
    </row>
    <row r="1061" spans="1:20" ht="10.5" customHeight="1">
      <c r="A1061" s="122"/>
      <c r="B1061" s="158" t="s">
        <v>98</v>
      </c>
      <c r="C1061" s="159">
        <v>3.00128805507934</v>
      </c>
      <c r="D1061" s="197">
        <v>3.00128805507934</v>
      </c>
      <c r="E1061" s="160">
        <v>0</v>
      </c>
      <c r="F1061" s="160">
        <v>0</v>
      </c>
      <c r="G1061" s="246">
        <v>3.00128805507934</v>
      </c>
      <c r="H1061" s="160">
        <v>0</v>
      </c>
      <c r="I1061" s="162">
        <v>0</v>
      </c>
      <c r="J1061" s="161">
        <v>3.00128805507934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214</v>
      </c>
      <c r="T1061" s="130"/>
    </row>
    <row r="1062" spans="1:20" ht="10.5" customHeight="1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214</v>
      </c>
      <c r="T1062" s="130"/>
    </row>
    <row r="1063" spans="1:20" ht="10.5" customHeight="1">
      <c r="A1063" s="122"/>
      <c r="B1063" s="158" t="s">
        <v>100</v>
      </c>
      <c r="C1063" s="159">
        <v>0.1647816502987847</v>
      </c>
      <c r="D1063" s="197">
        <v>0.1647816502987847</v>
      </c>
      <c r="E1063" s="160">
        <v>0</v>
      </c>
      <c r="F1063" s="160">
        <v>0</v>
      </c>
      <c r="G1063" s="246">
        <v>0.1647816502987847</v>
      </c>
      <c r="H1063" s="160">
        <v>0</v>
      </c>
      <c r="I1063" s="162">
        <v>0</v>
      </c>
      <c r="J1063" s="161">
        <v>0.1647816502987847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214</v>
      </c>
      <c r="T1063" s="130"/>
    </row>
    <row r="1064" spans="1:20" ht="10.5" customHeight="1">
      <c r="A1064" s="122"/>
      <c r="B1064" s="158" t="s">
        <v>101</v>
      </c>
      <c r="C1064" s="159">
        <v>7.936982822724795</v>
      </c>
      <c r="D1064" s="197">
        <v>7.936982822724795</v>
      </c>
      <c r="E1064" s="160">
        <v>0</v>
      </c>
      <c r="F1064" s="160">
        <v>0</v>
      </c>
      <c r="G1064" s="246">
        <v>7.936982822724795</v>
      </c>
      <c r="H1064" s="160">
        <v>0</v>
      </c>
      <c r="I1064" s="162">
        <v>0</v>
      </c>
      <c r="J1064" s="161">
        <v>7.936982822724795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214</v>
      </c>
      <c r="T1064" s="130"/>
    </row>
    <row r="1065" spans="1:20" ht="10.5" customHeight="1">
      <c r="A1065" s="122"/>
      <c r="B1065" s="158" t="s">
        <v>102</v>
      </c>
      <c r="C1065" s="159">
        <v>0.8513718598770543</v>
      </c>
      <c r="D1065" s="197">
        <v>0.8513718598770543</v>
      </c>
      <c r="E1065" s="160">
        <v>0</v>
      </c>
      <c r="F1065" s="160">
        <v>0</v>
      </c>
      <c r="G1065" s="246">
        <v>0.8513718598770543</v>
      </c>
      <c r="H1065" s="160">
        <v>0</v>
      </c>
      <c r="I1065" s="162">
        <v>0</v>
      </c>
      <c r="J1065" s="161">
        <v>0.8513718598770543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214</v>
      </c>
      <c r="T1065" s="130"/>
    </row>
    <row r="1066" spans="1:20" ht="10.5" customHeight="1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246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214</v>
      </c>
      <c r="T1066" s="130"/>
    </row>
    <row r="1067" spans="1:20" ht="10.5" customHeight="1">
      <c r="A1067" s="122"/>
      <c r="B1067" s="165" t="s">
        <v>105</v>
      </c>
      <c r="C1067" s="169">
        <v>425.3557002022197</v>
      </c>
      <c r="D1067" s="197">
        <v>425.35570020221957</v>
      </c>
      <c r="E1067" s="160">
        <v>0</v>
      </c>
      <c r="F1067" s="160">
        <v>0</v>
      </c>
      <c r="G1067" s="246">
        <v>425.35570020221957</v>
      </c>
      <c r="H1067" s="160">
        <v>77.65304999886452</v>
      </c>
      <c r="I1067" s="162">
        <v>18.256026652974736</v>
      </c>
      <c r="J1067" s="161">
        <v>347.70265020335506</v>
      </c>
      <c r="K1067" s="160">
        <v>4.048100000053651</v>
      </c>
      <c r="L1067" s="160">
        <v>2.6839999999999975</v>
      </c>
      <c r="M1067" s="160">
        <v>1.9139999999999873</v>
      </c>
      <c r="N1067" s="160">
        <v>4.888000000000005</v>
      </c>
      <c r="O1067" s="160">
        <v>1.149155870645718</v>
      </c>
      <c r="P1067" s="160">
        <v>3.3835250000134103</v>
      </c>
      <c r="Q1067" s="146" t="s">
        <v>214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246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214</v>
      </c>
      <c r="T1069" s="130"/>
    </row>
    <row r="1070" spans="1:20" ht="10.5" customHeight="1">
      <c r="A1070" s="122"/>
      <c r="B1070" s="158" t="s">
        <v>107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246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214</v>
      </c>
      <c r="T1070" s="130"/>
    </row>
    <row r="1071" spans="1:20" ht="10.5" customHeight="1">
      <c r="A1071" s="122"/>
      <c r="B1071" s="171" t="s">
        <v>108</v>
      </c>
      <c r="C1071" s="159">
        <v>5.034939254294092</v>
      </c>
      <c r="D1071" s="159">
        <v>5.034939254294092</v>
      </c>
      <c r="E1071" s="170">
        <v>0</v>
      </c>
      <c r="F1071" s="160">
        <v>0</v>
      </c>
      <c r="G1071" s="246">
        <v>5.034939254294092</v>
      </c>
      <c r="H1071" s="160">
        <v>0</v>
      </c>
      <c r="I1071" s="162">
        <v>0</v>
      </c>
      <c r="J1071" s="161">
        <v>5.034939254294092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214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431.1070000000001</v>
      </c>
      <c r="D1074" s="175">
        <v>431.10699999999997</v>
      </c>
      <c r="E1074" s="174">
        <v>0</v>
      </c>
      <c r="F1074" s="177">
        <v>0</v>
      </c>
      <c r="G1074" s="240">
        <v>431.10699999999997</v>
      </c>
      <c r="H1074" s="177">
        <v>77.65304999886452</v>
      </c>
      <c r="I1074" s="176">
        <v>18.012477180575708</v>
      </c>
      <c r="J1074" s="185">
        <v>353.45395000113547</v>
      </c>
      <c r="K1074" s="177">
        <v>4.048100000053651</v>
      </c>
      <c r="L1074" s="177">
        <v>2.6839999999999975</v>
      </c>
      <c r="M1074" s="177">
        <v>1.9139999999999873</v>
      </c>
      <c r="N1074" s="177">
        <v>4.888000000000005</v>
      </c>
      <c r="O1074" s="177">
        <v>1.133825245240742</v>
      </c>
      <c r="P1074" s="177">
        <v>3.3835250000134103</v>
      </c>
      <c r="Q1074" s="153" t="s">
        <v>214</v>
      </c>
      <c r="T1074" s="130"/>
    </row>
    <row r="1075" spans="1:20" ht="10.5" customHeight="1">
      <c r="A1075" s="122"/>
      <c r="B1075" s="187" t="s">
        <v>244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213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243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146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44125</v>
      </c>
      <c r="L1084" s="151">
        <v>44132</v>
      </c>
      <c r="M1084" s="151">
        <v>44139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51" t="s">
        <v>125</v>
      </c>
      <c r="D1086" s="251"/>
      <c r="E1086" s="251"/>
      <c r="F1086" s="251"/>
      <c r="G1086" s="251"/>
      <c r="H1086" s="251"/>
      <c r="I1086" s="251"/>
      <c r="J1086" s="251"/>
      <c r="K1086" s="251"/>
      <c r="L1086" s="251"/>
      <c r="M1086" s="251"/>
      <c r="N1086" s="251"/>
      <c r="O1086" s="251"/>
      <c r="P1086" s="252"/>
      <c r="Q1086" s="145"/>
      <c r="T1086" s="130"/>
    </row>
    <row r="1087" spans="1:20" ht="10.5" customHeight="1">
      <c r="A1087" s="122"/>
      <c r="B1087" s="158" t="s">
        <v>80</v>
      </c>
      <c r="C1087" s="159">
        <v>3.743374496915527</v>
      </c>
      <c r="D1087" s="197">
        <v>3.743374496915527</v>
      </c>
      <c r="E1087" s="160">
        <v>0</v>
      </c>
      <c r="F1087" s="160">
        <v>0</v>
      </c>
      <c r="G1087" s="246">
        <v>3.743374496915527</v>
      </c>
      <c r="H1087" s="160">
        <v>0.59</v>
      </c>
      <c r="I1087" s="162">
        <v>15.761180199473745</v>
      </c>
      <c r="J1087" s="161">
        <v>3.1533744969155273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214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148</v>
      </c>
      <c r="T1088" s="130"/>
    </row>
    <row r="1089" spans="1:20" ht="10.5" customHeight="1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148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214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148</v>
      </c>
      <c r="T1091" s="130"/>
    </row>
    <row r="1092" spans="1:20" ht="10.5" customHeight="1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214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148</v>
      </c>
      <c r="T1093" s="130"/>
    </row>
    <row r="1094" spans="1:20" ht="10.5" customHeight="1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214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148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4.443374496915527</v>
      </c>
      <c r="D1097" s="197">
        <v>4.443374496915527</v>
      </c>
      <c r="E1097" s="160">
        <v>0</v>
      </c>
      <c r="F1097" s="160">
        <v>0</v>
      </c>
      <c r="G1097" s="246">
        <v>4.443374496915527</v>
      </c>
      <c r="H1097" s="160">
        <v>0.59</v>
      </c>
      <c r="I1097" s="162">
        <v>13.278196569061699</v>
      </c>
      <c r="J1097" s="161">
        <v>3.853374496915528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214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246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214</v>
      </c>
      <c r="T1099" s="130"/>
    </row>
    <row r="1100" spans="1:20" ht="10.5" customHeight="1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246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214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148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0.8776105986654714</v>
      </c>
      <c r="D1103" s="197">
        <v>0.8776105986654714</v>
      </c>
      <c r="E1103" s="160">
        <v>0</v>
      </c>
      <c r="F1103" s="160">
        <v>0</v>
      </c>
      <c r="G1103" s="246">
        <v>0.8776105986654714</v>
      </c>
      <c r="H1103" s="160">
        <v>0.387460000790656</v>
      </c>
      <c r="I1103" s="162">
        <v>44.149421324200354</v>
      </c>
      <c r="J1103" s="161">
        <v>0.4901505978748154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214</v>
      </c>
      <c r="T1103" s="130"/>
    </row>
    <row r="1104" spans="1:20" ht="10.5" customHeight="1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246">
        <v>0.34761198483188543</v>
      </c>
      <c r="H1104" s="160">
        <v>0.0977599993944168</v>
      </c>
      <c r="I1104" s="162">
        <v>28.123310950195282</v>
      </c>
      <c r="J1104" s="161">
        <v>0.24985198543746862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214</v>
      </c>
      <c r="T1104" s="130"/>
    </row>
    <row r="1105" spans="1:20" ht="10.5" customHeight="1">
      <c r="A1105" s="122"/>
      <c r="B1105" s="158" t="s">
        <v>97</v>
      </c>
      <c r="C1105" s="159">
        <v>0.4063005534269901</v>
      </c>
      <c r="D1105" s="197">
        <v>0.4063005534269901</v>
      </c>
      <c r="E1105" s="160">
        <v>0</v>
      </c>
      <c r="F1105" s="160">
        <v>0</v>
      </c>
      <c r="G1105" s="246">
        <v>0.4063005534269901</v>
      </c>
      <c r="H1105" s="160">
        <v>0</v>
      </c>
      <c r="I1105" s="162">
        <v>0</v>
      </c>
      <c r="J1105" s="161">
        <v>0.4063005534269901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214</v>
      </c>
      <c r="T1105" s="130"/>
    </row>
    <row r="1106" spans="1:20" ht="10.5" customHeight="1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246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214</v>
      </c>
      <c r="T1106" s="130"/>
    </row>
    <row r="1107" spans="1:20" ht="10.5" customHeight="1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246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214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0.2354335178089967</v>
      </c>
      <c r="D1109" s="197">
        <v>0.2354335178089967</v>
      </c>
      <c r="E1109" s="160">
        <v>0</v>
      </c>
      <c r="F1109" s="160">
        <v>0</v>
      </c>
      <c r="G1109" s="246">
        <v>0.2354335178089967</v>
      </c>
      <c r="H1109" s="160">
        <v>0</v>
      </c>
      <c r="I1109" s="162">
        <v>0</v>
      </c>
      <c r="J1109" s="161">
        <v>0.2354335178089967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148</v>
      </c>
      <c r="T1109" s="130"/>
    </row>
    <row r="1110" spans="1:20" ht="10.5" customHeight="1">
      <c r="A1110" s="122"/>
      <c r="B1110" s="158" t="s">
        <v>102</v>
      </c>
      <c r="C1110" s="159">
        <v>0.981893004115226</v>
      </c>
      <c r="D1110" s="197">
        <v>0.981893004115226</v>
      </c>
      <c r="E1110" s="160">
        <v>0</v>
      </c>
      <c r="F1110" s="160">
        <v>0</v>
      </c>
      <c r="G1110" s="246">
        <v>0.981893004115226</v>
      </c>
      <c r="H1110" s="160">
        <v>0</v>
      </c>
      <c r="I1110" s="162">
        <v>0</v>
      </c>
      <c r="J1110" s="161">
        <v>0.981893004115226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214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246">
        <v>11.726099064835852</v>
      </c>
      <c r="H1112" s="160">
        <v>1.0752200001850727</v>
      </c>
      <c r="I1112" s="162">
        <v>9.169460314465834</v>
      </c>
      <c r="J1112" s="161">
        <v>10.650879064650779</v>
      </c>
      <c r="K1112" s="160">
        <v>0</v>
      </c>
      <c r="L1112" s="160">
        <v>0</v>
      </c>
      <c r="M1112" s="160">
        <v>0</v>
      </c>
      <c r="N1112" s="160">
        <v>0</v>
      </c>
      <c r="O1112" s="160">
        <v>0</v>
      </c>
      <c r="P1112" s="160">
        <v>0</v>
      </c>
      <c r="Q1112" s="146" t="s">
        <v>214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246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214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0.05574200228490542</v>
      </c>
      <c r="D1116" s="159">
        <v>0</v>
      </c>
      <c r="E1116" s="170">
        <v>0</v>
      </c>
      <c r="F1116" s="160">
        <v>0</v>
      </c>
      <c r="G1116" s="246">
        <v>0.05574200228490542</v>
      </c>
      <c r="H1116" s="160">
        <v>0</v>
      </c>
      <c r="I1116" s="162">
        <v>0</v>
      </c>
      <c r="J1116" s="161">
        <v>0.05574200228490542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148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12.221999999999998</v>
      </c>
      <c r="D1119" s="192">
        <v>12.16625799771509</v>
      </c>
      <c r="E1119" s="174">
        <v>0</v>
      </c>
      <c r="F1119" s="177">
        <v>-0.05574200228490689</v>
      </c>
      <c r="G1119" s="240">
        <v>12.221999999999998</v>
      </c>
      <c r="H1119" s="177">
        <v>1.0752200001850727</v>
      </c>
      <c r="I1119" s="176">
        <v>8.797414499959686</v>
      </c>
      <c r="J1119" s="185">
        <v>11.146779999814925</v>
      </c>
      <c r="K1119" s="177">
        <v>0</v>
      </c>
      <c r="L1119" s="177">
        <v>0</v>
      </c>
      <c r="M1119" s="177">
        <v>0</v>
      </c>
      <c r="N1119" s="177">
        <v>0</v>
      </c>
      <c r="O1119" s="177">
        <v>0</v>
      </c>
      <c r="P1119" s="186">
        <v>0</v>
      </c>
      <c r="Q1119" s="153" t="s">
        <v>214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146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44125</v>
      </c>
      <c r="L1124" s="151">
        <v>44132</v>
      </c>
      <c r="M1124" s="151">
        <v>44139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51" t="s">
        <v>126</v>
      </c>
      <c r="D1126" s="251"/>
      <c r="E1126" s="251"/>
      <c r="F1126" s="251"/>
      <c r="G1126" s="251"/>
      <c r="H1126" s="251"/>
      <c r="I1126" s="251"/>
      <c r="J1126" s="251"/>
      <c r="K1126" s="251"/>
      <c r="L1126" s="251"/>
      <c r="M1126" s="251"/>
      <c r="N1126" s="251"/>
      <c r="O1126" s="251"/>
      <c r="P1126" s="252"/>
      <c r="Q1126" s="145"/>
      <c r="T1126" s="130"/>
    </row>
    <row r="1127" spans="1:20" ht="10.5" customHeight="1">
      <c r="A1127" s="122"/>
      <c r="B1127" s="158" t="s">
        <v>80</v>
      </c>
      <c r="C1127" s="159">
        <v>1234.715888176163</v>
      </c>
      <c r="D1127" s="197">
        <v>1610.215888176163</v>
      </c>
      <c r="E1127" s="160">
        <v>0</v>
      </c>
      <c r="F1127" s="160">
        <v>375.5</v>
      </c>
      <c r="G1127" s="246">
        <v>1610.215888176163</v>
      </c>
      <c r="H1127" s="160">
        <v>1433.415</v>
      </c>
      <c r="I1127" s="162">
        <v>89.02005069789621</v>
      </c>
      <c r="J1127" s="161">
        <v>176.80088817616297</v>
      </c>
      <c r="K1127" s="160">
        <v>31.23199999999997</v>
      </c>
      <c r="L1127" s="160">
        <v>39.92800000000011</v>
      </c>
      <c r="M1127" s="160">
        <v>27.617999999999938</v>
      </c>
      <c r="N1127" s="160">
        <v>51.45100000000002</v>
      </c>
      <c r="O1127" s="160">
        <v>3.1952858233362003</v>
      </c>
      <c r="P1127" s="160">
        <v>37.55725000000001</v>
      </c>
      <c r="Q1127" s="146">
        <v>2.7075035625921204</v>
      </c>
      <c r="T1127" s="130"/>
    </row>
    <row r="1128" spans="1:20" ht="10.5" customHeight="1">
      <c r="A1128" s="122"/>
      <c r="B1128" s="158" t="s">
        <v>81</v>
      </c>
      <c r="C1128" s="159">
        <v>307.0730161503034</v>
      </c>
      <c r="D1128" s="197">
        <v>531.5730161503034</v>
      </c>
      <c r="E1128" s="160">
        <v>0</v>
      </c>
      <c r="F1128" s="160">
        <v>224.5</v>
      </c>
      <c r="G1128" s="246">
        <v>531.5730161503034</v>
      </c>
      <c r="H1128" s="160">
        <v>353.10611988449097</v>
      </c>
      <c r="I1128" s="162">
        <v>66.42664491168406</v>
      </c>
      <c r="J1128" s="161">
        <v>178.4668962658124</v>
      </c>
      <c r="K1128" s="160">
        <v>0.8289999999999509</v>
      </c>
      <c r="L1128" s="160">
        <v>1.5890000000000555</v>
      </c>
      <c r="M1128" s="160">
        <v>0.8379999999999654</v>
      </c>
      <c r="N1128" s="160">
        <v>0.39999999999997726</v>
      </c>
      <c r="O1128" s="160">
        <v>0.0752483643539341</v>
      </c>
      <c r="P1128" s="160">
        <v>0.9139999999999873</v>
      </c>
      <c r="Q1128" s="146" t="s">
        <v>214</v>
      </c>
      <c r="T1128" s="130"/>
    </row>
    <row r="1129" spans="1:20" ht="10.5" customHeight="1">
      <c r="A1129" s="122"/>
      <c r="B1129" s="158" t="s">
        <v>82</v>
      </c>
      <c r="C1129" s="159">
        <v>83.75973059654272</v>
      </c>
      <c r="D1129" s="197">
        <v>74.95973059654273</v>
      </c>
      <c r="E1129" s="160">
        <v>-5</v>
      </c>
      <c r="F1129" s="160">
        <v>-8.799999999999997</v>
      </c>
      <c r="G1129" s="246">
        <v>74.95973059654273</v>
      </c>
      <c r="H1129" s="160">
        <v>59.896</v>
      </c>
      <c r="I1129" s="162">
        <v>79.90423594553648</v>
      </c>
      <c r="J1129" s="161">
        <v>15.063730596542726</v>
      </c>
      <c r="K1129" s="160">
        <v>0.2189999999999941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0.05474999999999852</v>
      </c>
      <c r="Q1129" s="146" t="s">
        <v>214</v>
      </c>
      <c r="T1129" s="130"/>
    </row>
    <row r="1130" spans="1:20" ht="10.5" customHeight="1">
      <c r="A1130" s="122"/>
      <c r="B1130" s="158" t="s">
        <v>83</v>
      </c>
      <c r="C1130" s="159">
        <v>231.03307545168857</v>
      </c>
      <c r="D1130" s="197">
        <v>124.33307545168857</v>
      </c>
      <c r="E1130" s="160">
        <v>0</v>
      </c>
      <c r="F1130" s="160">
        <v>-106.7</v>
      </c>
      <c r="G1130" s="246">
        <v>124.33307545168857</v>
      </c>
      <c r="H1130" s="160">
        <v>50.709</v>
      </c>
      <c r="I1130" s="162">
        <v>40.78480309103568</v>
      </c>
      <c r="J1130" s="161">
        <v>73.62407545168857</v>
      </c>
      <c r="K1130" s="160">
        <v>0</v>
      </c>
      <c r="L1130" s="160">
        <v>0.09900000000000375</v>
      </c>
      <c r="M1130" s="160">
        <v>0.10900000000000176</v>
      </c>
      <c r="N1130" s="160">
        <v>0</v>
      </c>
      <c r="O1130" s="160">
        <v>0</v>
      </c>
      <c r="P1130" s="160">
        <v>0.05200000000000138</v>
      </c>
      <c r="Q1130" s="146" t="s">
        <v>214</v>
      </c>
      <c r="T1130" s="130"/>
    </row>
    <row r="1131" spans="1:20" ht="10.5" customHeight="1">
      <c r="A1131" s="122"/>
      <c r="B1131" s="158" t="s">
        <v>84</v>
      </c>
      <c r="C1131" s="159">
        <v>4.642718233320671</v>
      </c>
      <c r="D1131" s="197">
        <v>5.642718233320671</v>
      </c>
      <c r="E1131" s="160">
        <v>0</v>
      </c>
      <c r="F1131" s="160">
        <v>1</v>
      </c>
      <c r="G1131" s="246">
        <v>5.642718233320671</v>
      </c>
      <c r="H1131" s="160">
        <v>3.595</v>
      </c>
      <c r="I1131" s="162">
        <v>63.710429111474284</v>
      </c>
      <c r="J1131" s="161">
        <v>2.0477182333206705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214</v>
      </c>
      <c r="T1131" s="130"/>
    </row>
    <row r="1132" spans="1:20" ht="10.5" customHeight="1">
      <c r="A1132" s="122"/>
      <c r="B1132" s="158" t="s">
        <v>85</v>
      </c>
      <c r="C1132" s="159">
        <v>40.25409073704113</v>
      </c>
      <c r="D1132" s="197">
        <v>11.254090737041128</v>
      </c>
      <c r="E1132" s="160">
        <v>-5.0000000000000036</v>
      </c>
      <c r="F1132" s="160">
        <v>-29.000000000000004</v>
      </c>
      <c r="G1132" s="246">
        <v>11.254090737041128</v>
      </c>
      <c r="H1132" s="160">
        <v>1.392</v>
      </c>
      <c r="I1132" s="162">
        <v>12.36883576403417</v>
      </c>
      <c r="J1132" s="161">
        <v>9.862090737041129</v>
      </c>
      <c r="K1132" s="160">
        <v>0</v>
      </c>
      <c r="L1132" s="160">
        <v>0.09499999999999997</v>
      </c>
      <c r="M1132" s="160">
        <v>0</v>
      </c>
      <c r="N1132" s="160">
        <v>0.020999999999999908</v>
      </c>
      <c r="O1132" s="160">
        <v>0.1865988154056871</v>
      </c>
      <c r="P1132" s="160">
        <v>0.02899999999999997</v>
      </c>
      <c r="Q1132" s="146" t="s">
        <v>214</v>
      </c>
      <c r="T1132" s="130"/>
    </row>
    <row r="1133" spans="1:20" ht="10.5" customHeight="1">
      <c r="A1133" s="122"/>
      <c r="B1133" s="158" t="s">
        <v>86</v>
      </c>
      <c r="C1133" s="159">
        <v>76.74779460261583</v>
      </c>
      <c r="D1133" s="197">
        <v>156.3477946026158</v>
      </c>
      <c r="E1133" s="160">
        <v>10</v>
      </c>
      <c r="F1133" s="160">
        <v>79.59999999999998</v>
      </c>
      <c r="G1133" s="246">
        <v>156.3477946026158</v>
      </c>
      <c r="H1133" s="160">
        <v>91.15099999999998</v>
      </c>
      <c r="I1133" s="162">
        <v>58.30015078349878</v>
      </c>
      <c r="J1133" s="161">
        <v>65.19679460261582</v>
      </c>
      <c r="K1133" s="160">
        <v>0.4329999999999927</v>
      </c>
      <c r="L1133" s="160">
        <v>12.224000000000004</v>
      </c>
      <c r="M1133" s="160">
        <v>0</v>
      </c>
      <c r="N1133" s="160">
        <v>5.1569999999999965</v>
      </c>
      <c r="O1133" s="160">
        <v>3.298415569664656</v>
      </c>
      <c r="P1133" s="160">
        <v>4.453499999999998</v>
      </c>
      <c r="Q1133" s="146">
        <v>12.63945090437091</v>
      </c>
      <c r="T1133" s="130"/>
    </row>
    <row r="1134" spans="1:20" ht="10.5" customHeight="1">
      <c r="A1134" s="122"/>
      <c r="B1134" s="158" t="s">
        <v>87</v>
      </c>
      <c r="C1134" s="159">
        <v>63.442647308773516</v>
      </c>
      <c r="D1134" s="197">
        <v>47.54264730877351</v>
      </c>
      <c r="E1134" s="160">
        <v>0</v>
      </c>
      <c r="F1134" s="160">
        <v>-15.900000000000006</v>
      </c>
      <c r="G1134" s="246">
        <v>47.54264730877351</v>
      </c>
      <c r="H1134" s="160">
        <v>7.783</v>
      </c>
      <c r="I1134" s="162">
        <v>16.370565041218743</v>
      </c>
      <c r="J1134" s="161">
        <v>39.75964730877351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214</v>
      </c>
      <c r="T1134" s="130"/>
    </row>
    <row r="1135" spans="1:20" ht="10.5" customHeight="1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246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148</v>
      </c>
      <c r="T1135" s="130"/>
    </row>
    <row r="1136" spans="1:20" ht="10.5" customHeight="1">
      <c r="A1136" s="122"/>
      <c r="B1136" s="158" t="s">
        <v>89</v>
      </c>
      <c r="C1136" s="159">
        <v>30.801060783141452</v>
      </c>
      <c r="D1136" s="197">
        <v>27.10106078314145</v>
      </c>
      <c r="E1136" s="160">
        <v>0</v>
      </c>
      <c r="F1136" s="160">
        <v>-3.700000000000003</v>
      </c>
      <c r="G1136" s="246">
        <v>27.10106078314145</v>
      </c>
      <c r="H1136" s="160">
        <v>10.509</v>
      </c>
      <c r="I1136" s="162">
        <v>38.77707992351818</v>
      </c>
      <c r="J1136" s="161">
        <v>16.59206078314145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214</v>
      </c>
      <c r="T1136" s="130"/>
    </row>
    <row r="1137" spans="1:20" ht="10.5" customHeight="1">
      <c r="A1137" s="122"/>
      <c r="B1137" s="165" t="s">
        <v>90</v>
      </c>
      <c r="C1137" s="159">
        <v>2073.3700220395904</v>
      </c>
      <c r="D1137" s="197">
        <v>2588.9700220395903</v>
      </c>
      <c r="E1137" s="160">
        <v>-3.552713678800501E-15</v>
      </c>
      <c r="F1137" s="160">
        <v>515.6</v>
      </c>
      <c r="G1137" s="246">
        <v>2588.9700220395903</v>
      </c>
      <c r="H1137" s="160">
        <v>2011.556119884491</v>
      </c>
      <c r="I1137" s="162">
        <v>77.69715766348608</v>
      </c>
      <c r="J1137" s="161">
        <v>577.4139021550993</v>
      </c>
      <c r="K1137" s="160">
        <v>32.71299999999991</v>
      </c>
      <c r="L1137" s="160">
        <v>53.93500000000017</v>
      </c>
      <c r="M1137" s="160">
        <v>28.564999999999905</v>
      </c>
      <c r="N1137" s="160">
        <v>57.028999999999996</v>
      </c>
      <c r="O1137" s="160">
        <v>2.202767877361228</v>
      </c>
      <c r="P1137" s="166">
        <v>43.0605</v>
      </c>
      <c r="Q1137" s="146">
        <v>11.409363619909183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64.62236259920783</v>
      </c>
      <c r="D1139" s="197">
        <v>31.52236259920784</v>
      </c>
      <c r="E1139" s="160">
        <v>0</v>
      </c>
      <c r="F1139" s="160">
        <v>-33.099999999999994</v>
      </c>
      <c r="G1139" s="246">
        <v>31.52236259920784</v>
      </c>
      <c r="H1139" s="160">
        <v>29.516</v>
      </c>
      <c r="I1139" s="162">
        <v>93.63511350745563</v>
      </c>
      <c r="J1139" s="161">
        <v>2.00636259920784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214</v>
      </c>
      <c r="T1139" s="130"/>
    </row>
    <row r="1140" spans="1:20" ht="10.5" customHeight="1">
      <c r="A1140" s="122"/>
      <c r="B1140" s="158" t="s">
        <v>92</v>
      </c>
      <c r="C1140" s="159">
        <v>260.46433410839654</v>
      </c>
      <c r="D1140" s="197">
        <v>91.56433410839651</v>
      </c>
      <c r="E1140" s="160">
        <v>0</v>
      </c>
      <c r="F1140" s="160">
        <v>-168.90000000000003</v>
      </c>
      <c r="G1140" s="246">
        <v>91.56433410839651</v>
      </c>
      <c r="H1140" s="160">
        <v>39.37530001068115</v>
      </c>
      <c r="I1140" s="162">
        <v>43.00287922595225</v>
      </c>
      <c r="J1140" s="161">
        <v>52.18903409771536</v>
      </c>
      <c r="K1140" s="160">
        <v>0</v>
      </c>
      <c r="L1140" s="160">
        <v>0</v>
      </c>
      <c r="M1140" s="160">
        <v>0</v>
      </c>
      <c r="N1140" s="160">
        <v>1.149000000000001</v>
      </c>
      <c r="O1140" s="160">
        <v>1.2548554097928366</v>
      </c>
      <c r="P1140" s="160">
        <v>0.2872500000000002</v>
      </c>
      <c r="Q1140" s="146" t="s">
        <v>214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22.510716384281164</v>
      </c>
      <c r="D1142" s="197">
        <v>6.810716384281161</v>
      </c>
      <c r="E1142" s="160">
        <v>0</v>
      </c>
      <c r="F1142" s="160">
        <v>-15.700000000000003</v>
      </c>
      <c r="G1142" s="246">
        <v>6.810716384281161</v>
      </c>
      <c r="H1142" s="160">
        <v>0.334280014038086</v>
      </c>
      <c r="I1142" s="162">
        <v>4.908147618796605</v>
      </c>
      <c r="J1142" s="161">
        <v>6.476436370243075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214</v>
      </c>
      <c r="T1142" s="130"/>
    </row>
    <row r="1143" spans="1:20" ht="10.5" customHeight="1">
      <c r="A1143" s="122"/>
      <c r="B1143" s="158" t="s">
        <v>95</v>
      </c>
      <c r="C1143" s="159">
        <v>73.34857877198854</v>
      </c>
      <c r="D1143" s="197">
        <v>129.84857877198854</v>
      </c>
      <c r="E1143" s="160">
        <v>0</v>
      </c>
      <c r="F1143" s="160">
        <v>56.5</v>
      </c>
      <c r="G1143" s="246">
        <v>129.84857877198854</v>
      </c>
      <c r="H1143" s="160">
        <v>99.59361975559597</v>
      </c>
      <c r="I1143" s="162">
        <v>76.69981504416798</v>
      </c>
      <c r="J1143" s="161">
        <v>30.254959016392576</v>
      </c>
      <c r="K1143" s="160">
        <v>0.3581999998093153</v>
      </c>
      <c r="L1143" s="160">
        <v>-0.012199999809311635</v>
      </c>
      <c r="M1143" s="160">
        <v>0.006100000083506529</v>
      </c>
      <c r="N1143" s="160">
        <v>0</v>
      </c>
      <c r="O1143" s="160">
        <v>0</v>
      </c>
      <c r="P1143" s="160">
        <v>0.08802500002087754</v>
      </c>
      <c r="Q1143" s="146" t="s">
        <v>214</v>
      </c>
      <c r="T1143" s="130"/>
    </row>
    <row r="1144" spans="1:20" ht="10.5" customHeight="1">
      <c r="A1144" s="122"/>
      <c r="B1144" s="158" t="s">
        <v>96</v>
      </c>
      <c r="C1144" s="159">
        <v>125.35634992032998</v>
      </c>
      <c r="D1144" s="197">
        <v>27.45634992032997</v>
      </c>
      <c r="E1144" s="160">
        <v>0</v>
      </c>
      <c r="F1144" s="160">
        <v>-97.9</v>
      </c>
      <c r="G1144" s="246">
        <v>27.45634992032997</v>
      </c>
      <c r="H1144" s="160">
        <v>6.01826009321213</v>
      </c>
      <c r="I1144" s="162">
        <v>21.919374245576353</v>
      </c>
      <c r="J1144" s="161">
        <v>21.43808982711784</v>
      </c>
      <c r="K1144" s="160">
        <v>0.02439999938011006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0.006099999845027515</v>
      </c>
      <c r="Q1144" s="146" t="s">
        <v>214</v>
      </c>
      <c r="T1144" s="130"/>
    </row>
    <row r="1145" spans="1:20" ht="10.5" customHeight="1">
      <c r="A1145" s="122"/>
      <c r="B1145" s="158" t="s">
        <v>97</v>
      </c>
      <c r="C1145" s="159">
        <v>98.22077448429138</v>
      </c>
      <c r="D1145" s="197">
        <v>16.320774484291377</v>
      </c>
      <c r="E1145" s="160">
        <v>0</v>
      </c>
      <c r="F1145" s="160">
        <v>-81.9</v>
      </c>
      <c r="G1145" s="246">
        <v>16.320774484291377</v>
      </c>
      <c r="H1145" s="160">
        <v>0</v>
      </c>
      <c r="I1145" s="162">
        <v>0</v>
      </c>
      <c r="J1145" s="161">
        <v>16.320774484291377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214</v>
      </c>
      <c r="T1145" s="130"/>
    </row>
    <row r="1146" spans="1:20" ht="10.5" customHeight="1">
      <c r="A1146" s="122"/>
      <c r="B1146" s="158" t="s">
        <v>98</v>
      </c>
      <c r="C1146" s="159">
        <v>25.076602032071598</v>
      </c>
      <c r="D1146" s="197">
        <v>8.476602032071597</v>
      </c>
      <c r="E1146" s="160">
        <v>0</v>
      </c>
      <c r="F1146" s="160">
        <v>-16.6</v>
      </c>
      <c r="G1146" s="246">
        <v>8.476602032071597</v>
      </c>
      <c r="H1146" s="160">
        <v>0</v>
      </c>
      <c r="I1146" s="162">
        <v>0</v>
      </c>
      <c r="J1146" s="161">
        <v>8.476602032071597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214</v>
      </c>
      <c r="T1146" s="130"/>
    </row>
    <row r="1147" spans="1:20" ht="10.5" customHeight="1">
      <c r="A1147" s="122"/>
      <c r="B1147" s="158" t="s">
        <v>99</v>
      </c>
      <c r="C1147" s="159">
        <v>5.015572141138498</v>
      </c>
      <c r="D1147" s="197">
        <v>0.01557214113849792</v>
      </c>
      <c r="E1147" s="160">
        <v>0</v>
      </c>
      <c r="F1147" s="160">
        <v>-5</v>
      </c>
      <c r="G1147" s="246">
        <v>0.01557214113849792</v>
      </c>
      <c r="H1147" s="160">
        <v>0</v>
      </c>
      <c r="I1147" s="162">
        <v>0</v>
      </c>
      <c r="J1147" s="161">
        <v>0.01557214113849792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214</v>
      </c>
      <c r="T1147" s="130"/>
    </row>
    <row r="1148" spans="1:20" ht="10.5" customHeight="1">
      <c r="A1148" s="122"/>
      <c r="B1148" s="158" t="s">
        <v>100</v>
      </c>
      <c r="C1148" s="159">
        <v>0.5709004987969484</v>
      </c>
      <c r="D1148" s="197">
        <v>0.5709004987969484</v>
      </c>
      <c r="E1148" s="160">
        <v>0</v>
      </c>
      <c r="F1148" s="160">
        <v>0</v>
      </c>
      <c r="G1148" s="246">
        <v>0.5709004987969484</v>
      </c>
      <c r="H1148" s="160">
        <v>0</v>
      </c>
      <c r="I1148" s="162">
        <v>0</v>
      </c>
      <c r="J1148" s="161">
        <v>0.5709004987969484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214</v>
      </c>
      <c r="T1148" s="130"/>
    </row>
    <row r="1149" spans="1:20" ht="10.5" customHeight="1">
      <c r="A1149" s="122"/>
      <c r="B1149" s="158" t="s">
        <v>101</v>
      </c>
      <c r="C1149" s="159">
        <v>68.1818309991784</v>
      </c>
      <c r="D1149" s="197">
        <v>15.181830999178402</v>
      </c>
      <c r="E1149" s="160">
        <v>0</v>
      </c>
      <c r="F1149" s="160">
        <v>-53</v>
      </c>
      <c r="G1149" s="246">
        <v>15.181830999178402</v>
      </c>
      <c r="H1149" s="160">
        <v>0</v>
      </c>
      <c r="I1149" s="162">
        <v>0</v>
      </c>
      <c r="J1149" s="161">
        <v>15.181830999178402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214</v>
      </c>
      <c r="T1149" s="130"/>
    </row>
    <row r="1150" spans="1:20" ht="10.5" customHeight="1">
      <c r="A1150" s="122"/>
      <c r="B1150" s="158" t="s">
        <v>102</v>
      </c>
      <c r="C1150" s="159">
        <v>0.8155721411384976</v>
      </c>
      <c r="D1150" s="197">
        <v>0.8155721411384976</v>
      </c>
      <c r="E1150" s="160">
        <v>0</v>
      </c>
      <c r="F1150" s="160">
        <v>0</v>
      </c>
      <c r="G1150" s="246">
        <v>0.8155721411384976</v>
      </c>
      <c r="H1150" s="160">
        <v>0</v>
      </c>
      <c r="I1150" s="162">
        <v>0</v>
      </c>
      <c r="J1150" s="161">
        <v>0.8155721411384976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214</v>
      </c>
      <c r="T1150" s="130"/>
    </row>
    <row r="1151" spans="1:20" ht="10.5" customHeight="1">
      <c r="A1151" s="122"/>
      <c r="B1151" s="1" t="s">
        <v>103</v>
      </c>
      <c r="C1151" s="159">
        <v>0.4893432846830987</v>
      </c>
      <c r="D1151" s="197">
        <v>0.4893432846830987</v>
      </c>
      <c r="E1151" s="160">
        <v>0</v>
      </c>
      <c r="F1151" s="160">
        <v>0</v>
      </c>
      <c r="G1151" s="246">
        <v>0.4893432846830987</v>
      </c>
      <c r="H1151" s="160">
        <v>0</v>
      </c>
      <c r="I1151" s="162">
        <v>0</v>
      </c>
      <c r="J1151" s="161">
        <v>0.4893432846830987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214</v>
      </c>
      <c r="T1151" s="130"/>
    </row>
    <row r="1152" spans="1:20" ht="10.5" customHeight="1">
      <c r="A1152" s="122"/>
      <c r="B1152" s="165" t="s">
        <v>105</v>
      </c>
      <c r="C1152" s="169">
        <v>2818.042959405093</v>
      </c>
      <c r="D1152" s="197">
        <v>2918.042959405093</v>
      </c>
      <c r="E1152" s="160">
        <v>0</v>
      </c>
      <c r="F1152" s="160">
        <v>100</v>
      </c>
      <c r="G1152" s="246">
        <v>2918.042959405093</v>
      </c>
      <c r="H1152" s="160">
        <v>2186.3935797580184</v>
      </c>
      <c r="I1152" s="162">
        <v>74.92670979058384</v>
      </c>
      <c r="J1152" s="161">
        <v>731.6493796470745</v>
      </c>
      <c r="K1152" s="160">
        <v>33.095599999189744</v>
      </c>
      <c r="L1152" s="160">
        <v>53.92280000019082</v>
      </c>
      <c r="M1152" s="160">
        <v>28.571100000083334</v>
      </c>
      <c r="N1152" s="160">
        <v>58.17800000000034</v>
      </c>
      <c r="O1152" s="160">
        <v>1.9937334991072648</v>
      </c>
      <c r="P1152" s="160">
        <v>43.44187499986606</v>
      </c>
      <c r="Q1152" s="146">
        <v>14.842030406130728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246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214</v>
      </c>
      <c r="T1154" s="130"/>
    </row>
    <row r="1155" spans="1:20" ht="10.5" customHeight="1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246">
        <v>14.262997704314817</v>
      </c>
      <c r="H1155" s="160">
        <v>0.113459998369217</v>
      </c>
      <c r="I1155" s="162">
        <v>0.7954849374679018</v>
      </c>
      <c r="J1155" s="161">
        <v>14.1495377059456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214</v>
      </c>
      <c r="T1155" s="130"/>
    </row>
    <row r="1156" spans="1:20" ht="10.5" customHeight="1">
      <c r="A1156" s="122"/>
      <c r="B1156" s="171" t="s">
        <v>108</v>
      </c>
      <c r="C1156" s="159">
        <v>8.546013036542854</v>
      </c>
      <c r="D1156" s="159">
        <v>-0.45398696345714606</v>
      </c>
      <c r="E1156" s="170">
        <v>0</v>
      </c>
      <c r="F1156" s="160">
        <v>-9</v>
      </c>
      <c r="G1156" s="246">
        <v>-0.45398696345714606</v>
      </c>
      <c r="H1156" s="160">
        <v>0.0292799997329712</v>
      </c>
      <c r="I1156" s="162" t="s">
        <v>118</v>
      </c>
      <c r="J1156" s="161">
        <v>-0.48326696319011725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2842.3199999999997</v>
      </c>
      <c r="D1159" s="192">
        <v>2933.3199999999997</v>
      </c>
      <c r="E1159" s="174">
        <v>0</v>
      </c>
      <c r="F1159" s="177">
        <v>91</v>
      </c>
      <c r="G1159" s="240">
        <v>2933.32</v>
      </c>
      <c r="H1159" s="177">
        <v>2186.5363197561205</v>
      </c>
      <c r="I1159" s="176">
        <v>74.54134972509377</v>
      </c>
      <c r="J1159" s="185">
        <v>746.7836802438796</v>
      </c>
      <c r="K1159" s="177">
        <v>33.095599999189744</v>
      </c>
      <c r="L1159" s="177">
        <v>53.92280000019082</v>
      </c>
      <c r="M1159" s="177">
        <v>28.571100000083334</v>
      </c>
      <c r="N1159" s="177">
        <v>58.17800000000034</v>
      </c>
      <c r="O1159" s="177">
        <v>1.9833499243178496</v>
      </c>
      <c r="P1159" s="177">
        <v>43.44187499986606</v>
      </c>
      <c r="Q1159" s="153">
        <v>15.190410870759656</v>
      </c>
      <c r="T1159" s="130"/>
    </row>
    <row r="1160" spans="1:20" ht="10.5" customHeight="1">
      <c r="A1160" s="122"/>
      <c r="B1160" s="187" t="s">
        <v>244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213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243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146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44125</v>
      </c>
      <c r="L1169" s="151">
        <v>44132</v>
      </c>
      <c r="M1169" s="151">
        <v>44139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63" t="s">
        <v>141</v>
      </c>
      <c r="D1171" s="263"/>
      <c r="E1171" s="263"/>
      <c r="F1171" s="263"/>
      <c r="G1171" s="263"/>
      <c r="H1171" s="263"/>
      <c r="I1171" s="263"/>
      <c r="J1171" s="263"/>
      <c r="K1171" s="263"/>
      <c r="L1171" s="263"/>
      <c r="M1171" s="263"/>
      <c r="N1171" s="263"/>
      <c r="O1171" s="263"/>
      <c r="P1171" s="264"/>
      <c r="Q1171" s="145"/>
      <c r="T1171" s="130"/>
    </row>
    <row r="1172" spans="1:20" ht="10.5" customHeight="1">
      <c r="A1172" s="122"/>
      <c r="B1172" s="158" t="s">
        <v>80</v>
      </c>
      <c r="C1172" s="159">
        <v>6732.630883731412</v>
      </c>
      <c r="D1172" s="197">
        <v>6867.230883731412</v>
      </c>
      <c r="E1172" s="160">
        <v>0</v>
      </c>
      <c r="F1172" s="160">
        <v>134.60000000000036</v>
      </c>
      <c r="G1172" s="246">
        <v>6867.230883731412</v>
      </c>
      <c r="H1172" s="160">
        <v>2794.522</v>
      </c>
      <c r="I1172" s="162">
        <v>40.69357863910285</v>
      </c>
      <c r="J1172" s="161">
        <v>4072.7088837314122</v>
      </c>
      <c r="K1172" s="160">
        <v>48.9340000000002</v>
      </c>
      <c r="L1172" s="160">
        <v>73.26499999999987</v>
      </c>
      <c r="M1172" s="160">
        <v>54.70499999999993</v>
      </c>
      <c r="N1172" s="160">
        <v>66.41699999999992</v>
      </c>
      <c r="O1172" s="160">
        <v>0.9671583950576488</v>
      </c>
      <c r="P1172" s="160">
        <v>60.83024999999998</v>
      </c>
      <c r="Q1172" s="146" t="s">
        <v>214</v>
      </c>
      <c r="T1172" s="130"/>
    </row>
    <row r="1173" spans="1:20" ht="10.5" customHeight="1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</v>
      </c>
      <c r="F1173" s="160">
        <v>2.0999999999999943</v>
      </c>
      <c r="G1173" s="246">
        <v>187.76617337775005</v>
      </c>
      <c r="H1173" s="160">
        <v>0.012</v>
      </c>
      <c r="I1173" s="162">
        <v>0.006390927494622936</v>
      </c>
      <c r="J1173" s="161">
        <v>187.75417337775005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214</v>
      </c>
      <c r="T1173" s="130"/>
    </row>
    <row r="1174" spans="1:20" ht="10.5" customHeight="1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</v>
      </c>
      <c r="G1174" s="246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214</v>
      </c>
      <c r="T1174" s="130"/>
    </row>
    <row r="1175" spans="1:20" ht="10.5" customHeight="1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246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214</v>
      </c>
      <c r="T1175" s="130"/>
    </row>
    <row r="1176" spans="1:20" ht="10.5" customHeight="1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246">
        <v>197.09475747509995</v>
      </c>
      <c r="H1176" s="160">
        <v>24.55</v>
      </c>
      <c r="I1176" s="162">
        <v>12.45593759798585</v>
      </c>
      <c r="J1176" s="161">
        <v>172.54475747509994</v>
      </c>
      <c r="K1176" s="160">
        <v>0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</v>
      </c>
      <c r="Q1176" s="146" t="s">
        <v>214</v>
      </c>
      <c r="T1176" s="130"/>
    </row>
    <row r="1177" spans="1:20" ht="10.5" customHeight="1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246">
        <v>2216.4845616770476</v>
      </c>
      <c r="H1177" s="160">
        <v>763.56</v>
      </c>
      <c r="I1177" s="162">
        <v>34.449145877301824</v>
      </c>
      <c r="J1177" s="161">
        <v>1452.9245616770477</v>
      </c>
      <c r="K1177" s="160">
        <v>16.528999999999996</v>
      </c>
      <c r="L1177" s="160">
        <v>22.864000000000033</v>
      </c>
      <c r="M1177" s="160">
        <v>15.05499999999995</v>
      </c>
      <c r="N1177" s="160">
        <v>18.355000000000018</v>
      </c>
      <c r="O1177" s="160">
        <v>0.8281131444521395</v>
      </c>
      <c r="P1177" s="160">
        <v>18.20075</v>
      </c>
      <c r="Q1177" s="146" t="s">
        <v>214</v>
      </c>
      <c r="T1177" s="130"/>
    </row>
    <row r="1178" spans="1:20" ht="10.5" customHeight="1">
      <c r="A1178" s="122"/>
      <c r="B1178" s="158" t="s">
        <v>86</v>
      </c>
      <c r="C1178" s="159">
        <v>609.7583930911006</v>
      </c>
      <c r="D1178" s="197">
        <v>609.5583930911006</v>
      </c>
      <c r="E1178" s="160">
        <v>0</v>
      </c>
      <c r="F1178" s="160">
        <v>-0.20000000000004547</v>
      </c>
      <c r="G1178" s="246">
        <v>609.5583930911006</v>
      </c>
      <c r="H1178" s="160">
        <v>152.789</v>
      </c>
      <c r="I1178" s="162">
        <v>25.065523128178</v>
      </c>
      <c r="J1178" s="161">
        <v>456.7693930911006</v>
      </c>
      <c r="K1178" s="160">
        <v>2.0720000000000027</v>
      </c>
      <c r="L1178" s="160">
        <v>10.850999999999999</v>
      </c>
      <c r="M1178" s="160">
        <v>2.9329999999999927</v>
      </c>
      <c r="N1178" s="160">
        <v>4.4739999999999895</v>
      </c>
      <c r="O1178" s="160">
        <v>0.7339739802961477</v>
      </c>
      <c r="P1178" s="160">
        <v>5.082499999999996</v>
      </c>
      <c r="Q1178" s="146" t="s">
        <v>214</v>
      </c>
      <c r="T1178" s="130"/>
    </row>
    <row r="1179" spans="1:20" ht="10.5" customHeight="1">
      <c r="A1179" s="122"/>
      <c r="B1179" s="158" t="s">
        <v>87</v>
      </c>
      <c r="C1179" s="159">
        <v>510.6316265948444</v>
      </c>
      <c r="D1179" s="197">
        <v>494.0316265948444</v>
      </c>
      <c r="E1179" s="160">
        <v>0</v>
      </c>
      <c r="F1179" s="160">
        <v>-16.600000000000023</v>
      </c>
      <c r="G1179" s="246">
        <v>494.0316265948444</v>
      </c>
      <c r="H1179" s="160">
        <v>422.35200000000003</v>
      </c>
      <c r="I1179" s="162">
        <v>85.4908830252625</v>
      </c>
      <c r="J1179" s="161">
        <v>71.67962659484436</v>
      </c>
      <c r="K1179" s="160">
        <v>10.501000000000033</v>
      </c>
      <c r="L1179" s="160">
        <v>10.353000000000009</v>
      </c>
      <c r="M1179" s="160">
        <v>4.586999999999989</v>
      </c>
      <c r="N1179" s="160">
        <v>1.0910000000000082</v>
      </c>
      <c r="O1179" s="160">
        <v>0.22083606418476076</v>
      </c>
      <c r="P1179" s="160">
        <v>6.63300000000001</v>
      </c>
      <c r="Q1179" s="146">
        <v>8.806516899569464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148</v>
      </c>
      <c r="T1180" s="130"/>
    </row>
    <row r="1181" spans="1:20" ht="10.5" customHeight="1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</v>
      </c>
      <c r="G1181" s="246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214</v>
      </c>
      <c r="T1181" s="130"/>
    </row>
    <row r="1182" spans="1:20" ht="10.5" customHeight="1">
      <c r="A1182" s="122"/>
      <c r="B1182" s="165" t="s">
        <v>90</v>
      </c>
      <c r="C1182" s="159">
        <v>10926.166395947255</v>
      </c>
      <c r="D1182" s="197">
        <v>11141.766395947256</v>
      </c>
      <c r="E1182" s="160">
        <v>0</v>
      </c>
      <c r="F1182" s="160">
        <v>215.60000000000036</v>
      </c>
      <c r="G1182" s="246">
        <v>11141.766395947256</v>
      </c>
      <c r="H1182" s="160">
        <v>4157.785</v>
      </c>
      <c r="I1182" s="162">
        <v>37.317108008227194</v>
      </c>
      <c r="J1182" s="161">
        <v>6983.981395947255</v>
      </c>
      <c r="K1182" s="160">
        <v>78.03600000000023</v>
      </c>
      <c r="L1182" s="160">
        <v>117.33299999999991</v>
      </c>
      <c r="M1182" s="160">
        <v>77.27999999999986</v>
      </c>
      <c r="N1182" s="160">
        <v>90.33699999999993</v>
      </c>
      <c r="O1182" s="160">
        <v>0.8107960334984174</v>
      </c>
      <c r="P1182" s="166">
        <v>90.74649999999998</v>
      </c>
      <c r="Q1182" s="146" t="s">
        <v>214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256.5497791544335</v>
      </c>
      <c r="D1184" s="197">
        <v>147.24977915443353</v>
      </c>
      <c r="E1184" s="160">
        <v>0</v>
      </c>
      <c r="F1184" s="160">
        <v>-109.29999999999998</v>
      </c>
      <c r="G1184" s="246">
        <v>147.24977915443353</v>
      </c>
      <c r="H1184" s="160">
        <v>0.143</v>
      </c>
      <c r="I1184" s="162">
        <v>0.09711389777367582</v>
      </c>
      <c r="J1184" s="161">
        <v>147.10677915443353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214</v>
      </c>
      <c r="T1184" s="130"/>
    </row>
    <row r="1185" spans="1:20" ht="10.5" customHeight="1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246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214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2662.343151801625</v>
      </c>
      <c r="D1188" s="197">
        <v>2571.043151801625</v>
      </c>
      <c r="E1188" s="160">
        <v>0</v>
      </c>
      <c r="F1188" s="160">
        <v>-91.30000000000018</v>
      </c>
      <c r="G1188" s="246">
        <v>2571.043151801625</v>
      </c>
      <c r="H1188" s="160">
        <v>733.769594048828</v>
      </c>
      <c r="I1188" s="162">
        <v>28.539761906938377</v>
      </c>
      <c r="J1188" s="161">
        <v>1837.273557752797</v>
      </c>
      <c r="K1188" s="160">
        <v>13.45199987220792</v>
      </c>
      <c r="L1188" s="160">
        <v>17.454395818710054</v>
      </c>
      <c r="M1188" s="160">
        <v>9.683000122547014</v>
      </c>
      <c r="N1188" s="160">
        <v>15.149000146866001</v>
      </c>
      <c r="O1188" s="160">
        <v>0.589216098386001</v>
      </c>
      <c r="P1188" s="160">
        <v>13.934598990082748</v>
      </c>
      <c r="Q1188" s="146" t="s">
        <v>214</v>
      </c>
      <c r="T1188" s="130"/>
    </row>
    <row r="1189" spans="1:20" ht="10.5" customHeight="1">
      <c r="A1189" s="122"/>
      <c r="B1189" s="158" t="s">
        <v>96</v>
      </c>
      <c r="C1189" s="159">
        <v>274.56417297502514</v>
      </c>
      <c r="D1189" s="197">
        <v>259.56417297502514</v>
      </c>
      <c r="E1189" s="160">
        <v>0</v>
      </c>
      <c r="F1189" s="160">
        <v>-15</v>
      </c>
      <c r="G1189" s="246">
        <v>259.56417297502514</v>
      </c>
      <c r="H1189" s="160">
        <v>131.15349995327</v>
      </c>
      <c r="I1189" s="162">
        <v>50.52835237237821</v>
      </c>
      <c r="J1189" s="161">
        <v>128.41067302175514</v>
      </c>
      <c r="K1189" s="160">
        <v>5.3749999513629945</v>
      </c>
      <c r="L1189" s="160">
        <v>0</v>
      </c>
      <c r="M1189" s="160">
        <v>0</v>
      </c>
      <c r="N1189" s="160">
        <v>7.734000057220001</v>
      </c>
      <c r="O1189" s="160">
        <v>2.9796100010937003</v>
      </c>
      <c r="P1189" s="160">
        <v>3.277250002145749</v>
      </c>
      <c r="Q1189" s="146">
        <v>37.182446544413594</v>
      </c>
      <c r="T1189" s="130"/>
    </row>
    <row r="1190" spans="1:20" ht="10.5" customHeight="1">
      <c r="A1190" s="122"/>
      <c r="B1190" s="158" t="s">
        <v>97</v>
      </c>
      <c r="C1190" s="159">
        <v>73.67101058285357</v>
      </c>
      <c r="D1190" s="197">
        <v>81.67101058285357</v>
      </c>
      <c r="E1190" s="160">
        <v>0</v>
      </c>
      <c r="F1190" s="160">
        <v>8</v>
      </c>
      <c r="G1190" s="246">
        <v>81.67101058285357</v>
      </c>
      <c r="H1190" s="160">
        <v>3.033</v>
      </c>
      <c r="I1190" s="162">
        <v>3.7136800173705256</v>
      </c>
      <c r="J1190" s="161">
        <v>78.63801058285357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214</v>
      </c>
      <c r="T1190" s="130"/>
    </row>
    <row r="1191" spans="1:20" ht="10.5" customHeight="1">
      <c r="A1191" s="122"/>
      <c r="B1191" s="158" t="s">
        <v>98</v>
      </c>
      <c r="C1191" s="159">
        <v>69.01354962255759</v>
      </c>
      <c r="D1191" s="197">
        <v>61.01354962255759</v>
      </c>
      <c r="E1191" s="160">
        <v>0</v>
      </c>
      <c r="F1191" s="160">
        <v>-8</v>
      </c>
      <c r="G1191" s="246">
        <v>61.01354962255759</v>
      </c>
      <c r="H1191" s="160">
        <v>0</v>
      </c>
      <c r="I1191" s="162">
        <v>0</v>
      </c>
      <c r="J1191" s="161">
        <v>61.01354962255759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214</v>
      </c>
      <c r="T1191" s="130"/>
    </row>
    <row r="1192" spans="1:20" ht="10.5" customHeight="1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246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214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80.45010774302082</v>
      </c>
      <c r="D1194" s="197">
        <v>80.45010774302082</v>
      </c>
      <c r="E1194" s="160">
        <v>0</v>
      </c>
      <c r="F1194" s="160">
        <v>0</v>
      </c>
      <c r="G1194" s="246">
        <v>80.45010774302082</v>
      </c>
      <c r="H1194" s="160">
        <v>0</v>
      </c>
      <c r="I1194" s="162">
        <v>0</v>
      </c>
      <c r="J1194" s="161">
        <v>80.45010774302082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214</v>
      </c>
      <c r="T1194" s="130"/>
    </row>
    <row r="1195" spans="1:20" ht="10.5" customHeight="1">
      <c r="A1195" s="122"/>
      <c r="B1195" s="158" t="s">
        <v>102</v>
      </c>
      <c r="C1195" s="159">
        <v>82.15622748308488</v>
      </c>
      <c r="D1195" s="197">
        <v>82.15622748308488</v>
      </c>
      <c r="E1195" s="160">
        <v>0</v>
      </c>
      <c r="F1195" s="160">
        <v>0</v>
      </c>
      <c r="G1195" s="246">
        <v>82.15622748308488</v>
      </c>
      <c r="H1195" s="160">
        <v>0</v>
      </c>
      <c r="I1195" s="162">
        <v>0</v>
      </c>
      <c r="J1195" s="161">
        <v>82.15622748308488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214</v>
      </c>
      <c r="T1195" s="130"/>
    </row>
    <row r="1196" spans="1:20" ht="10.5" customHeight="1">
      <c r="A1196" s="122"/>
      <c r="B1196" s="1" t="s">
        <v>103</v>
      </c>
      <c r="C1196" s="159">
        <v>7.480678860280893</v>
      </c>
      <c r="D1196" s="197">
        <v>5.480678860280893</v>
      </c>
      <c r="E1196" s="160">
        <v>0</v>
      </c>
      <c r="F1196" s="160">
        <v>-2</v>
      </c>
      <c r="G1196" s="246">
        <v>5.480678860280893</v>
      </c>
      <c r="H1196" s="160">
        <v>0</v>
      </c>
      <c r="I1196" s="162">
        <v>0</v>
      </c>
      <c r="J1196" s="161">
        <v>5.480678860280893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214</v>
      </c>
      <c r="T1196" s="130"/>
    </row>
    <row r="1197" spans="1:20" ht="10.5" customHeight="1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246">
        <v>14656.22153017735</v>
      </c>
      <c r="H1197" s="160">
        <v>5025.884094002098</v>
      </c>
      <c r="I1197" s="162">
        <v>34.29181309557677</v>
      </c>
      <c r="J1197" s="161">
        <v>9630.337436175252</v>
      </c>
      <c r="K1197" s="160">
        <v>96.86299982357195</v>
      </c>
      <c r="L1197" s="160">
        <v>134.78739581870923</v>
      </c>
      <c r="M1197" s="160">
        <v>86.96300012254687</v>
      </c>
      <c r="N1197" s="160">
        <v>113.22000020408632</v>
      </c>
      <c r="O1197" s="160">
        <v>0.7725047002801156</v>
      </c>
      <c r="P1197" s="160">
        <v>107.9583489922286</v>
      </c>
      <c r="Q1197" s="146" t="s">
        <v>214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246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214</v>
      </c>
      <c r="T1199" s="130"/>
    </row>
    <row r="1200" spans="1:20" ht="10.5" customHeight="1">
      <c r="A1200" s="122"/>
      <c r="B1200" s="158" t="s">
        <v>107</v>
      </c>
      <c r="C1200" s="159">
        <v>704.6583405000538</v>
      </c>
      <c r="D1200" s="159">
        <v>704.6583405000538</v>
      </c>
      <c r="E1200" s="170">
        <v>0</v>
      </c>
      <c r="F1200" s="160">
        <v>0</v>
      </c>
      <c r="G1200" s="246">
        <v>704.6583405000538</v>
      </c>
      <c r="H1200" s="160">
        <v>151.25625002956392</v>
      </c>
      <c r="I1200" s="162">
        <v>21.465189771574465</v>
      </c>
      <c r="J1200" s="161">
        <v>553.4020904704898</v>
      </c>
      <c r="K1200" s="160">
        <v>3.3419999999999987</v>
      </c>
      <c r="L1200" s="160">
        <v>0.44700000000000273</v>
      </c>
      <c r="M1200" s="160">
        <v>7.106999999999999</v>
      </c>
      <c r="N1200" s="160">
        <v>4.413</v>
      </c>
      <c r="O1200" s="160">
        <v>0.6262609475208026</v>
      </c>
      <c r="P1200" s="160">
        <v>3.8272500000000003</v>
      </c>
      <c r="Q1200" s="146" t="s">
        <v>214</v>
      </c>
      <c r="T1200" s="130"/>
    </row>
    <row r="1201" spans="1:20" ht="10.5" customHeight="1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246">
        <v>1717.4325486513887</v>
      </c>
      <c r="H1201" s="160">
        <v>648.855</v>
      </c>
      <c r="I1201" s="162">
        <v>37.780523055156515</v>
      </c>
      <c r="J1201" s="161">
        <v>1068.5775486513887</v>
      </c>
      <c r="K1201" s="160">
        <v>11.593999999999937</v>
      </c>
      <c r="L1201" s="160">
        <v>12.925000000000068</v>
      </c>
      <c r="M1201" s="160">
        <v>9.019999999999982</v>
      </c>
      <c r="N1201" s="160">
        <v>25.49599999999998</v>
      </c>
      <c r="O1201" s="160">
        <v>1.484541562928959</v>
      </c>
      <c r="P1201" s="160">
        <v>14.758749999999992</v>
      </c>
      <c r="Q1201" s="146" t="s">
        <v>214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240">
        <v>17107.895000000004</v>
      </c>
      <c r="H1204" s="177">
        <v>5825.995344031662</v>
      </c>
      <c r="I1204" s="176">
        <v>34.05442542189825</v>
      </c>
      <c r="J1204" s="185">
        <v>11281.899655968342</v>
      </c>
      <c r="K1204" s="177">
        <v>111.79899982357165</v>
      </c>
      <c r="L1204" s="177">
        <v>148.15939581870953</v>
      </c>
      <c r="M1204" s="177">
        <v>103.09000012254728</v>
      </c>
      <c r="N1204" s="177">
        <v>143.12900020408597</v>
      </c>
      <c r="O1204" s="177">
        <v>0.8366254305634091</v>
      </c>
      <c r="P1204" s="186">
        <v>126.5443489922286</v>
      </c>
      <c r="Q1204" s="153" t="s">
        <v>214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146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44125</v>
      </c>
      <c r="L1209" s="151">
        <v>44132</v>
      </c>
      <c r="M1209" s="151">
        <v>44139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51" t="s">
        <v>142</v>
      </c>
      <c r="D1211" s="251"/>
      <c r="E1211" s="251"/>
      <c r="F1211" s="251"/>
      <c r="G1211" s="251"/>
      <c r="H1211" s="251"/>
      <c r="I1211" s="251"/>
      <c r="J1211" s="251"/>
      <c r="K1211" s="251"/>
      <c r="L1211" s="251"/>
      <c r="M1211" s="251"/>
      <c r="N1211" s="251"/>
      <c r="O1211" s="251"/>
      <c r="P1211" s="252"/>
      <c r="Q1211" s="145"/>
      <c r="T1211" s="130"/>
    </row>
    <row r="1212" spans="1:20" ht="10.5" customHeight="1">
      <c r="A1212" s="122"/>
      <c r="B1212" s="158" t="s">
        <v>80</v>
      </c>
      <c r="C1212" s="159">
        <v>897.6347886864769</v>
      </c>
      <c r="D1212" s="197">
        <v>895.0347886864769</v>
      </c>
      <c r="E1212" s="160">
        <v>0</v>
      </c>
      <c r="F1212" s="160">
        <v>-2.6000000000000227</v>
      </c>
      <c r="G1212" s="246">
        <v>895.0347886864769</v>
      </c>
      <c r="H1212" s="160">
        <v>586.799</v>
      </c>
      <c r="I1212" s="162">
        <v>65.56158569670421</v>
      </c>
      <c r="J1212" s="161">
        <v>308.2357886864769</v>
      </c>
      <c r="K1212" s="160">
        <v>12.400999999999954</v>
      </c>
      <c r="L1212" s="160">
        <v>13.63900000000001</v>
      </c>
      <c r="M1212" s="160">
        <v>5.682000000000016</v>
      </c>
      <c r="N1212" s="160">
        <v>12.515999999999963</v>
      </c>
      <c r="O1212" s="160">
        <v>1.398381399047966</v>
      </c>
      <c r="P1212" s="160">
        <v>11.059499999999986</v>
      </c>
      <c r="Q1212" s="146">
        <v>25.87068029173808</v>
      </c>
      <c r="T1212" s="130"/>
    </row>
    <row r="1213" spans="1:20" ht="10.5" customHeight="1">
      <c r="A1213" s="122"/>
      <c r="B1213" s="158" t="s">
        <v>81</v>
      </c>
      <c r="C1213" s="159">
        <v>177.41447337280775</v>
      </c>
      <c r="D1213" s="197">
        <v>183.01447337280774</v>
      </c>
      <c r="E1213" s="160">
        <v>0</v>
      </c>
      <c r="F1213" s="160">
        <v>5.599999999999994</v>
      </c>
      <c r="G1213" s="246">
        <v>183.01447337280774</v>
      </c>
      <c r="H1213" s="160">
        <v>63.26050800037384</v>
      </c>
      <c r="I1213" s="162">
        <v>34.565849812058126</v>
      </c>
      <c r="J1213" s="161">
        <v>119.7539653724339</v>
      </c>
      <c r="K1213" s="160">
        <v>0.1599999999999966</v>
      </c>
      <c r="L1213" s="160">
        <v>0.7569999999999979</v>
      </c>
      <c r="M1213" s="160">
        <v>0.10600000000000165</v>
      </c>
      <c r="N1213" s="160">
        <v>0.10099999999999909</v>
      </c>
      <c r="O1213" s="160">
        <v>0.05518689212861219</v>
      </c>
      <c r="P1213" s="160">
        <v>0.2809999999999988</v>
      </c>
      <c r="Q1213" s="146" t="s">
        <v>214</v>
      </c>
      <c r="T1213" s="130"/>
    </row>
    <row r="1214" spans="1:20" ht="10.5" customHeight="1">
      <c r="A1214" s="122"/>
      <c r="B1214" s="158" t="s">
        <v>82</v>
      </c>
      <c r="C1214" s="159">
        <v>66.83825423176665</v>
      </c>
      <c r="D1214" s="197">
        <v>102.93825423176665</v>
      </c>
      <c r="E1214" s="160">
        <v>0</v>
      </c>
      <c r="F1214" s="160">
        <v>36.099999999999994</v>
      </c>
      <c r="G1214" s="246">
        <v>102.93825423176665</v>
      </c>
      <c r="H1214" s="160">
        <v>67.413</v>
      </c>
      <c r="I1214" s="162">
        <v>65.48877334583396</v>
      </c>
      <c r="J1214" s="161">
        <v>35.52525423176665</v>
      </c>
      <c r="K1214" s="160">
        <v>0.11099999999999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0.0277499999999975</v>
      </c>
      <c r="Q1214" s="146" t="s">
        <v>214</v>
      </c>
      <c r="T1214" s="130"/>
    </row>
    <row r="1215" spans="1:20" ht="10.5" customHeight="1">
      <c r="A1215" s="122"/>
      <c r="B1215" s="158" t="s">
        <v>83</v>
      </c>
      <c r="C1215" s="159">
        <v>124.88788126678214</v>
      </c>
      <c r="D1215" s="197">
        <v>128.98788126678215</v>
      </c>
      <c r="E1215" s="160">
        <v>0</v>
      </c>
      <c r="F1215" s="160">
        <v>4.1000000000000085</v>
      </c>
      <c r="G1215" s="246">
        <v>128.98788126678215</v>
      </c>
      <c r="H1215" s="160">
        <v>10.722</v>
      </c>
      <c r="I1215" s="162">
        <v>8.31240880515277</v>
      </c>
      <c r="J1215" s="161">
        <v>118.26588126678216</v>
      </c>
      <c r="K1215" s="160">
        <v>0</v>
      </c>
      <c r="L1215" s="160">
        <v>0.02999999999999936</v>
      </c>
      <c r="M1215" s="160">
        <v>0</v>
      </c>
      <c r="N1215" s="160">
        <v>0</v>
      </c>
      <c r="O1215" s="160">
        <v>0</v>
      </c>
      <c r="P1215" s="160">
        <v>0.00749999999999984</v>
      </c>
      <c r="Q1215" s="146" t="s">
        <v>214</v>
      </c>
      <c r="T1215" s="130"/>
    </row>
    <row r="1216" spans="1:20" ht="10.5" customHeight="1">
      <c r="A1216" s="122"/>
      <c r="B1216" s="158" t="s">
        <v>84</v>
      </c>
      <c r="C1216" s="159">
        <v>3.1154293468045915</v>
      </c>
      <c r="D1216" s="197">
        <v>5.115429346804591</v>
      </c>
      <c r="E1216" s="160">
        <v>0</v>
      </c>
      <c r="F1216" s="160">
        <v>1.9999999999999996</v>
      </c>
      <c r="G1216" s="246">
        <v>5.115429346804591</v>
      </c>
      <c r="H1216" s="160">
        <v>5.122</v>
      </c>
      <c r="I1216" s="162">
        <v>100.12844773624943</v>
      </c>
      <c r="J1216" s="161">
        <v>-0.006570653195408838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>
        <v>0</v>
      </c>
      <c r="T1216" s="130"/>
    </row>
    <row r="1217" spans="1:20" ht="10.5" customHeight="1">
      <c r="A1217" s="122"/>
      <c r="B1217" s="158" t="s">
        <v>85</v>
      </c>
      <c r="C1217" s="159">
        <v>10.9</v>
      </c>
      <c r="D1217" s="197">
        <v>9.7</v>
      </c>
      <c r="E1217" s="160">
        <v>0</v>
      </c>
      <c r="F1217" s="160">
        <v>-1.200000000000001</v>
      </c>
      <c r="G1217" s="246">
        <v>9.7</v>
      </c>
      <c r="H1217" s="160">
        <v>0</v>
      </c>
      <c r="I1217" s="162">
        <v>0</v>
      </c>
      <c r="J1217" s="161">
        <v>9.7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214</v>
      </c>
      <c r="T1217" s="130"/>
    </row>
    <row r="1218" spans="1:20" ht="10.5" customHeight="1">
      <c r="A1218" s="122"/>
      <c r="B1218" s="158" t="s">
        <v>86</v>
      </c>
      <c r="C1218" s="159">
        <v>48.67762387391124</v>
      </c>
      <c r="D1218" s="197">
        <v>71.37762387391123</v>
      </c>
      <c r="E1218" s="160">
        <v>0</v>
      </c>
      <c r="F1218" s="160">
        <v>22.699999999999996</v>
      </c>
      <c r="G1218" s="246">
        <v>71.37762387391123</v>
      </c>
      <c r="H1218" s="160">
        <v>30.785</v>
      </c>
      <c r="I1218" s="162">
        <v>43.12976298339909</v>
      </c>
      <c r="J1218" s="161">
        <v>40.592623873911236</v>
      </c>
      <c r="K1218" s="160">
        <v>0</v>
      </c>
      <c r="L1218" s="160">
        <v>1.3309999999999995</v>
      </c>
      <c r="M1218" s="160">
        <v>0</v>
      </c>
      <c r="N1218" s="160">
        <v>1.3019999999999996</v>
      </c>
      <c r="O1218" s="160">
        <v>1.8241010688447492</v>
      </c>
      <c r="P1218" s="160">
        <v>0.6582499999999998</v>
      </c>
      <c r="Q1218" s="146" t="s">
        <v>214</v>
      </c>
      <c r="T1218" s="130"/>
    </row>
    <row r="1219" spans="1:20" ht="10.5" customHeight="1">
      <c r="A1219" s="122"/>
      <c r="B1219" s="158" t="s">
        <v>87</v>
      </c>
      <c r="C1219" s="159">
        <v>44.59538416925881</v>
      </c>
      <c r="D1219" s="197">
        <v>37.59538416925881</v>
      </c>
      <c r="E1219" s="160">
        <v>0</v>
      </c>
      <c r="F1219" s="160">
        <v>-7</v>
      </c>
      <c r="G1219" s="246">
        <v>37.59538416925881</v>
      </c>
      <c r="H1219" s="160">
        <v>5.854</v>
      </c>
      <c r="I1219" s="162">
        <v>15.571060462222194</v>
      </c>
      <c r="J1219" s="161">
        <v>31.741384169258808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214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148</v>
      </c>
      <c r="T1220" s="130"/>
    </row>
    <row r="1221" spans="1:20" ht="10.5" customHeight="1">
      <c r="A1221" s="122"/>
      <c r="B1221" s="158" t="s">
        <v>89</v>
      </c>
      <c r="C1221" s="159">
        <v>48.40001025450785</v>
      </c>
      <c r="D1221" s="197">
        <v>37.50001025450785</v>
      </c>
      <c r="E1221" s="160">
        <v>0</v>
      </c>
      <c r="F1221" s="160">
        <v>-10.899999999999999</v>
      </c>
      <c r="G1221" s="246">
        <v>37.50001025450785</v>
      </c>
      <c r="H1221" s="160">
        <v>3.519</v>
      </c>
      <c r="I1221" s="162">
        <v>9.383997433912658</v>
      </c>
      <c r="J1221" s="161">
        <v>33.98101025450785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214</v>
      </c>
      <c r="T1221" s="130"/>
    </row>
    <row r="1222" spans="1:20" ht="10.5" customHeight="1">
      <c r="A1222" s="122"/>
      <c r="B1222" s="165" t="s">
        <v>90</v>
      </c>
      <c r="C1222" s="159">
        <v>1422.463845202316</v>
      </c>
      <c r="D1222" s="197">
        <v>1471.2638452023157</v>
      </c>
      <c r="E1222" s="160">
        <v>0</v>
      </c>
      <c r="F1222" s="160">
        <v>48.79999999999973</v>
      </c>
      <c r="G1222" s="246">
        <v>1471.2638452023157</v>
      </c>
      <c r="H1222" s="160">
        <v>773.4745080003738</v>
      </c>
      <c r="I1222" s="162">
        <v>52.57211414000404</v>
      </c>
      <c r="J1222" s="161">
        <v>697.7893372019421</v>
      </c>
      <c r="K1222" s="160">
        <v>12.67199999999994</v>
      </c>
      <c r="L1222" s="160">
        <v>15.757000000000007</v>
      </c>
      <c r="M1222" s="160">
        <v>5.788000000000018</v>
      </c>
      <c r="N1222" s="160">
        <v>13.918999999999961</v>
      </c>
      <c r="O1222" s="160">
        <v>0.9460573673028674</v>
      </c>
      <c r="P1222" s="166">
        <v>12.033999999999981</v>
      </c>
      <c r="Q1222" s="146" t="s">
        <v>214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36.4372883196966</v>
      </c>
      <c r="D1224" s="197">
        <v>13.7372883196966</v>
      </c>
      <c r="E1224" s="160">
        <v>0</v>
      </c>
      <c r="F1224" s="160">
        <v>-22.7</v>
      </c>
      <c r="G1224" s="246">
        <v>13.7372883196966</v>
      </c>
      <c r="H1224" s="160">
        <v>0.661</v>
      </c>
      <c r="I1224" s="162">
        <v>4.811721095292545</v>
      </c>
      <c r="J1224" s="161">
        <v>13.0762883196966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214</v>
      </c>
      <c r="T1224" s="130"/>
    </row>
    <row r="1225" spans="1:20" ht="10.5" customHeight="1">
      <c r="A1225" s="184"/>
      <c r="B1225" s="158" t="s">
        <v>92</v>
      </c>
      <c r="C1225" s="159">
        <v>263.8057662547426</v>
      </c>
      <c r="D1225" s="197">
        <v>193.00576625474258</v>
      </c>
      <c r="E1225" s="160">
        <v>0</v>
      </c>
      <c r="F1225" s="160">
        <v>-70.80000000000001</v>
      </c>
      <c r="G1225" s="246">
        <v>193.00576625474258</v>
      </c>
      <c r="H1225" s="160">
        <v>20.53493999937177</v>
      </c>
      <c r="I1225" s="162">
        <v>10.639547407235652</v>
      </c>
      <c r="J1225" s="161">
        <v>172.4708262553708</v>
      </c>
      <c r="K1225" s="160">
        <v>0</v>
      </c>
      <c r="L1225" s="160">
        <v>0</v>
      </c>
      <c r="M1225" s="160">
        <v>0</v>
      </c>
      <c r="N1225" s="160">
        <v>0.3760000000000012</v>
      </c>
      <c r="O1225" s="160">
        <v>0.19481283243306316</v>
      </c>
      <c r="P1225" s="160">
        <v>0.0940000000000003</v>
      </c>
      <c r="Q1225" s="146" t="s">
        <v>214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246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214</v>
      </c>
      <c r="T1227" s="130"/>
    </row>
    <row r="1228" spans="1:20" ht="10.5" customHeight="1">
      <c r="A1228" s="122"/>
      <c r="B1228" s="158" t="s">
        <v>95</v>
      </c>
      <c r="C1228" s="159">
        <v>37.97313033423021</v>
      </c>
      <c r="D1228" s="197">
        <v>75.87313033423021</v>
      </c>
      <c r="E1228" s="160">
        <v>0</v>
      </c>
      <c r="F1228" s="160">
        <v>37.9</v>
      </c>
      <c r="G1228" s="246">
        <v>75.87313033423021</v>
      </c>
      <c r="H1228" s="160">
        <v>41.236719997406</v>
      </c>
      <c r="I1228" s="162">
        <v>54.34956988825071</v>
      </c>
      <c r="J1228" s="161">
        <v>34.63641033682421</v>
      </c>
      <c r="K1228" s="160">
        <v>0.402000000000001</v>
      </c>
      <c r="L1228" s="160">
        <v>0.2779999999999987</v>
      </c>
      <c r="M1228" s="160">
        <v>0</v>
      </c>
      <c r="N1228" s="160">
        <v>0.03399999999999892</v>
      </c>
      <c r="O1228" s="160">
        <v>0.0448116478788009</v>
      </c>
      <c r="P1228" s="160">
        <v>0.17849999999999966</v>
      </c>
      <c r="Q1228" s="146" t="s">
        <v>214</v>
      </c>
      <c r="T1228" s="130"/>
    </row>
    <row r="1229" spans="1:20" ht="10.5" customHeight="1">
      <c r="A1229" s="122"/>
      <c r="B1229" s="158" t="s">
        <v>96</v>
      </c>
      <c r="C1229" s="159">
        <v>36.538187530439735</v>
      </c>
      <c r="D1229" s="197">
        <v>28.338187530439736</v>
      </c>
      <c r="E1229" s="160">
        <v>0</v>
      </c>
      <c r="F1229" s="160">
        <v>-8.2</v>
      </c>
      <c r="G1229" s="246">
        <v>28.338187530439736</v>
      </c>
      <c r="H1229" s="160">
        <v>0.701720000267029</v>
      </c>
      <c r="I1229" s="162">
        <v>2.4762345845628615</v>
      </c>
      <c r="J1229" s="161">
        <v>27.63646753017271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214</v>
      </c>
      <c r="T1229" s="130"/>
    </row>
    <row r="1230" spans="1:20" ht="10.5" customHeight="1">
      <c r="A1230" s="122"/>
      <c r="B1230" s="158" t="s">
        <v>97</v>
      </c>
      <c r="C1230" s="159">
        <v>69.59229231703839</v>
      </c>
      <c r="D1230" s="197">
        <v>32.89229231703839</v>
      </c>
      <c r="E1230" s="160">
        <v>0</v>
      </c>
      <c r="F1230" s="160">
        <v>-36.699999999999996</v>
      </c>
      <c r="G1230" s="246">
        <v>32.89229231703839</v>
      </c>
      <c r="H1230" s="160">
        <v>0.0667800006866455</v>
      </c>
      <c r="I1230" s="162">
        <v>0.20302628969417583</v>
      </c>
      <c r="J1230" s="161">
        <v>32.82551231635174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214</v>
      </c>
      <c r="T1230" s="130"/>
    </row>
    <row r="1231" spans="1:20" ht="10.5" customHeight="1">
      <c r="A1231" s="122"/>
      <c r="B1231" s="158" t="s">
        <v>98</v>
      </c>
      <c r="C1231" s="159">
        <v>48.26646160373359</v>
      </c>
      <c r="D1231" s="197">
        <v>-0.033538396266415305</v>
      </c>
      <c r="E1231" s="160">
        <v>0</v>
      </c>
      <c r="F1231" s="160">
        <v>-48.300000000000004</v>
      </c>
      <c r="G1231" s="246">
        <v>-0.033538396266415305</v>
      </c>
      <c r="H1231" s="160">
        <v>0</v>
      </c>
      <c r="I1231" s="162" t="s">
        <v>118</v>
      </c>
      <c r="J1231" s="161">
        <v>-0.033538396266415305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5" customHeight="1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246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214</v>
      </c>
      <c r="T1232" s="130"/>
    </row>
    <row r="1233" spans="1:20" ht="10.5" customHeight="1">
      <c r="A1233" s="122"/>
      <c r="B1233" s="158" t="s">
        <v>100</v>
      </c>
      <c r="C1233" s="159">
        <v>0.37414085702163785</v>
      </c>
      <c r="D1233" s="197">
        <v>0.37414085702163785</v>
      </c>
      <c r="E1233" s="160">
        <v>0</v>
      </c>
      <c r="F1233" s="160">
        <v>0</v>
      </c>
      <c r="G1233" s="246">
        <v>0.37414085702163785</v>
      </c>
      <c r="H1233" s="160">
        <v>0</v>
      </c>
      <c r="I1233" s="162">
        <v>0</v>
      </c>
      <c r="J1233" s="161">
        <v>0.37414085702163785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214</v>
      </c>
      <c r="T1233" s="130"/>
    </row>
    <row r="1234" spans="1:20" ht="10.5" customHeight="1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246">
        <v>103.51230377598648</v>
      </c>
      <c r="H1234" s="160">
        <v>0</v>
      </c>
      <c r="I1234" s="162">
        <v>0</v>
      </c>
      <c r="J1234" s="161">
        <v>103.51230377598648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214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246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214</v>
      </c>
      <c r="T1236" s="130"/>
    </row>
    <row r="1237" spans="1:20" ht="10.5" customHeight="1">
      <c r="A1237" s="122"/>
      <c r="B1237" s="165" t="s">
        <v>105</v>
      </c>
      <c r="C1237" s="169">
        <v>2041.7990000000004</v>
      </c>
      <c r="D1237" s="197">
        <v>1941.799</v>
      </c>
      <c r="E1237" s="160">
        <v>0</v>
      </c>
      <c r="F1237" s="160">
        <v>-100.00000000000045</v>
      </c>
      <c r="G1237" s="246">
        <v>1941.799</v>
      </c>
      <c r="H1237" s="160">
        <v>836.6756679981053</v>
      </c>
      <c r="I1237" s="162">
        <v>43.08765572534053</v>
      </c>
      <c r="J1237" s="161">
        <v>1105.1233320018946</v>
      </c>
      <c r="K1237" s="160">
        <v>13.073999999999955</v>
      </c>
      <c r="L1237" s="160">
        <v>16.035000000000082</v>
      </c>
      <c r="M1237" s="160">
        <v>5.788000000000011</v>
      </c>
      <c r="N1237" s="160">
        <v>14.32899999999995</v>
      </c>
      <c r="O1237" s="160">
        <v>0.7379239560840206</v>
      </c>
      <c r="P1237" s="160">
        <v>12.3065</v>
      </c>
      <c r="Q1237" s="146" t="s">
        <v>214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246">
        <v>1.5</v>
      </c>
      <c r="H1240" s="160">
        <v>0.00762000000476837</v>
      </c>
      <c r="I1240" s="162">
        <v>0.5080000003178914</v>
      </c>
      <c r="J1240" s="161">
        <v>1.4923799999952316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214</v>
      </c>
      <c r="T1240" s="130"/>
    </row>
    <row r="1241" spans="1:20" ht="10.5" customHeight="1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0.004</v>
      </c>
      <c r="I1241" s="162">
        <v>0.08</v>
      </c>
      <c r="J1241" s="161">
        <v>4.996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214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2048.2990000000004</v>
      </c>
      <c r="D1244" s="192">
        <v>1948.299</v>
      </c>
      <c r="E1244" s="174">
        <v>0</v>
      </c>
      <c r="F1244" s="177">
        <v>-100.00000000000045</v>
      </c>
      <c r="G1244" s="240">
        <v>1948.299</v>
      </c>
      <c r="H1244" s="177">
        <v>836.68728799811</v>
      </c>
      <c r="I1244" s="176">
        <v>42.9445012289238</v>
      </c>
      <c r="J1244" s="185">
        <v>1111.6117120018898</v>
      </c>
      <c r="K1244" s="177">
        <v>13.073999999999955</v>
      </c>
      <c r="L1244" s="177">
        <v>16.035000000000082</v>
      </c>
      <c r="M1244" s="177">
        <v>5.788000000000011</v>
      </c>
      <c r="N1244" s="177">
        <v>14.32899999999995</v>
      </c>
      <c r="O1244" s="177">
        <v>0.7354620620346236</v>
      </c>
      <c r="P1244" s="177">
        <v>12.3065</v>
      </c>
      <c r="Q1244" s="153" t="s">
        <v>214</v>
      </c>
      <c r="T1244" s="130"/>
    </row>
    <row r="1245" spans="1:20" ht="10.5" customHeight="1">
      <c r="A1245" s="122"/>
      <c r="B1245" s="187" t="s">
        <v>244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213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243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146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44125</v>
      </c>
      <c r="L1254" s="151">
        <v>44132</v>
      </c>
      <c r="M1254" s="151">
        <v>44139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60" t="s">
        <v>127</v>
      </c>
      <c r="D1256" s="260"/>
      <c r="E1256" s="260"/>
      <c r="F1256" s="260"/>
      <c r="G1256" s="260"/>
      <c r="H1256" s="260"/>
      <c r="I1256" s="260"/>
      <c r="J1256" s="260"/>
      <c r="K1256" s="260"/>
      <c r="L1256" s="260"/>
      <c r="M1256" s="260"/>
      <c r="N1256" s="260"/>
      <c r="O1256" s="260"/>
      <c r="P1256" s="261"/>
      <c r="Q1256" s="145"/>
      <c r="T1256" s="130"/>
    </row>
    <row r="1257" spans="1:20" ht="10.5" customHeight="1">
      <c r="A1257" s="122"/>
      <c r="B1257" s="158" t="s">
        <v>80</v>
      </c>
      <c r="C1257" s="159">
        <v>26.855320519453258</v>
      </c>
      <c r="D1257" s="197">
        <v>27.65532051945326</v>
      </c>
      <c r="E1257" s="160">
        <v>0</v>
      </c>
      <c r="F1257" s="160">
        <v>0.8000000000000007</v>
      </c>
      <c r="G1257" s="246">
        <v>27.65532051945326</v>
      </c>
      <c r="H1257" s="160">
        <v>17.745</v>
      </c>
      <c r="I1257" s="162">
        <v>64.16486833887114</v>
      </c>
      <c r="J1257" s="161">
        <v>9.910320519453258</v>
      </c>
      <c r="K1257" s="160">
        <v>0</v>
      </c>
      <c r="L1257" s="160">
        <v>0.10300000000000153</v>
      </c>
      <c r="M1257" s="160">
        <v>0.13299999999999912</v>
      </c>
      <c r="N1257" s="160">
        <v>0.26000000000000156</v>
      </c>
      <c r="O1257" s="160">
        <v>0.9401445910457367</v>
      </c>
      <c r="P1257" s="160">
        <v>0.12400000000000055</v>
      </c>
      <c r="Q1257" s="146" t="s">
        <v>214</v>
      </c>
      <c r="T1257" s="130"/>
    </row>
    <row r="1258" spans="1:20" ht="10.5" customHeight="1">
      <c r="A1258" s="122"/>
      <c r="B1258" s="158" t="s">
        <v>81</v>
      </c>
      <c r="C1258" s="159">
        <v>3.9071149751363192</v>
      </c>
      <c r="D1258" s="197">
        <v>4.107114975136319</v>
      </c>
      <c r="E1258" s="160">
        <v>0</v>
      </c>
      <c r="F1258" s="160">
        <v>0.20000000000000018</v>
      </c>
      <c r="G1258" s="246">
        <v>4.107114975136319</v>
      </c>
      <c r="H1258" s="160">
        <v>5.003169999957084</v>
      </c>
      <c r="I1258" s="162">
        <v>121.81714001787894</v>
      </c>
      <c r="J1258" s="161">
        <v>-0.8960550248207646</v>
      </c>
      <c r="K1258" s="160">
        <v>0.73</v>
      </c>
      <c r="L1258" s="160">
        <v>0</v>
      </c>
      <c r="M1258" s="160">
        <v>3.4459999999999997</v>
      </c>
      <c r="N1258" s="160">
        <v>0.14499999999999957</v>
      </c>
      <c r="O1258" s="160">
        <v>3.5304587497014706</v>
      </c>
      <c r="P1258" s="160">
        <v>1.08025</v>
      </c>
      <c r="Q1258" s="146">
        <v>0</v>
      </c>
      <c r="T1258" s="130"/>
    </row>
    <row r="1259" spans="1:20" ht="10.5" customHeight="1">
      <c r="A1259" s="122"/>
      <c r="B1259" s="158" t="s">
        <v>82</v>
      </c>
      <c r="C1259" s="159">
        <v>3.734987324946324</v>
      </c>
      <c r="D1259" s="197">
        <v>2.934987324946324</v>
      </c>
      <c r="E1259" s="160">
        <v>0</v>
      </c>
      <c r="F1259" s="160">
        <v>-0.7999999999999998</v>
      </c>
      <c r="G1259" s="246">
        <v>2.934987324946324</v>
      </c>
      <c r="H1259" s="160">
        <v>0.232</v>
      </c>
      <c r="I1259" s="162">
        <v>7.904633796135488</v>
      </c>
      <c r="J1259" s="161">
        <v>2.702987324946324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214</v>
      </c>
      <c r="T1259" s="130"/>
    </row>
    <row r="1260" spans="1:20" ht="10.5" customHeight="1">
      <c r="A1260" s="122"/>
      <c r="B1260" s="158" t="s">
        <v>83</v>
      </c>
      <c r="C1260" s="159">
        <v>4.846465427928795</v>
      </c>
      <c r="D1260" s="197">
        <v>4.846465427928795</v>
      </c>
      <c r="E1260" s="160">
        <v>0</v>
      </c>
      <c r="F1260" s="160">
        <v>0</v>
      </c>
      <c r="G1260" s="246">
        <v>4.846465427928795</v>
      </c>
      <c r="H1260" s="160">
        <v>0.099</v>
      </c>
      <c r="I1260" s="162">
        <v>2.042725806512336</v>
      </c>
      <c r="J1260" s="161">
        <v>4.747465427928795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214</v>
      </c>
      <c r="T1260" s="130"/>
    </row>
    <row r="1261" spans="1:20" ht="10.5" customHeight="1">
      <c r="A1261" s="122"/>
      <c r="B1261" s="158" t="s">
        <v>84</v>
      </c>
      <c r="C1261" s="159">
        <v>0.4</v>
      </c>
      <c r="D1261" s="197">
        <v>0.4</v>
      </c>
      <c r="E1261" s="160">
        <v>0</v>
      </c>
      <c r="F1261" s="160">
        <v>0</v>
      </c>
      <c r="G1261" s="246">
        <v>0.4</v>
      </c>
      <c r="H1261" s="160">
        <v>0</v>
      </c>
      <c r="I1261" s="162">
        <v>0</v>
      </c>
      <c r="J1261" s="161">
        <v>0.4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148</v>
      </c>
      <c r="T1261" s="130"/>
    </row>
    <row r="1262" spans="1:20" ht="10.5" customHeight="1">
      <c r="A1262" s="122"/>
      <c r="B1262" s="158" t="s">
        <v>85</v>
      </c>
      <c r="C1262" s="159">
        <v>0.3287012912306343</v>
      </c>
      <c r="D1262" s="197">
        <v>0.3287012912306343</v>
      </c>
      <c r="E1262" s="160">
        <v>0</v>
      </c>
      <c r="F1262" s="160">
        <v>0</v>
      </c>
      <c r="G1262" s="246">
        <v>0.3287012912306343</v>
      </c>
      <c r="H1262" s="160">
        <v>0</v>
      </c>
      <c r="I1262" s="162">
        <v>0</v>
      </c>
      <c r="J1262" s="161">
        <v>0.3287012912306343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214</v>
      </c>
      <c r="T1262" s="130"/>
    </row>
    <row r="1263" spans="1:20" ht="10.5" customHeight="1">
      <c r="A1263" s="122"/>
      <c r="B1263" s="158" t="s">
        <v>86</v>
      </c>
      <c r="C1263" s="159">
        <v>2.6313736212474055</v>
      </c>
      <c r="D1263" s="197">
        <v>2.6313736212474055</v>
      </c>
      <c r="E1263" s="160">
        <v>0</v>
      </c>
      <c r="F1263" s="160">
        <v>0</v>
      </c>
      <c r="G1263" s="246">
        <v>2.6313736212474055</v>
      </c>
      <c r="H1263" s="160">
        <v>0.717</v>
      </c>
      <c r="I1263" s="162">
        <v>27.24812600576673</v>
      </c>
      <c r="J1263" s="161">
        <v>1.9143736212474054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214</v>
      </c>
      <c r="T1263" s="130"/>
    </row>
    <row r="1264" spans="1:20" ht="10.5" customHeight="1">
      <c r="A1264" s="122"/>
      <c r="B1264" s="158" t="s">
        <v>87</v>
      </c>
      <c r="C1264" s="159">
        <v>3.5</v>
      </c>
      <c r="D1264" s="197">
        <v>3.5</v>
      </c>
      <c r="E1264" s="160">
        <v>0</v>
      </c>
      <c r="F1264" s="160">
        <v>0</v>
      </c>
      <c r="G1264" s="246">
        <v>3.5</v>
      </c>
      <c r="H1264" s="160">
        <v>0</v>
      </c>
      <c r="I1264" s="162">
        <v>0</v>
      </c>
      <c r="J1264" s="161">
        <v>3.5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214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148</v>
      </c>
      <c r="T1265" s="130"/>
    </row>
    <row r="1266" spans="1:20" ht="10.5" customHeight="1">
      <c r="A1266" s="122"/>
      <c r="B1266" s="158" t="s">
        <v>89</v>
      </c>
      <c r="C1266" s="159">
        <v>7</v>
      </c>
      <c r="D1266" s="197">
        <v>9.1</v>
      </c>
      <c r="E1266" s="160">
        <v>0</v>
      </c>
      <c r="F1266" s="160">
        <v>2.0999999999999996</v>
      </c>
      <c r="G1266" s="246">
        <v>9.1</v>
      </c>
      <c r="H1266" s="160">
        <v>0.285</v>
      </c>
      <c r="I1266" s="162">
        <v>3.1318681318681314</v>
      </c>
      <c r="J1266" s="161">
        <v>8.815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214</v>
      </c>
      <c r="T1266" s="130"/>
    </row>
    <row r="1267" spans="1:20" ht="10.5" customHeight="1">
      <c r="A1267" s="122"/>
      <c r="B1267" s="165" t="s">
        <v>90</v>
      </c>
      <c r="C1267" s="159">
        <v>53.20396315994273</v>
      </c>
      <c r="D1267" s="197">
        <v>55.503963159942735</v>
      </c>
      <c r="E1267" s="160">
        <v>0</v>
      </c>
      <c r="F1267" s="160">
        <v>2.3000000000000043</v>
      </c>
      <c r="G1267" s="246">
        <v>55.503963159942735</v>
      </c>
      <c r="H1267" s="160">
        <v>24.081169999957083</v>
      </c>
      <c r="I1267" s="162">
        <v>43.38639734709338</v>
      </c>
      <c r="J1267" s="161">
        <v>31.422793159985652</v>
      </c>
      <c r="K1267" s="160">
        <v>0.73</v>
      </c>
      <c r="L1267" s="160">
        <v>0.10300000000000153</v>
      </c>
      <c r="M1267" s="160">
        <v>3.578999999999999</v>
      </c>
      <c r="N1267" s="160">
        <v>0.40500000000000114</v>
      </c>
      <c r="O1267" s="160">
        <v>0.7296776247003025</v>
      </c>
      <c r="P1267" s="166">
        <v>1.2042500000000005</v>
      </c>
      <c r="Q1267" s="146">
        <v>24.09324738217616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3.3986299953363415</v>
      </c>
      <c r="D1269" s="197">
        <v>1.2986299953363414</v>
      </c>
      <c r="E1269" s="160">
        <v>0</v>
      </c>
      <c r="F1269" s="160">
        <v>-2.1</v>
      </c>
      <c r="G1269" s="246">
        <v>1.2986299953363414</v>
      </c>
      <c r="H1269" s="160">
        <v>0.096</v>
      </c>
      <c r="I1269" s="162">
        <v>7.392405869628498</v>
      </c>
      <c r="J1269" s="161">
        <v>1.2026299953363413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214</v>
      </c>
      <c r="T1269" s="130"/>
    </row>
    <row r="1270" spans="1:20" ht="10.5" customHeight="1">
      <c r="A1270" s="122"/>
      <c r="B1270" s="158" t="s">
        <v>92</v>
      </c>
      <c r="C1270" s="159">
        <v>9.789051160912125</v>
      </c>
      <c r="D1270" s="197">
        <v>9.789051160912125</v>
      </c>
      <c r="E1270" s="160">
        <v>0</v>
      </c>
      <c r="F1270" s="160">
        <v>0</v>
      </c>
      <c r="G1270" s="246">
        <v>9.789051160912125</v>
      </c>
      <c r="H1270" s="160">
        <v>0.593</v>
      </c>
      <c r="I1270" s="162">
        <v>6.057788341814585</v>
      </c>
      <c r="J1270" s="161">
        <v>9.196051160912125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214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1.1193503579947377</v>
      </c>
      <c r="D1272" s="197">
        <v>0.1193503579947377</v>
      </c>
      <c r="E1272" s="160">
        <v>0</v>
      </c>
      <c r="F1272" s="160">
        <v>-1</v>
      </c>
      <c r="G1272" s="246">
        <v>0.1193503579947377</v>
      </c>
      <c r="H1272" s="160">
        <v>0</v>
      </c>
      <c r="I1272" s="162">
        <v>0</v>
      </c>
      <c r="J1272" s="161">
        <v>0.1193503579947377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214</v>
      </c>
      <c r="T1272" s="130"/>
    </row>
    <row r="1273" spans="1:20" ht="10.5" customHeight="1">
      <c r="A1273" s="122"/>
      <c r="B1273" s="158" t="s">
        <v>95</v>
      </c>
      <c r="C1273" s="159">
        <v>10.162180565717039</v>
      </c>
      <c r="D1273" s="197">
        <v>12.162180565717039</v>
      </c>
      <c r="E1273" s="160">
        <v>0</v>
      </c>
      <c r="F1273" s="160">
        <v>2</v>
      </c>
      <c r="G1273" s="246">
        <v>12.162180565717039</v>
      </c>
      <c r="H1273" s="160">
        <v>3.3094600144624713</v>
      </c>
      <c r="I1273" s="162">
        <v>27.21107449918342</v>
      </c>
      <c r="J1273" s="161">
        <v>8.852720551254567</v>
      </c>
      <c r="K1273" s="160">
        <v>0</v>
      </c>
      <c r="L1273" s="160">
        <v>0</v>
      </c>
      <c r="M1273" s="160">
        <v>0</v>
      </c>
      <c r="N1273" s="160">
        <v>0.14300000000000024</v>
      </c>
      <c r="O1273" s="160">
        <v>1.1757759986156682</v>
      </c>
      <c r="P1273" s="160">
        <v>0.03575000000000006</v>
      </c>
      <c r="Q1273" s="146" t="s">
        <v>214</v>
      </c>
      <c r="T1273" s="130"/>
    </row>
    <row r="1274" spans="1:20" ht="10.5" customHeight="1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246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214</v>
      </c>
      <c r="T1274" s="130"/>
    </row>
    <row r="1275" spans="1:20" ht="10.5" customHeight="1">
      <c r="A1275" s="122"/>
      <c r="B1275" s="158" t="s">
        <v>97</v>
      </c>
      <c r="C1275" s="159">
        <v>3.999548066737167</v>
      </c>
      <c r="D1275" s="197">
        <v>3.999548066737167</v>
      </c>
      <c r="E1275" s="160">
        <v>0</v>
      </c>
      <c r="F1275" s="160">
        <v>0</v>
      </c>
      <c r="G1275" s="246">
        <v>3.999548066737167</v>
      </c>
      <c r="H1275" s="160">
        <v>0.0233999996185303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214</v>
      </c>
      <c r="T1275" s="130"/>
    </row>
    <row r="1276" spans="1:20" ht="10.5" customHeight="1">
      <c r="A1276" s="122"/>
      <c r="B1276" s="158" t="s">
        <v>98</v>
      </c>
      <c r="C1276" s="159">
        <v>1.2628568141479093</v>
      </c>
      <c r="D1276" s="197">
        <v>0.2628568141479093</v>
      </c>
      <c r="E1276" s="160">
        <v>0</v>
      </c>
      <c r="F1276" s="160">
        <v>-1</v>
      </c>
      <c r="G1276" s="246">
        <v>0.2628568141479093</v>
      </c>
      <c r="H1276" s="160">
        <v>0</v>
      </c>
      <c r="I1276" s="162">
        <v>0</v>
      </c>
      <c r="J1276" s="161">
        <v>0.2628568141479093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214</v>
      </c>
      <c r="T1276" s="130"/>
    </row>
    <row r="1277" spans="1:20" ht="10.5" customHeight="1">
      <c r="A1277" s="122"/>
      <c r="B1277" s="158" t="s">
        <v>99</v>
      </c>
      <c r="C1277" s="159">
        <v>0.0287012912306343</v>
      </c>
      <c r="D1277" s="197">
        <v>0.0287012912306343</v>
      </c>
      <c r="E1277" s="160">
        <v>0</v>
      </c>
      <c r="F1277" s="160">
        <v>0</v>
      </c>
      <c r="G1277" s="246">
        <v>0.0287012912306343</v>
      </c>
      <c r="H1277" s="160">
        <v>0</v>
      </c>
      <c r="I1277" s="162">
        <v>0</v>
      </c>
      <c r="J1277" s="161">
        <v>0.0287012912306343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214</v>
      </c>
      <c r="T1277" s="130"/>
    </row>
    <row r="1278" spans="1:20" ht="10.5" customHeight="1">
      <c r="A1278" s="122"/>
      <c r="B1278" s="158" t="s">
        <v>100</v>
      </c>
      <c r="C1278" s="159">
        <v>0.0287012912306343</v>
      </c>
      <c r="D1278" s="197">
        <v>0.0287012912306343</v>
      </c>
      <c r="E1278" s="160">
        <v>0</v>
      </c>
      <c r="F1278" s="160">
        <v>0</v>
      </c>
      <c r="G1278" s="246">
        <v>0.0287012912306343</v>
      </c>
      <c r="H1278" s="160">
        <v>0</v>
      </c>
      <c r="I1278" s="162">
        <v>0</v>
      </c>
      <c r="J1278" s="161">
        <v>0.0287012912306343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214</v>
      </c>
      <c r="T1278" s="130"/>
    </row>
    <row r="1279" spans="1:20" ht="10.5" customHeight="1">
      <c r="A1279" s="122"/>
      <c r="B1279" s="158" t="s">
        <v>101</v>
      </c>
      <c r="C1279" s="159">
        <v>12.7962306957907</v>
      </c>
      <c r="D1279" s="197">
        <v>12.7962306957907</v>
      </c>
      <c r="E1279" s="160">
        <v>0</v>
      </c>
      <c r="F1279" s="160">
        <v>0</v>
      </c>
      <c r="G1279" s="246">
        <v>12.7962306957907</v>
      </c>
      <c r="H1279" s="160">
        <v>0</v>
      </c>
      <c r="I1279" s="162">
        <v>0</v>
      </c>
      <c r="J1279" s="161">
        <v>12.7962306957907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214</v>
      </c>
      <c r="T1279" s="130"/>
    </row>
    <row r="1280" spans="1:20" ht="10.5" customHeight="1">
      <c r="A1280" s="122"/>
      <c r="B1280" s="158" t="s">
        <v>102</v>
      </c>
      <c r="C1280" s="159">
        <v>0.0287012912306343</v>
      </c>
      <c r="D1280" s="197">
        <v>0.0287012912306343</v>
      </c>
      <c r="E1280" s="160">
        <v>0</v>
      </c>
      <c r="F1280" s="160">
        <v>0</v>
      </c>
      <c r="G1280" s="246">
        <v>0.0287012912306343</v>
      </c>
      <c r="H1280" s="160">
        <v>0</v>
      </c>
      <c r="I1280" s="162">
        <v>0</v>
      </c>
      <c r="J1280" s="161">
        <v>0.0287012912306343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214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97.98192342196293</v>
      </c>
      <c r="D1282" s="197">
        <v>97.98192342196292</v>
      </c>
      <c r="E1282" s="160">
        <v>0</v>
      </c>
      <c r="F1282" s="160">
        <v>0</v>
      </c>
      <c r="G1282" s="246">
        <v>97.98192342196292</v>
      </c>
      <c r="H1282" s="160">
        <v>28.103030014038083</v>
      </c>
      <c r="I1282" s="162">
        <v>28.68185174627702</v>
      </c>
      <c r="J1282" s="161">
        <v>69.87889340792483</v>
      </c>
      <c r="K1282" s="160">
        <v>0.7299999999999969</v>
      </c>
      <c r="L1282" s="160">
        <v>0.10300000000000153</v>
      </c>
      <c r="M1282" s="160">
        <v>3.5790000000000006</v>
      </c>
      <c r="N1282" s="160">
        <v>0.5479999999999983</v>
      </c>
      <c r="O1282" s="160">
        <v>0.5592868366545686</v>
      </c>
      <c r="P1282" s="160">
        <v>1.2399999999999993</v>
      </c>
      <c r="Q1282" s="146" t="s">
        <v>214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0.0861038736919029</v>
      </c>
      <c r="D1284" s="197">
        <v>0.0861038736919029</v>
      </c>
      <c r="E1284" s="160">
        <v>0</v>
      </c>
      <c r="F1284" s="160">
        <v>0</v>
      </c>
      <c r="G1284" s="246">
        <v>0.0861038736919029</v>
      </c>
      <c r="H1284" s="160">
        <v>0</v>
      </c>
      <c r="I1284" s="162">
        <v>0</v>
      </c>
      <c r="J1284" s="161">
        <v>0.0861038736919029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214</v>
      </c>
      <c r="T1284" s="130"/>
    </row>
    <row r="1285" spans="1:20" ht="10.5" customHeight="1">
      <c r="A1285" s="122"/>
      <c r="B1285" s="158" t="s">
        <v>107</v>
      </c>
      <c r="C1285" s="159">
        <v>0.060775410408662245</v>
      </c>
      <c r="D1285" s="159">
        <v>0.060775410408662245</v>
      </c>
      <c r="E1285" s="170">
        <v>0</v>
      </c>
      <c r="F1285" s="160">
        <v>0</v>
      </c>
      <c r="G1285" s="246">
        <v>0.060775410408662245</v>
      </c>
      <c r="H1285" s="160">
        <v>0.00292499995231628</v>
      </c>
      <c r="I1285" s="162">
        <v>4.812801645679029</v>
      </c>
      <c r="J1285" s="161">
        <v>0.057850410456345966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214</v>
      </c>
      <c r="T1285" s="130"/>
    </row>
    <row r="1286" spans="1:20" ht="10.5" customHeight="1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246">
        <v>4.966197293936494</v>
      </c>
      <c r="H1286" s="160">
        <v>0.357</v>
      </c>
      <c r="I1286" s="162">
        <v>7.1885988185745475</v>
      </c>
      <c r="J1286" s="161">
        <v>4.609197293936494</v>
      </c>
      <c r="K1286" s="160">
        <v>0.015</v>
      </c>
      <c r="L1286" s="160">
        <v>0.21899999999999997</v>
      </c>
      <c r="M1286" s="160">
        <v>0.007000000000000006</v>
      </c>
      <c r="N1286" s="160">
        <v>0</v>
      </c>
      <c r="O1286" s="160">
        <v>0</v>
      </c>
      <c r="P1286" s="160">
        <v>0.06025</v>
      </c>
      <c r="Q1286" s="146" t="s">
        <v>214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103.095</v>
      </c>
      <c r="D1289" s="192">
        <v>103.09499999999997</v>
      </c>
      <c r="E1289" s="174">
        <v>0</v>
      </c>
      <c r="F1289" s="177">
        <v>0</v>
      </c>
      <c r="G1289" s="240">
        <v>103.09499999999997</v>
      </c>
      <c r="H1289" s="177">
        <v>28.4629550139904</v>
      </c>
      <c r="I1289" s="176">
        <v>27.608472781405897</v>
      </c>
      <c r="J1289" s="185">
        <v>74.63204498600957</v>
      </c>
      <c r="K1289" s="177">
        <v>0.7449999999999974</v>
      </c>
      <c r="L1289" s="177">
        <v>0.32200000000000273</v>
      </c>
      <c r="M1289" s="177">
        <v>3.5859999999999985</v>
      </c>
      <c r="N1289" s="177">
        <v>0.5479999999999983</v>
      </c>
      <c r="O1289" s="177">
        <v>0.5315485717057068</v>
      </c>
      <c r="P1289" s="186">
        <v>1.3002499999999992</v>
      </c>
      <c r="Q1289" s="153" t="s">
        <v>214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146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44125</v>
      </c>
      <c r="L1294" s="151">
        <v>44132</v>
      </c>
      <c r="M1294" s="151">
        <v>44139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60" t="s">
        <v>143</v>
      </c>
      <c r="D1296" s="260"/>
      <c r="E1296" s="260"/>
      <c r="F1296" s="260"/>
      <c r="G1296" s="260"/>
      <c r="H1296" s="260"/>
      <c r="I1296" s="260"/>
      <c r="J1296" s="260"/>
      <c r="K1296" s="260"/>
      <c r="L1296" s="260"/>
      <c r="M1296" s="260"/>
      <c r="N1296" s="260"/>
      <c r="O1296" s="260"/>
      <c r="P1296" s="261"/>
      <c r="Q1296" s="145"/>
      <c r="T1296" s="130"/>
    </row>
    <row r="1297" spans="1:20" ht="10.5" customHeight="1">
      <c r="A1297" s="122"/>
      <c r="B1297" s="158" t="s">
        <v>80</v>
      </c>
      <c r="C1297" s="159">
        <v>646.7139999999999</v>
      </c>
      <c r="D1297" s="197">
        <v>606.5139999999999</v>
      </c>
      <c r="E1297" s="160">
        <v>-25</v>
      </c>
      <c r="F1297" s="160">
        <v>-40.200000000000045</v>
      </c>
      <c r="G1297" s="246">
        <v>606.5139999999999</v>
      </c>
      <c r="H1297" s="160">
        <v>118.21</v>
      </c>
      <c r="I1297" s="162">
        <v>19.490069479022747</v>
      </c>
      <c r="J1297" s="161">
        <v>488.3039999999999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214</v>
      </c>
      <c r="T1297" s="130"/>
    </row>
    <row r="1298" spans="1:20" ht="10.5" customHeight="1">
      <c r="A1298" s="122"/>
      <c r="B1298" s="158" t="s">
        <v>81</v>
      </c>
      <c r="C1298" s="159">
        <v>2.2877358490566038</v>
      </c>
      <c r="D1298" s="197">
        <v>5.187735849056604</v>
      </c>
      <c r="E1298" s="160">
        <v>0</v>
      </c>
      <c r="F1298" s="160">
        <v>2.9</v>
      </c>
      <c r="G1298" s="246">
        <v>5.187735849056604</v>
      </c>
      <c r="H1298" s="160">
        <v>0</v>
      </c>
      <c r="I1298" s="162">
        <v>0</v>
      </c>
      <c r="J1298" s="161">
        <v>5.187735849056604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148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246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148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40.800000000000004</v>
      </c>
      <c r="E1300" s="160">
        <v>0</v>
      </c>
      <c r="F1300" s="160">
        <v>1.6000000000000014</v>
      </c>
      <c r="G1300" s="246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214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148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148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9.3</v>
      </c>
      <c r="E1303" s="160">
        <v>0</v>
      </c>
      <c r="F1303" s="160">
        <v>-1.5999999999999996</v>
      </c>
      <c r="G1303" s="246">
        <v>9.3</v>
      </c>
      <c r="H1303" s="160">
        <v>0</v>
      </c>
      <c r="I1303" s="162">
        <v>0</v>
      </c>
      <c r="J1303" s="161">
        <v>9.3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148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148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246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148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246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214</v>
      </c>
      <c r="T1306" s="130"/>
    </row>
    <row r="1307" spans="1:20" ht="10.5" customHeight="1">
      <c r="A1307" s="122"/>
      <c r="B1307" s="165" t="s">
        <v>90</v>
      </c>
      <c r="C1307" s="159">
        <v>714.4017358490565</v>
      </c>
      <c r="D1307" s="170">
        <v>663.7017358490564</v>
      </c>
      <c r="E1307" s="160">
        <v>-25</v>
      </c>
      <c r="F1307" s="160">
        <v>-50.70000000000016</v>
      </c>
      <c r="G1307" s="246">
        <v>663.7017358490564</v>
      </c>
      <c r="H1307" s="160">
        <v>118.21</v>
      </c>
      <c r="I1307" s="162">
        <v>17.81071129018173</v>
      </c>
      <c r="J1307" s="161">
        <v>545.4917358490565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214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14.285377358490566</v>
      </c>
      <c r="D1309" s="197">
        <v>-0.014622641509435041</v>
      </c>
      <c r="E1309" s="160">
        <v>0</v>
      </c>
      <c r="F1309" s="160">
        <v>-14.3</v>
      </c>
      <c r="G1309" s="246">
        <v>-0.014622641509435041</v>
      </c>
      <c r="H1309" s="160">
        <v>0</v>
      </c>
      <c r="I1309" s="162" t="s">
        <v>118</v>
      </c>
      <c r="J1309" s="161">
        <v>-0.014622641509435041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246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214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254.1438679245283</v>
      </c>
      <c r="D1312" s="197">
        <v>184.1438679245283</v>
      </c>
      <c r="E1312" s="160">
        <v>0</v>
      </c>
      <c r="F1312" s="160">
        <v>-70</v>
      </c>
      <c r="G1312" s="246">
        <v>184.1438679245283</v>
      </c>
      <c r="H1312" s="160">
        <v>0</v>
      </c>
      <c r="I1312" s="162">
        <v>0</v>
      </c>
      <c r="J1312" s="161">
        <v>184.1438679245283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214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5" customHeight="1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246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214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0.09198113207547169</v>
      </c>
      <c r="D1319" s="197">
        <v>0.09198113207547169</v>
      </c>
      <c r="E1319" s="160">
        <v>0</v>
      </c>
      <c r="F1319" s="160">
        <v>0</v>
      </c>
      <c r="G1319" s="246">
        <v>0.09198113207547169</v>
      </c>
      <c r="H1319" s="160">
        <v>0</v>
      </c>
      <c r="I1319" s="162">
        <v>0</v>
      </c>
      <c r="J1319" s="161">
        <v>0.09198113207547169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148</v>
      </c>
      <c r="T1319" s="130"/>
    </row>
    <row r="1320" spans="1:20" ht="10.5" customHeight="1">
      <c r="A1320" s="122"/>
      <c r="B1320" s="158" t="s">
        <v>102</v>
      </c>
      <c r="C1320" s="159">
        <v>0.8278301886792453</v>
      </c>
      <c r="D1320" s="197">
        <v>0.8278301886792453</v>
      </c>
      <c r="E1320" s="160">
        <v>0</v>
      </c>
      <c r="F1320" s="160">
        <v>0</v>
      </c>
      <c r="G1320" s="246">
        <v>0.8278301886792453</v>
      </c>
      <c r="H1320" s="160">
        <v>0</v>
      </c>
      <c r="I1320" s="162">
        <v>0</v>
      </c>
      <c r="J1320" s="161">
        <v>0.8278301886792453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148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1008.7139999999999</v>
      </c>
      <c r="D1322" s="197">
        <v>873.7139999999999</v>
      </c>
      <c r="E1322" s="160">
        <v>-25</v>
      </c>
      <c r="F1322" s="160">
        <v>-135</v>
      </c>
      <c r="G1322" s="246">
        <v>873.7139999999999</v>
      </c>
      <c r="H1322" s="160">
        <v>118.21</v>
      </c>
      <c r="I1322" s="162">
        <v>13.52959893054249</v>
      </c>
      <c r="J1322" s="161">
        <v>755.5039999999999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214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1008.7139999999999</v>
      </c>
      <c r="D1329" s="192">
        <v>873.7139999999999</v>
      </c>
      <c r="E1329" s="174">
        <v>-25</v>
      </c>
      <c r="F1329" s="177">
        <v>-135</v>
      </c>
      <c r="G1329" s="240">
        <v>873.7139999999999</v>
      </c>
      <c r="H1329" s="177">
        <v>118.21</v>
      </c>
      <c r="I1329" s="176">
        <v>13.52959893054249</v>
      </c>
      <c r="J1329" s="185">
        <v>755.5039999999999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214</v>
      </c>
      <c r="T1329" s="130"/>
    </row>
    <row r="1330" spans="1:20" ht="10.5" customHeight="1">
      <c r="A1330" s="122"/>
      <c r="B1330" s="187" t="s">
        <v>244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213</v>
      </c>
      <c r="C1335" s="123"/>
      <c r="P1335" s="128"/>
      <c r="T1335" s="130"/>
    </row>
    <row r="1336" spans="1:20" ht="10.5" customHeight="1">
      <c r="A1336" s="122"/>
      <c r="B1336" s="131" t="s">
        <v>243</v>
      </c>
      <c r="C1336" s="131"/>
      <c r="D1336" s="132"/>
      <c r="E1336" s="132"/>
      <c r="F1336" s="132"/>
      <c r="G1336" s="242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146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44125</v>
      </c>
      <c r="L1340" s="151">
        <v>44132</v>
      </c>
      <c r="M1340" s="151">
        <v>44139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56" t="s">
        <v>116</v>
      </c>
      <c r="D1342" s="256"/>
      <c r="E1342" s="256"/>
      <c r="F1342" s="256"/>
      <c r="G1342" s="256"/>
      <c r="H1342" s="256"/>
      <c r="I1342" s="256"/>
      <c r="J1342" s="256"/>
      <c r="K1342" s="256"/>
      <c r="L1342" s="256"/>
      <c r="M1342" s="256"/>
      <c r="N1342" s="256"/>
      <c r="O1342" s="256"/>
      <c r="P1342" s="257"/>
      <c r="Q1342" s="145"/>
      <c r="T1342" s="130"/>
    </row>
    <row r="1343" spans="1:20" ht="10.5" customHeight="1">
      <c r="A1343" s="122"/>
      <c r="B1343" s="158" t="s">
        <v>80</v>
      </c>
      <c r="C1343" s="159">
        <v>55.3</v>
      </c>
      <c r="D1343" s="197">
        <v>36</v>
      </c>
      <c r="E1343" s="160">
        <v>0</v>
      </c>
      <c r="F1343" s="160">
        <v>-19.299999999999997</v>
      </c>
      <c r="G1343" s="246">
        <v>36</v>
      </c>
      <c r="H1343" s="160">
        <v>7.975</v>
      </c>
      <c r="I1343" s="162">
        <v>22.15277777777778</v>
      </c>
      <c r="J1343" s="161">
        <v>28.025</v>
      </c>
      <c r="K1343" s="160">
        <v>0.7559999999999993</v>
      </c>
      <c r="L1343" s="160">
        <v>0.8280000000000003</v>
      </c>
      <c r="M1343" s="160">
        <v>0</v>
      </c>
      <c r="N1343" s="160">
        <v>0</v>
      </c>
      <c r="O1343" s="160">
        <v>0</v>
      </c>
      <c r="P1343" s="160">
        <v>0.3959999999999999</v>
      </c>
      <c r="Q1343" s="146" t="s">
        <v>214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34</v>
      </c>
      <c r="E1344" s="160">
        <v>0</v>
      </c>
      <c r="F1344" s="160">
        <v>-16.799999999999997</v>
      </c>
      <c r="G1344" s="246">
        <v>34</v>
      </c>
      <c r="H1344" s="160">
        <v>9</v>
      </c>
      <c r="I1344" s="162">
        <v>26.470588235294116</v>
      </c>
      <c r="J1344" s="161">
        <v>25</v>
      </c>
      <c r="K1344" s="160">
        <v>0</v>
      </c>
      <c r="L1344" s="160">
        <v>0</v>
      </c>
      <c r="M1344" s="160">
        <v>0</v>
      </c>
      <c r="N1344" s="160">
        <v>0</v>
      </c>
      <c r="O1344" s="160">
        <v>0</v>
      </c>
      <c r="P1344" s="160">
        <v>0</v>
      </c>
      <c r="Q1344" s="146" t="s">
        <v>214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23.499999999999996</v>
      </c>
      <c r="E1345" s="160">
        <v>0</v>
      </c>
      <c r="F1345" s="160">
        <v>-22.8</v>
      </c>
      <c r="G1345" s="246">
        <v>23.499999999999996</v>
      </c>
      <c r="H1345" s="160">
        <v>10.291</v>
      </c>
      <c r="I1345" s="162">
        <v>43.79148936170214</v>
      </c>
      <c r="J1345" s="161">
        <v>13.208999999999996</v>
      </c>
      <c r="K1345" s="160">
        <v>0</v>
      </c>
      <c r="L1345" s="160">
        <v>0.3049999999999997</v>
      </c>
      <c r="M1345" s="160">
        <v>0.1590000000000007</v>
      </c>
      <c r="N1345" s="160">
        <v>0.2699999999999996</v>
      </c>
      <c r="O1345" s="160">
        <v>1.1489361702127643</v>
      </c>
      <c r="P1345" s="160">
        <v>0.1835</v>
      </c>
      <c r="Q1345" s="146" t="s">
        <v>214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4.699999999999999</v>
      </c>
      <c r="E1346" s="160">
        <v>0</v>
      </c>
      <c r="F1346" s="160">
        <v>-14.100000000000001</v>
      </c>
      <c r="G1346" s="246">
        <v>4.699999999999999</v>
      </c>
      <c r="H1346" s="160">
        <v>0</v>
      </c>
      <c r="I1346" s="162">
        <v>0</v>
      </c>
      <c r="J1346" s="161">
        <v>4.699999999999999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214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246">
        <v>0.2</v>
      </c>
      <c r="H1347" s="160">
        <v>1.194200019836426</v>
      </c>
      <c r="I1347" s="162">
        <v>597.1000099182129</v>
      </c>
      <c r="J1347" s="161">
        <v>-0.994200019836426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7.828255208333333</v>
      </c>
      <c r="D1348" s="197">
        <v>0.028255208333333393</v>
      </c>
      <c r="E1348" s="160">
        <v>0</v>
      </c>
      <c r="F1348" s="160">
        <v>-7.8</v>
      </c>
      <c r="G1348" s="246">
        <v>0.028255208333333393</v>
      </c>
      <c r="H1348" s="160">
        <v>0</v>
      </c>
      <c r="I1348" s="162">
        <v>0</v>
      </c>
      <c r="J1348" s="161">
        <v>0.028255208333333393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214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246">
        <v>1.6</v>
      </c>
      <c r="H1349" s="160">
        <v>0.6110000000000001</v>
      </c>
      <c r="I1349" s="162">
        <v>38.1875</v>
      </c>
      <c r="J1349" s="161">
        <v>0.989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214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1.1999999999999993</v>
      </c>
      <c r="E1350" s="160">
        <v>0</v>
      </c>
      <c r="F1350" s="160">
        <v>-8.5</v>
      </c>
      <c r="G1350" s="246">
        <v>1.1999999999999993</v>
      </c>
      <c r="H1350" s="160">
        <v>0</v>
      </c>
      <c r="I1350" s="162">
        <v>0</v>
      </c>
      <c r="J1350" s="161">
        <v>1.1999999999999993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214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148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11.2</v>
      </c>
      <c r="E1352" s="160">
        <v>0</v>
      </c>
      <c r="F1352" s="160">
        <v>-0.6000000000000014</v>
      </c>
      <c r="G1352" s="246">
        <v>11.2</v>
      </c>
      <c r="H1352" s="160">
        <v>2.668</v>
      </c>
      <c r="I1352" s="162">
        <v>23.821428571428573</v>
      </c>
      <c r="J1352" s="161">
        <v>8.532</v>
      </c>
      <c r="K1352" s="160">
        <v>0.258</v>
      </c>
      <c r="L1352" s="160">
        <v>0.2999999999999998</v>
      </c>
      <c r="M1352" s="160">
        <v>0.27200000000000024</v>
      </c>
      <c r="N1352" s="160">
        <v>0</v>
      </c>
      <c r="O1352" s="160">
        <v>0</v>
      </c>
      <c r="P1352" s="160">
        <v>0.20750000000000002</v>
      </c>
      <c r="Q1352" s="146">
        <v>39.11807228915662</v>
      </c>
      <c r="T1352" s="130"/>
    </row>
    <row r="1353" spans="1:20" ht="10.5" customHeight="1">
      <c r="A1353" s="122"/>
      <c r="B1353" s="165" t="s">
        <v>90</v>
      </c>
      <c r="C1353" s="159">
        <v>202.52825520833332</v>
      </c>
      <c r="D1353" s="197">
        <v>112.42825520833334</v>
      </c>
      <c r="E1353" s="160">
        <v>0</v>
      </c>
      <c r="F1353" s="160">
        <v>-90.09999999999998</v>
      </c>
      <c r="G1353" s="246">
        <v>112.42825520833334</v>
      </c>
      <c r="H1353" s="160">
        <v>31.739200019836428</v>
      </c>
      <c r="I1353" s="162">
        <v>28.230625798668335</v>
      </c>
      <c r="J1353" s="161">
        <v>80.68905518849691</v>
      </c>
      <c r="K1353" s="160">
        <v>1.0139999999999993</v>
      </c>
      <c r="L1353" s="160">
        <v>1.4329999999999998</v>
      </c>
      <c r="M1353" s="160">
        <v>0.43100000000000094</v>
      </c>
      <c r="N1353" s="160">
        <v>0.2699999999999996</v>
      </c>
      <c r="O1353" s="160">
        <v>0.24015315322618902</v>
      </c>
      <c r="P1353" s="166">
        <v>0.7869999999999999</v>
      </c>
      <c r="Q1353" s="146" t="s">
        <v>214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21.154557291666666</v>
      </c>
      <c r="D1355" s="197">
        <v>19.054557291666665</v>
      </c>
      <c r="E1355" s="160">
        <v>0</v>
      </c>
      <c r="F1355" s="160">
        <v>-2.1000000000000014</v>
      </c>
      <c r="G1355" s="246">
        <v>19.054557291666665</v>
      </c>
      <c r="H1355" s="160">
        <v>12.164</v>
      </c>
      <c r="I1355" s="162">
        <v>63.8377466020678</v>
      </c>
      <c r="J1355" s="161">
        <v>6.890557291666665</v>
      </c>
      <c r="K1355" s="160">
        <v>0</v>
      </c>
      <c r="L1355" s="160">
        <v>0</v>
      </c>
      <c r="M1355" s="160">
        <v>0.9149999999999991</v>
      </c>
      <c r="N1355" s="160">
        <v>0</v>
      </c>
      <c r="O1355" s="160">
        <v>0</v>
      </c>
      <c r="P1355" s="160">
        <v>0.2287499999999998</v>
      </c>
      <c r="Q1355" s="146">
        <v>28.12265482695813</v>
      </c>
      <c r="T1355" s="130"/>
    </row>
    <row r="1356" spans="1:20" ht="10.5" customHeight="1">
      <c r="A1356" s="122"/>
      <c r="B1356" s="158" t="s">
        <v>92</v>
      </c>
      <c r="C1356" s="159">
        <v>26.078385416666674</v>
      </c>
      <c r="D1356" s="197">
        <v>13.878385416666678</v>
      </c>
      <c r="E1356" s="160">
        <v>0</v>
      </c>
      <c r="F1356" s="160">
        <v>-12.199999999999996</v>
      </c>
      <c r="G1356" s="246">
        <v>13.878385416666678</v>
      </c>
      <c r="H1356" s="160">
        <v>8.59180021628738</v>
      </c>
      <c r="I1356" s="162">
        <v>61.90777931537634</v>
      </c>
      <c r="J1356" s="161">
        <v>5.286585200379298</v>
      </c>
      <c r="K1356" s="160">
        <v>0.13560000610350986</v>
      </c>
      <c r="L1356" s="160">
        <v>0.3804000015258797</v>
      </c>
      <c r="M1356" s="160">
        <v>0.33980000305176006</v>
      </c>
      <c r="N1356" s="160">
        <v>0.12400000000000055</v>
      </c>
      <c r="O1356" s="160">
        <v>0.8934756909913154</v>
      </c>
      <c r="P1356" s="160">
        <v>0.24495000267028755</v>
      </c>
      <c r="Q1356" s="146">
        <v>19.582303093481702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0.0504000015258789</v>
      </c>
      <c r="I1358" s="162" t="s">
        <v>118</v>
      </c>
      <c r="J1358" s="161">
        <v>-0.0504000015258789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95</v>
      </c>
      <c r="C1359" s="159">
        <v>5.63140076754386</v>
      </c>
      <c r="D1359" s="197">
        <v>0.8314007675438599</v>
      </c>
      <c r="E1359" s="160">
        <v>0</v>
      </c>
      <c r="F1359" s="160">
        <v>-4.8</v>
      </c>
      <c r="G1359" s="246">
        <v>0.8314007675438599</v>
      </c>
      <c r="H1359" s="160">
        <v>0.9888000402450561</v>
      </c>
      <c r="I1359" s="162">
        <v>118.93181710262165</v>
      </c>
      <c r="J1359" s="161">
        <v>-0.15739927270119614</v>
      </c>
      <c r="K1359" s="160">
        <v>0.06960000610351591</v>
      </c>
      <c r="L1359" s="160">
        <v>0.2400000152587891</v>
      </c>
      <c r="M1359" s="160">
        <v>0.11040000534057604</v>
      </c>
      <c r="N1359" s="160">
        <v>0</v>
      </c>
      <c r="O1359" s="160">
        <v>0</v>
      </c>
      <c r="P1359" s="160">
        <v>0.10500000667572026</v>
      </c>
      <c r="Q1359" s="146">
        <v>0</v>
      </c>
      <c r="T1359" s="130"/>
    </row>
    <row r="1360" spans="1:20" ht="10.5" customHeight="1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246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214</v>
      </c>
      <c r="T1360" s="130"/>
    </row>
    <row r="1361" spans="1:20" ht="10.5" customHeight="1">
      <c r="A1361" s="122"/>
      <c r="B1361" s="158" t="s">
        <v>97</v>
      </c>
      <c r="C1361" s="159">
        <v>32.188802083333336</v>
      </c>
      <c r="D1361" s="197">
        <v>6.388802083333335</v>
      </c>
      <c r="E1361" s="160">
        <v>0</v>
      </c>
      <c r="F1361" s="160">
        <v>-25.8</v>
      </c>
      <c r="G1361" s="246">
        <v>6.388802083333335</v>
      </c>
      <c r="H1361" s="160">
        <v>1.37940006256104</v>
      </c>
      <c r="I1361" s="162">
        <v>21.590903029529173</v>
      </c>
      <c r="J1361" s="161">
        <v>5.009402020772295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214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4.5828125</v>
      </c>
      <c r="D1363" s="197">
        <v>4.5828125</v>
      </c>
      <c r="E1363" s="160">
        <v>0</v>
      </c>
      <c r="F1363" s="160">
        <v>0</v>
      </c>
      <c r="G1363" s="246">
        <v>4.5828125</v>
      </c>
      <c r="H1363" s="160">
        <v>0</v>
      </c>
      <c r="I1363" s="162">
        <v>0</v>
      </c>
      <c r="J1363" s="161">
        <v>4.5828125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214</v>
      </c>
      <c r="T1363" s="130"/>
    </row>
    <row r="1364" spans="1:20" ht="10.5" customHeight="1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246">
        <v>10.311328125000001</v>
      </c>
      <c r="H1364" s="160">
        <v>3.30240008544922</v>
      </c>
      <c r="I1364" s="162">
        <v>32.02691297780052</v>
      </c>
      <c r="J1364" s="161">
        <v>7.008928039550781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214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148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246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214</v>
      </c>
      <c r="T1367" s="130"/>
    </row>
    <row r="1368" spans="1:20" ht="10.5" customHeight="1">
      <c r="A1368" s="122"/>
      <c r="B1368" s="165" t="s">
        <v>105</v>
      </c>
      <c r="C1368" s="169">
        <v>305</v>
      </c>
      <c r="D1368" s="197">
        <v>169.99999999999997</v>
      </c>
      <c r="E1368" s="160">
        <v>0</v>
      </c>
      <c r="F1368" s="160">
        <v>-135.00000000000003</v>
      </c>
      <c r="G1368" s="246">
        <v>169.99999999999997</v>
      </c>
      <c r="H1368" s="160">
        <v>58.21600042590501</v>
      </c>
      <c r="I1368" s="162">
        <v>34.244706132885305</v>
      </c>
      <c r="J1368" s="161">
        <v>111.78399957409496</v>
      </c>
      <c r="K1368" s="160">
        <v>1.2192000122070255</v>
      </c>
      <c r="L1368" s="160">
        <v>2.053400016784664</v>
      </c>
      <c r="M1368" s="160">
        <v>1.79620000839234</v>
      </c>
      <c r="N1368" s="160">
        <v>0.39400000000000546</v>
      </c>
      <c r="O1368" s="160">
        <v>0.23176470588235618</v>
      </c>
      <c r="P1368" s="160">
        <v>1.3657000093460088</v>
      </c>
      <c r="Q1368" s="146" t="s">
        <v>214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305</v>
      </c>
      <c r="D1375" s="192">
        <v>169.99999999999997</v>
      </c>
      <c r="E1375" s="174">
        <v>0</v>
      </c>
      <c r="F1375" s="177">
        <v>-135.00000000000003</v>
      </c>
      <c r="G1375" s="240">
        <v>169.99999999999997</v>
      </c>
      <c r="H1375" s="177">
        <v>58.21600042590501</v>
      </c>
      <c r="I1375" s="176">
        <v>34.244706132885305</v>
      </c>
      <c r="J1375" s="185">
        <v>111.78399957409496</v>
      </c>
      <c r="K1375" s="177">
        <v>1.2192000122070255</v>
      </c>
      <c r="L1375" s="177">
        <v>2.053400016784664</v>
      </c>
      <c r="M1375" s="177">
        <v>1.79620000839234</v>
      </c>
      <c r="N1375" s="177">
        <v>0.39400000000000546</v>
      </c>
      <c r="O1375" s="177">
        <v>0.23176470588235618</v>
      </c>
      <c r="P1375" s="186">
        <v>1.3657000093460088</v>
      </c>
      <c r="Q1375" s="153" t="s">
        <v>214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146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44125</v>
      </c>
      <c r="L1380" s="151">
        <v>44132</v>
      </c>
      <c r="M1380" s="151">
        <v>44139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56" t="s">
        <v>128</v>
      </c>
      <c r="D1382" s="256"/>
      <c r="E1382" s="256"/>
      <c r="F1382" s="256"/>
      <c r="G1382" s="256"/>
      <c r="H1382" s="256"/>
      <c r="I1382" s="256"/>
      <c r="J1382" s="256"/>
      <c r="K1382" s="256"/>
      <c r="L1382" s="256"/>
      <c r="M1382" s="256"/>
      <c r="N1382" s="256"/>
      <c r="O1382" s="256"/>
      <c r="P1382" s="257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0.09999999999999964</v>
      </c>
      <c r="G1383" s="246">
        <v>14.7</v>
      </c>
      <c r="H1383" s="160">
        <v>5.386</v>
      </c>
      <c r="I1383" s="162">
        <v>36.63945578231293</v>
      </c>
      <c r="J1383" s="161">
        <v>9.314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214</v>
      </c>
      <c r="T1383" s="130"/>
    </row>
    <row r="1384" spans="1:20" ht="10.5" customHeight="1">
      <c r="A1384" s="122"/>
      <c r="B1384" s="158" t="s">
        <v>81</v>
      </c>
      <c r="C1384" s="159">
        <v>19.599999999999998</v>
      </c>
      <c r="D1384" s="197">
        <v>17.4</v>
      </c>
      <c r="E1384" s="160">
        <v>0</v>
      </c>
      <c r="F1384" s="160">
        <v>-2.1999999999999993</v>
      </c>
      <c r="G1384" s="246">
        <v>17.4</v>
      </c>
      <c r="H1384" s="160">
        <v>8.616</v>
      </c>
      <c r="I1384" s="162">
        <v>49.51724137931034</v>
      </c>
      <c r="J1384" s="161">
        <v>8.783999999999999</v>
      </c>
      <c r="K1384" s="160">
        <v>0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</v>
      </c>
      <c r="Q1384" s="146" t="s">
        <v>214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11</v>
      </c>
      <c r="E1385" s="160">
        <v>0</v>
      </c>
      <c r="F1385" s="160">
        <v>-6.300000000000001</v>
      </c>
      <c r="G1385" s="246">
        <v>11</v>
      </c>
      <c r="H1385" s="160">
        <v>5.2909999999999995</v>
      </c>
      <c r="I1385" s="162">
        <v>48.099999999999994</v>
      </c>
      <c r="J1385" s="161">
        <v>5.7090000000000005</v>
      </c>
      <c r="K1385" s="160">
        <v>0</v>
      </c>
      <c r="L1385" s="160">
        <v>0.2450000000000001</v>
      </c>
      <c r="M1385" s="160">
        <v>0.0909999999999993</v>
      </c>
      <c r="N1385" s="160">
        <v>0.20399999999999974</v>
      </c>
      <c r="O1385" s="160">
        <v>1.854545454545452</v>
      </c>
      <c r="P1385" s="160">
        <v>0.1349999999999998</v>
      </c>
      <c r="Q1385" s="146">
        <v>40.28888888888896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246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214</v>
      </c>
      <c r="T1386" s="130"/>
    </row>
    <row r="1387" spans="1:20" ht="10.5" customHeight="1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246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148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246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246">
        <v>1.5999999999999999</v>
      </c>
      <c r="H1389" s="160">
        <v>0.7240000000000001</v>
      </c>
      <c r="I1389" s="162">
        <v>45.25000000000001</v>
      </c>
      <c r="J1389" s="161">
        <v>0.8759999999999998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214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246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214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148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8.4</v>
      </c>
      <c r="E1392" s="160">
        <v>0</v>
      </c>
      <c r="F1392" s="160">
        <v>1.7000000000000002</v>
      </c>
      <c r="G1392" s="246">
        <v>8.4</v>
      </c>
      <c r="H1392" s="160">
        <v>4.73</v>
      </c>
      <c r="I1392" s="162">
        <v>56.30952380952382</v>
      </c>
      <c r="J1392" s="161">
        <v>3.67</v>
      </c>
      <c r="K1392" s="160">
        <v>0.28800000000000026</v>
      </c>
      <c r="L1392" s="160">
        <v>0.21799999999999997</v>
      </c>
      <c r="M1392" s="160">
        <v>0.34299999999999997</v>
      </c>
      <c r="N1392" s="160">
        <v>0.09600000000000009</v>
      </c>
      <c r="O1392" s="160">
        <v>1.142857142857144</v>
      </c>
      <c r="P1392" s="160">
        <v>0.23625000000000007</v>
      </c>
      <c r="Q1392" s="146">
        <v>13.53439153439153</v>
      </c>
      <c r="T1392" s="130"/>
    </row>
    <row r="1393" spans="1:20" ht="10.5" customHeight="1">
      <c r="A1393" s="122"/>
      <c r="B1393" s="165" t="s">
        <v>90</v>
      </c>
      <c r="C1393" s="159">
        <v>67</v>
      </c>
      <c r="D1393" s="197">
        <v>55.99999999999999</v>
      </c>
      <c r="E1393" s="160">
        <v>0</v>
      </c>
      <c r="F1393" s="160">
        <v>-12.700000000000001</v>
      </c>
      <c r="G1393" s="246">
        <v>55.99999999999999</v>
      </c>
      <c r="H1393" s="160">
        <v>24.747</v>
      </c>
      <c r="I1393" s="162">
        <v>44.19107142857143</v>
      </c>
      <c r="J1393" s="161">
        <v>31.253</v>
      </c>
      <c r="K1393" s="160">
        <v>0.28800000000000026</v>
      </c>
      <c r="L1393" s="160">
        <v>0.4630000000000001</v>
      </c>
      <c r="M1393" s="160">
        <v>0.4339999999999993</v>
      </c>
      <c r="N1393" s="160">
        <v>0.2999999999999998</v>
      </c>
      <c r="O1393" s="160">
        <v>0.5357142857142855</v>
      </c>
      <c r="P1393" s="166">
        <v>0.37124999999999986</v>
      </c>
      <c r="Q1393" s="146" t="s">
        <v>214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8.952072072072072</v>
      </c>
      <c r="D1395" s="197">
        <v>10.052072072072072</v>
      </c>
      <c r="E1395" s="160">
        <v>0</v>
      </c>
      <c r="F1395" s="160">
        <v>1.0999999999999996</v>
      </c>
      <c r="G1395" s="246">
        <v>10.052072072072072</v>
      </c>
      <c r="H1395" s="160">
        <v>6.019</v>
      </c>
      <c r="I1395" s="162">
        <v>59.878201796052984</v>
      </c>
      <c r="J1395" s="161">
        <v>4.033072072072072</v>
      </c>
      <c r="K1395" s="160">
        <v>0</v>
      </c>
      <c r="L1395" s="160">
        <v>0</v>
      </c>
      <c r="M1395" s="160">
        <v>0.28500000000000014</v>
      </c>
      <c r="N1395" s="160">
        <v>0</v>
      </c>
      <c r="O1395" s="160">
        <v>0</v>
      </c>
      <c r="P1395" s="160">
        <v>0.07125000000000004</v>
      </c>
      <c r="Q1395" s="146" t="s">
        <v>214</v>
      </c>
      <c r="T1395" s="130"/>
    </row>
    <row r="1396" spans="1:20" ht="10.5" customHeight="1">
      <c r="A1396" s="122"/>
      <c r="B1396" s="158" t="s">
        <v>92</v>
      </c>
      <c r="C1396" s="159">
        <v>18.798018018018013</v>
      </c>
      <c r="D1396" s="197">
        <v>21.598018018018013</v>
      </c>
      <c r="E1396" s="160">
        <v>0</v>
      </c>
      <c r="F1396" s="160">
        <v>2.8000000000000007</v>
      </c>
      <c r="G1396" s="246">
        <v>21.598018018018013</v>
      </c>
      <c r="H1396" s="160">
        <v>11.2455003938675</v>
      </c>
      <c r="I1396" s="162">
        <v>52.06727943502043</v>
      </c>
      <c r="J1396" s="161">
        <v>10.352517624150513</v>
      </c>
      <c r="K1396" s="160">
        <v>0.06540000152588021</v>
      </c>
      <c r="L1396" s="160">
        <v>0.24240000915527915</v>
      </c>
      <c r="M1396" s="160">
        <v>0.3140000152587916</v>
      </c>
      <c r="N1396" s="160">
        <v>0.1609999999999996</v>
      </c>
      <c r="O1396" s="160">
        <v>0.7454387706579665</v>
      </c>
      <c r="P1396" s="160">
        <v>0.19570000648498764</v>
      </c>
      <c r="Q1396" s="146" t="s">
        <v>214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148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0.0540000038146973</v>
      </c>
      <c r="I1398" s="162" t="s">
        <v>118</v>
      </c>
      <c r="J1398" s="161">
        <v>-0.0540000038146973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3.542428515471993</v>
      </c>
      <c r="D1399" s="197">
        <v>2.542428515471993</v>
      </c>
      <c r="E1399" s="160">
        <v>0</v>
      </c>
      <c r="F1399" s="160">
        <v>-1</v>
      </c>
      <c r="G1399" s="246">
        <v>2.542428515471993</v>
      </c>
      <c r="H1399" s="160">
        <v>1.9833000748157499</v>
      </c>
      <c r="I1399" s="162">
        <v>78.00809591091128</v>
      </c>
      <c r="J1399" s="161">
        <v>0.5591284406562429</v>
      </c>
      <c r="K1399" s="160">
        <v>0</v>
      </c>
      <c r="L1399" s="160">
        <v>0.12150000762939994</v>
      </c>
      <c r="M1399" s="160">
        <v>0.1440000011920899</v>
      </c>
      <c r="N1399" s="160">
        <v>0</v>
      </c>
      <c r="O1399" s="160">
        <v>0</v>
      </c>
      <c r="P1399" s="160">
        <v>0.06637500220537246</v>
      </c>
      <c r="Q1399" s="146">
        <v>6.423780370300108</v>
      </c>
      <c r="T1399" s="130"/>
    </row>
    <row r="1400" spans="1:20" ht="10.5" customHeight="1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246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214</v>
      </c>
      <c r="T1400" s="130"/>
    </row>
    <row r="1401" spans="1:20" ht="10.5" customHeight="1">
      <c r="A1401" s="122"/>
      <c r="B1401" s="158" t="s">
        <v>97</v>
      </c>
      <c r="C1401" s="159">
        <v>7.238018018018016</v>
      </c>
      <c r="D1401" s="197">
        <v>4.138018018018016</v>
      </c>
      <c r="E1401" s="160">
        <v>0</v>
      </c>
      <c r="F1401" s="160">
        <v>-3.0999999999999996</v>
      </c>
      <c r="G1401" s="246">
        <v>4.138018018018016</v>
      </c>
      <c r="H1401" s="160">
        <v>4.07640014266968</v>
      </c>
      <c r="I1401" s="162">
        <v>98.51093264746467</v>
      </c>
      <c r="J1401" s="161">
        <v>0.06161787534833607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214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0.052072072072072054</v>
      </c>
      <c r="D1404" s="197">
        <v>0.052072072072072054</v>
      </c>
      <c r="E1404" s="160">
        <v>0</v>
      </c>
      <c r="F1404" s="160">
        <v>0</v>
      </c>
      <c r="G1404" s="246">
        <v>0.052072072072072054</v>
      </c>
      <c r="H1404" s="160">
        <v>0.0176400004029274</v>
      </c>
      <c r="I1404" s="162">
        <v>33.87612534126197</v>
      </c>
      <c r="J1404" s="161">
        <v>0.03443207166914465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214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148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106</v>
      </c>
      <c r="D1408" s="197">
        <v>94.8</v>
      </c>
      <c r="E1408" s="160">
        <v>0</v>
      </c>
      <c r="F1408" s="160">
        <v>-11.200000000000003</v>
      </c>
      <c r="G1408" s="246">
        <v>94.8</v>
      </c>
      <c r="H1408" s="160">
        <v>48.14284061557055</v>
      </c>
      <c r="I1408" s="162">
        <v>50.78358714722632</v>
      </c>
      <c r="J1408" s="161">
        <v>46.65715938442945</v>
      </c>
      <c r="K1408" s="160">
        <v>0.353400001525884</v>
      </c>
      <c r="L1408" s="160">
        <v>0.826900016784677</v>
      </c>
      <c r="M1408" s="160">
        <v>1.1770000164508758</v>
      </c>
      <c r="N1408" s="160">
        <v>0.4609999999999985</v>
      </c>
      <c r="O1408" s="160">
        <v>0.4862869198312221</v>
      </c>
      <c r="P1408" s="160">
        <v>0.7045750086903588</v>
      </c>
      <c r="Q1408" s="146" t="s">
        <v>214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106</v>
      </c>
      <c r="D1415" s="192">
        <v>94.8</v>
      </c>
      <c r="E1415" s="174">
        <v>0</v>
      </c>
      <c r="F1415" s="177">
        <v>-11.200000000000003</v>
      </c>
      <c r="G1415" s="240">
        <v>94.8</v>
      </c>
      <c r="H1415" s="177">
        <v>48.14284061557055</v>
      </c>
      <c r="I1415" s="176">
        <v>50.783587147226314</v>
      </c>
      <c r="J1415" s="185">
        <v>46.65715938442945</v>
      </c>
      <c r="K1415" s="177">
        <v>0.353400001525884</v>
      </c>
      <c r="L1415" s="177">
        <v>0.826900016784677</v>
      </c>
      <c r="M1415" s="177">
        <v>1.1770000164508758</v>
      </c>
      <c r="N1415" s="177">
        <v>0.4609999999999985</v>
      </c>
      <c r="O1415" s="177">
        <v>0.4862869198312221</v>
      </c>
      <c r="P1415" s="177">
        <v>0.7045750086903588</v>
      </c>
      <c r="Q1415" s="153" t="s">
        <v>214</v>
      </c>
      <c r="T1415" s="130"/>
    </row>
    <row r="1416" spans="1:20" ht="10.5" customHeight="1">
      <c r="A1416" s="122"/>
      <c r="B1416" s="187" t="s">
        <v>244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213</v>
      </c>
      <c r="C1421" s="123"/>
      <c r="P1421" s="128"/>
      <c r="T1421" s="130"/>
    </row>
    <row r="1422" spans="1:20" ht="10.5" customHeight="1">
      <c r="A1422" s="122"/>
      <c r="B1422" s="131" t="s">
        <v>243</v>
      </c>
      <c r="C1422" s="131"/>
      <c r="D1422" s="132"/>
      <c r="E1422" s="132"/>
      <c r="F1422" s="132"/>
      <c r="G1422" s="242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146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44125</v>
      </c>
      <c r="L1426" s="151">
        <v>44132</v>
      </c>
      <c r="M1426" s="151">
        <v>44139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56" t="s">
        <v>117</v>
      </c>
      <c r="D1428" s="256"/>
      <c r="E1428" s="256"/>
      <c r="F1428" s="256"/>
      <c r="G1428" s="256"/>
      <c r="H1428" s="256"/>
      <c r="I1428" s="256"/>
      <c r="J1428" s="256"/>
      <c r="K1428" s="256"/>
      <c r="L1428" s="256"/>
      <c r="M1428" s="256"/>
      <c r="N1428" s="256"/>
      <c r="O1428" s="256"/>
      <c r="P1428" s="257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246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148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0.1999999999999993</v>
      </c>
      <c r="G1431" s="246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214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246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214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148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148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246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214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148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0.1999999999999993</v>
      </c>
      <c r="G1439" s="246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214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0.2042553191489362</v>
      </c>
      <c r="D1441" s="197">
        <v>0.004255319148936176</v>
      </c>
      <c r="E1441" s="160">
        <v>0</v>
      </c>
      <c r="F1441" s="160">
        <v>-0.2</v>
      </c>
      <c r="G1441" s="246">
        <v>0.004255319148936176</v>
      </c>
      <c r="H1441" s="160">
        <v>0</v>
      </c>
      <c r="I1441" s="162">
        <v>0</v>
      </c>
      <c r="J1441" s="161">
        <v>0.004255319148936176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214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148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246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214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148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-7.216449660063518E-16</v>
      </c>
      <c r="G1454" s="246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214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240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214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146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44125</v>
      </c>
      <c r="L1466" s="151">
        <v>44132</v>
      </c>
      <c r="M1466" s="151">
        <v>44139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56" t="s">
        <v>129</v>
      </c>
      <c r="D1468" s="256"/>
      <c r="E1468" s="256"/>
      <c r="F1468" s="256"/>
      <c r="G1468" s="256"/>
      <c r="H1468" s="256"/>
      <c r="I1468" s="256"/>
      <c r="J1468" s="256"/>
      <c r="K1468" s="256"/>
      <c r="L1468" s="256"/>
      <c r="M1468" s="256"/>
      <c r="N1468" s="256"/>
      <c r="O1468" s="256"/>
      <c r="P1468" s="257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246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214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246">
        <v>0.4</v>
      </c>
      <c r="H1470" s="160">
        <v>0.226</v>
      </c>
      <c r="I1470" s="162">
        <v>56.5</v>
      </c>
      <c r="J1470" s="161">
        <v>0.17400000000000002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148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0.09999999999999998</v>
      </c>
      <c r="G1471" s="246">
        <v>0.5</v>
      </c>
      <c r="H1471" s="160">
        <v>0.166</v>
      </c>
      <c r="I1471" s="162">
        <v>33.2</v>
      </c>
      <c r="J1471" s="161">
        <v>0.33399999999999996</v>
      </c>
      <c r="K1471" s="160">
        <v>0</v>
      </c>
      <c r="L1471" s="160">
        <v>0.01200000000000001</v>
      </c>
      <c r="M1471" s="160">
        <v>0</v>
      </c>
      <c r="N1471" s="160">
        <v>0.008000000000000007</v>
      </c>
      <c r="O1471" s="160">
        <v>1.6000000000000014</v>
      </c>
      <c r="P1471" s="160">
        <v>0.0050000000000000044</v>
      </c>
      <c r="Q1471" s="146" t="s">
        <v>214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148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246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246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214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148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1.7</v>
      </c>
      <c r="E1478" s="160">
        <v>0</v>
      </c>
      <c r="F1478" s="160">
        <v>1</v>
      </c>
      <c r="G1478" s="246">
        <v>1.7</v>
      </c>
      <c r="H1478" s="160">
        <v>0.377</v>
      </c>
      <c r="I1478" s="162">
        <v>22.176470588235297</v>
      </c>
      <c r="J1478" s="161">
        <v>1.323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214</v>
      </c>
      <c r="T1478" s="130"/>
    </row>
    <row r="1479" spans="1:20" ht="10.5" customHeight="1">
      <c r="A1479" s="122"/>
      <c r="B1479" s="165" t="s">
        <v>90</v>
      </c>
      <c r="C1479" s="159">
        <v>3.2</v>
      </c>
      <c r="D1479" s="197">
        <v>4.2</v>
      </c>
      <c r="E1479" s="160">
        <v>0</v>
      </c>
      <c r="F1479" s="160">
        <v>1</v>
      </c>
      <c r="G1479" s="246">
        <v>4.2</v>
      </c>
      <c r="H1479" s="160">
        <v>0.769</v>
      </c>
      <c r="I1479" s="162">
        <v>18.30952380952381</v>
      </c>
      <c r="J1479" s="161">
        <v>3.431</v>
      </c>
      <c r="K1479" s="160">
        <v>0</v>
      </c>
      <c r="L1479" s="160">
        <v>0.01200000000000001</v>
      </c>
      <c r="M1479" s="160">
        <v>0</v>
      </c>
      <c r="N1479" s="160">
        <v>0.008000000000000007</v>
      </c>
      <c r="O1479" s="160">
        <v>0.19047619047619063</v>
      </c>
      <c r="P1479" s="166">
        <v>0.0050000000000000044</v>
      </c>
      <c r="Q1479" s="146" t="s">
        <v>214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246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214</v>
      </c>
      <c r="T1481" s="130"/>
    </row>
    <row r="1482" spans="1:20" ht="10.5" customHeight="1">
      <c r="A1482" s="122"/>
      <c r="B1482" s="158" t="s">
        <v>92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246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214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148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0.154800006866455</v>
      </c>
      <c r="I1484" s="162" t="s">
        <v>118</v>
      </c>
      <c r="J1484" s="161">
        <v>-0.154800006866455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0.11515151515151517</v>
      </c>
      <c r="D1485" s="197">
        <v>0.015151515151515166</v>
      </c>
      <c r="E1485" s="160">
        <v>0</v>
      </c>
      <c r="F1485" s="160">
        <v>-0.1</v>
      </c>
      <c r="G1485" s="246">
        <v>0.015151515151515166</v>
      </c>
      <c r="H1485" s="160">
        <v>0</v>
      </c>
      <c r="I1485" s="162">
        <v>0</v>
      </c>
      <c r="J1485" s="161">
        <v>0.015151515151515166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214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246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214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148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4</v>
      </c>
      <c r="D1494" s="197">
        <v>5.000000000000001</v>
      </c>
      <c r="E1494" s="160">
        <v>0</v>
      </c>
      <c r="F1494" s="160">
        <v>1.0000000000000009</v>
      </c>
      <c r="G1494" s="246">
        <v>5.000000000000001</v>
      </c>
      <c r="H1494" s="160">
        <v>0.923800006866455</v>
      </c>
      <c r="I1494" s="162">
        <v>18.4760001373291</v>
      </c>
      <c r="J1494" s="161">
        <v>4.076199993133546</v>
      </c>
      <c r="K1494" s="160">
        <v>0</v>
      </c>
      <c r="L1494" s="160">
        <v>0.01200000000000001</v>
      </c>
      <c r="M1494" s="160">
        <v>0</v>
      </c>
      <c r="N1494" s="160">
        <v>0.008000000000000007</v>
      </c>
      <c r="O1494" s="160">
        <v>0.16000000000000011</v>
      </c>
      <c r="P1494" s="160">
        <v>0.0050000000000000044</v>
      </c>
      <c r="Q1494" s="146" t="s">
        <v>214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4</v>
      </c>
      <c r="D1501" s="192">
        <v>5.000000000000001</v>
      </c>
      <c r="E1501" s="174">
        <v>0</v>
      </c>
      <c r="F1501" s="177">
        <v>1.0000000000000009</v>
      </c>
      <c r="G1501" s="240">
        <v>5.000000000000001</v>
      </c>
      <c r="H1501" s="177">
        <v>0.923800006866455</v>
      </c>
      <c r="I1501" s="176">
        <v>18.476000137329095</v>
      </c>
      <c r="J1501" s="185">
        <v>4.076199993133546</v>
      </c>
      <c r="K1501" s="177">
        <v>0</v>
      </c>
      <c r="L1501" s="177">
        <v>0.01200000000000001</v>
      </c>
      <c r="M1501" s="177">
        <v>0</v>
      </c>
      <c r="N1501" s="177">
        <v>0.008000000000000007</v>
      </c>
      <c r="O1501" s="177">
        <v>0.16000000000000011</v>
      </c>
      <c r="P1501" s="177">
        <v>0.0050000000000000044</v>
      </c>
      <c r="Q1501" s="153" t="s">
        <v>214</v>
      </c>
      <c r="T1501" s="130"/>
    </row>
    <row r="1502" spans="1:20" ht="10.5" customHeight="1">
      <c r="A1502" s="122"/>
      <c r="B1502" s="187" t="s">
        <v>244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1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213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146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44125</v>
      </c>
      <c r="K6" s="151">
        <v>44132</v>
      </c>
      <c r="L6" s="151">
        <v>44139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53" t="s">
        <v>149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  <c r="P8" s="145"/>
    </row>
    <row r="9" spans="1:16" s="130" customFormat="1" ht="10.5" customHeight="1">
      <c r="A9" s="122"/>
      <c r="B9" s="158" t="s">
        <v>215</v>
      </c>
      <c r="C9" s="159">
        <v>8.860247617577823</v>
      </c>
      <c r="D9" s="160">
        <v>0</v>
      </c>
      <c r="E9" s="160">
        <v>-2</v>
      </c>
      <c r="F9" s="161">
        <v>6.860247617577823</v>
      </c>
      <c r="G9" s="160">
        <v>3.82553843450546</v>
      </c>
      <c r="H9" s="162">
        <v>55.76385354813416</v>
      </c>
      <c r="I9" s="161">
        <v>3.034709183072363</v>
      </c>
      <c r="J9" s="160">
        <v>0.23633999681472995</v>
      </c>
      <c r="K9" s="160">
        <v>0.14788999760151</v>
      </c>
      <c r="L9" s="160">
        <v>0.13033799600601004</v>
      </c>
      <c r="M9" s="160">
        <v>0.34375699365139</v>
      </c>
      <c r="N9" s="160">
        <v>5.010854021808061</v>
      </c>
      <c r="O9" s="160">
        <v>0.21458124601841</v>
      </c>
      <c r="P9" s="146">
        <v>12.142471624999326</v>
      </c>
    </row>
    <row r="10" spans="1:16" s="130" customFormat="1" ht="10.5" customHeight="1">
      <c r="A10" s="122"/>
      <c r="B10" s="158" t="s">
        <v>216</v>
      </c>
      <c r="C10" s="159">
        <v>1.11</v>
      </c>
      <c r="D10" s="160">
        <v>0</v>
      </c>
      <c r="E10" s="160">
        <v>-1.1</v>
      </c>
      <c r="F10" s="161">
        <v>0.010000000000000009</v>
      </c>
      <c r="G10" s="160">
        <v>0</v>
      </c>
      <c r="H10" s="162">
        <v>0</v>
      </c>
      <c r="I10" s="161">
        <v>0.010000000000000009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214</v>
      </c>
    </row>
    <row r="11" spans="1:16" s="130" customFormat="1" ht="10.5" customHeight="1">
      <c r="A11" s="122"/>
      <c r="B11" s="158" t="s">
        <v>217</v>
      </c>
      <c r="C11" s="159">
        <v>4.89002711685705</v>
      </c>
      <c r="D11" s="160">
        <v>0</v>
      </c>
      <c r="E11" s="160">
        <v>0.20000000000000018</v>
      </c>
      <c r="F11" s="161">
        <v>5.09002711685705</v>
      </c>
      <c r="G11" s="160">
        <v>0.179</v>
      </c>
      <c r="H11" s="162">
        <v>3.5166806755742295</v>
      </c>
      <c r="I11" s="161">
        <v>4.91102711685705</v>
      </c>
      <c r="J11" s="160">
        <v>0.0040000000000000036</v>
      </c>
      <c r="K11" s="160">
        <v>0.04999999999999999</v>
      </c>
      <c r="L11" s="160">
        <v>0.316</v>
      </c>
      <c r="M11" s="160">
        <v>-0.316</v>
      </c>
      <c r="N11" s="160">
        <v>-6.208218399337746</v>
      </c>
      <c r="O11" s="160">
        <v>0.013499999999999998</v>
      </c>
      <c r="P11" s="146" t="s">
        <v>214</v>
      </c>
    </row>
    <row r="12" spans="1:16" s="130" customFormat="1" ht="10.5" customHeight="1">
      <c r="A12" s="122"/>
      <c r="B12" s="158" t="s">
        <v>218</v>
      </c>
      <c r="C12" s="159">
        <v>0.19</v>
      </c>
      <c r="D12" s="160">
        <v>0</v>
      </c>
      <c r="E12" s="160">
        <v>-0.2</v>
      </c>
      <c r="F12" s="161">
        <v>-0.010000000000000009</v>
      </c>
      <c r="G12" s="160">
        <v>0</v>
      </c>
      <c r="H12" s="162" t="s">
        <v>118</v>
      </c>
      <c r="I12" s="161">
        <v>-0.010000000000000009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130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219</v>
      </c>
      <c r="C14" s="170">
        <v>15.050274734434872</v>
      </c>
      <c r="D14" s="170">
        <v>0</v>
      </c>
      <c r="E14" s="160">
        <v>-3.0999999999999996</v>
      </c>
      <c r="F14" s="202">
        <v>11.950274734434872</v>
      </c>
      <c r="G14" s="170">
        <v>4.00453843450546</v>
      </c>
      <c r="H14" s="170">
        <v>59.280534223708386</v>
      </c>
      <c r="I14" s="202">
        <v>7.945736299929413</v>
      </c>
      <c r="J14" s="170">
        <v>0.24033999681472995</v>
      </c>
      <c r="K14" s="170">
        <v>0.19788999760151</v>
      </c>
      <c r="L14" s="170">
        <v>0.44633799600601004</v>
      </c>
      <c r="M14" s="170">
        <v>0.027756993651390005</v>
      </c>
      <c r="N14" s="160">
        <v>0.23227075751997456</v>
      </c>
      <c r="O14" s="170">
        <v>0.22808124601841</v>
      </c>
      <c r="P14" s="146">
        <v>32.837306611732814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220</v>
      </c>
      <c r="C16" s="159">
        <v>189.305559633207</v>
      </c>
      <c r="D16" s="160">
        <v>-1</v>
      </c>
      <c r="E16" s="160">
        <v>-143</v>
      </c>
      <c r="F16" s="161">
        <v>46.305559633207</v>
      </c>
      <c r="G16" s="160">
        <v>22.5823265023828</v>
      </c>
      <c r="H16" s="162">
        <v>48.76806733632129</v>
      </c>
      <c r="I16" s="161">
        <v>23.723233130824198</v>
      </c>
      <c r="J16" s="160">
        <v>0.7264975725413017</v>
      </c>
      <c r="K16" s="160">
        <v>0.8720534838437999</v>
      </c>
      <c r="L16" s="160">
        <v>1.0439751077293984</v>
      </c>
      <c r="M16" s="160">
        <v>0.4233929932117988</v>
      </c>
      <c r="N16" s="160">
        <v>0.914345915621268</v>
      </c>
      <c r="O16" s="160">
        <v>0.7664797893315747</v>
      </c>
      <c r="P16" s="146">
        <v>28.9508919361234</v>
      </c>
    </row>
    <row r="17" spans="1:16" ht="10.5" customHeight="1">
      <c r="A17" s="122"/>
      <c r="B17" s="171" t="s">
        <v>221</v>
      </c>
      <c r="C17" s="159">
        <v>1.32</v>
      </c>
      <c r="D17" s="160">
        <v>0</v>
      </c>
      <c r="E17" s="160">
        <v>-1.2999999999999998</v>
      </c>
      <c r="F17" s="161">
        <v>0.02000000000000024</v>
      </c>
      <c r="G17" s="160">
        <v>0</v>
      </c>
      <c r="H17" s="162">
        <v>0</v>
      </c>
      <c r="I17" s="161">
        <v>0.02000000000000024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214</v>
      </c>
    </row>
    <row r="18" spans="1:16" ht="10.5" customHeight="1">
      <c r="A18" s="122"/>
      <c r="B18" s="171" t="s">
        <v>222</v>
      </c>
      <c r="C18" s="159">
        <v>86.9266842065071</v>
      </c>
      <c r="D18" s="160">
        <v>0</v>
      </c>
      <c r="E18" s="160">
        <v>42</v>
      </c>
      <c r="F18" s="161">
        <v>128.9266842065071</v>
      </c>
      <c r="G18" s="160">
        <v>98.964</v>
      </c>
      <c r="H18" s="162">
        <v>76.75990475446133</v>
      </c>
      <c r="I18" s="161">
        <v>29.962684206507106</v>
      </c>
      <c r="J18" s="160">
        <v>1.402000000000001</v>
      </c>
      <c r="K18" s="160">
        <v>3.0940000000000083</v>
      </c>
      <c r="L18" s="160">
        <v>0.5919999999999987</v>
      </c>
      <c r="M18" s="160">
        <v>0.796999999999997</v>
      </c>
      <c r="N18" s="160">
        <v>0.6181807939180456</v>
      </c>
      <c r="O18" s="160">
        <v>1.4712500000000013</v>
      </c>
      <c r="P18" s="146">
        <v>18.365460803063435</v>
      </c>
    </row>
    <row r="19" spans="1:16" ht="10.5" customHeight="1">
      <c r="A19" s="122"/>
      <c r="B19" s="171" t="s">
        <v>223</v>
      </c>
      <c r="C19" s="159">
        <v>1.118717841385518</v>
      </c>
      <c r="D19" s="160">
        <v>0</v>
      </c>
      <c r="E19" s="160">
        <v>0</v>
      </c>
      <c r="F19" s="161">
        <v>1.118717841385518</v>
      </c>
      <c r="G19" s="160">
        <v>0</v>
      </c>
      <c r="H19" s="162">
        <v>0</v>
      </c>
      <c r="I19" s="161">
        <v>1.118717841385518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214</v>
      </c>
    </row>
    <row r="20" spans="1:16" ht="10.5" customHeight="1">
      <c r="A20" s="122"/>
      <c r="B20" s="171" t="s">
        <v>224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225</v>
      </c>
      <c r="C21" s="159">
        <v>278.67096168109964</v>
      </c>
      <c r="D21" s="160">
        <v>-1</v>
      </c>
      <c r="E21" s="160">
        <v>-102.30000000000001</v>
      </c>
      <c r="F21" s="161">
        <v>176.37096168109963</v>
      </c>
      <c r="G21" s="170">
        <v>121.5463265023828</v>
      </c>
      <c r="H21" s="162">
        <v>68.9151577696523</v>
      </c>
      <c r="I21" s="161">
        <v>54.82463517871683</v>
      </c>
      <c r="J21" s="160">
        <v>2.1284975725413027</v>
      </c>
      <c r="K21" s="160">
        <v>3.966053483843808</v>
      </c>
      <c r="L21" s="160">
        <v>1.6359751077293971</v>
      </c>
      <c r="M21" s="160">
        <v>1.2203929932117958</v>
      </c>
      <c r="N21" s="160">
        <v>0.6919466683060992</v>
      </c>
      <c r="O21" s="160">
        <v>2.237729789331576</v>
      </c>
      <c r="P21" s="146">
        <v>22.50011410675875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293.7212364155345</v>
      </c>
      <c r="D23" s="174">
        <v>-1</v>
      </c>
      <c r="E23" s="177">
        <v>-105.4</v>
      </c>
      <c r="F23" s="185">
        <v>188.3212364155345</v>
      </c>
      <c r="G23" s="177">
        <v>125.55086493688826</v>
      </c>
      <c r="H23" s="176">
        <v>66.6684582825581</v>
      </c>
      <c r="I23" s="240">
        <v>62.770371478646254</v>
      </c>
      <c r="J23" s="174">
        <v>2.3688375693560326</v>
      </c>
      <c r="K23" s="174">
        <v>4.163943481445318</v>
      </c>
      <c r="L23" s="174">
        <v>2.082313103735407</v>
      </c>
      <c r="M23" s="177">
        <v>1.2481499868631858</v>
      </c>
      <c r="N23" s="177">
        <v>0.6627770774131486</v>
      </c>
      <c r="O23" s="177">
        <v>2.465811035349986</v>
      </c>
      <c r="P23" s="153">
        <v>23.45627810840619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146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44125</v>
      </c>
      <c r="K28" s="151">
        <v>44132</v>
      </c>
      <c r="L28" s="151">
        <v>44139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56" t="s">
        <v>226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5"/>
      <c r="P30" s="136"/>
    </row>
    <row r="31" spans="1:16" ht="10.5" customHeight="1">
      <c r="A31" s="122"/>
      <c r="B31" s="158" t="s">
        <v>215</v>
      </c>
      <c r="C31" s="159">
        <v>0.3862720701569871</v>
      </c>
      <c r="D31" s="160">
        <v>0</v>
      </c>
      <c r="E31" s="160">
        <v>0</v>
      </c>
      <c r="F31" s="161">
        <v>0.3862720701569871</v>
      </c>
      <c r="G31" s="160">
        <v>0.496569991052151</v>
      </c>
      <c r="H31" s="162">
        <v>128.55446443496083</v>
      </c>
      <c r="I31" s="161">
        <v>-0.11029792089516388</v>
      </c>
      <c r="J31" s="160">
        <v>0.12167999827861803</v>
      </c>
      <c r="K31" s="160">
        <v>0</v>
      </c>
      <c r="L31" s="160">
        <v>0.051479998588562004</v>
      </c>
      <c r="M31" s="160">
        <v>0.03626999926567098</v>
      </c>
      <c r="N31" s="160">
        <v>9.389754545528046</v>
      </c>
      <c r="O31" s="160">
        <v>0.052357499033212754</v>
      </c>
      <c r="P31" s="146">
        <v>0</v>
      </c>
    </row>
    <row r="32" spans="1:16" ht="10.5" customHeight="1">
      <c r="A32" s="122"/>
      <c r="B32" s="158" t="s">
        <v>216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217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3.654</v>
      </c>
      <c r="H33" s="162">
        <v>7.191484832091493</v>
      </c>
      <c r="I33" s="161">
        <v>47.15609117469431</v>
      </c>
      <c r="J33" s="160">
        <v>0.52</v>
      </c>
      <c r="K33" s="160">
        <v>0.8599999999999999</v>
      </c>
      <c r="L33" s="160">
        <v>1.4380000000000002</v>
      </c>
      <c r="M33" s="160">
        <v>-1.048</v>
      </c>
      <c r="N33" s="160">
        <v>-2.062582403949613</v>
      </c>
      <c r="O33" s="160">
        <v>0.4425</v>
      </c>
      <c r="P33" s="146" t="s">
        <v>214</v>
      </c>
    </row>
    <row r="34" spans="1:16" s="130" customFormat="1" ht="10.5" customHeight="1">
      <c r="A34" s="122"/>
      <c r="B34" s="158" t="s">
        <v>218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130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219</v>
      </c>
      <c r="C36" s="159">
        <v>1.196363244851302</v>
      </c>
      <c r="D36" s="160">
        <v>0</v>
      </c>
      <c r="E36" s="160">
        <v>49.99999999999999</v>
      </c>
      <c r="F36" s="202">
        <v>51.1963632448513</v>
      </c>
      <c r="G36" s="170">
        <v>4.1505699910521505</v>
      </c>
      <c r="H36" s="162">
        <v>8.107157868229173</v>
      </c>
      <c r="I36" s="202">
        <v>47.04579325379915</v>
      </c>
      <c r="J36" s="160">
        <v>0.6416799982786181</v>
      </c>
      <c r="K36" s="160">
        <v>0.8599999999999999</v>
      </c>
      <c r="L36" s="160">
        <v>1.4894799985885623</v>
      </c>
      <c r="M36" s="160">
        <v>-1.011730000734329</v>
      </c>
      <c r="N36" s="160">
        <v>-1.9761755261709462</v>
      </c>
      <c r="O36" s="160">
        <v>0.49485749903321286</v>
      </c>
      <c r="P36" s="146" t="s">
        <v>214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220</v>
      </c>
      <c r="C38" s="159">
        <v>94.46895214749546</v>
      </c>
      <c r="D38" s="160">
        <v>0</v>
      </c>
      <c r="E38" s="160">
        <v>-40</v>
      </c>
      <c r="F38" s="161">
        <v>54.46895214749546</v>
      </c>
      <c r="G38" s="160">
        <v>1.93087436839938</v>
      </c>
      <c r="H38" s="162">
        <v>3.5449082317038183</v>
      </c>
      <c r="I38" s="161">
        <v>52.53807777909608</v>
      </c>
      <c r="J38" s="160">
        <v>0.13589549958706004</v>
      </c>
      <c r="K38" s="160">
        <v>0.1775474965572399</v>
      </c>
      <c r="L38" s="160">
        <v>0.19737949490547013</v>
      </c>
      <c r="M38" s="160">
        <v>0.04083299922943007</v>
      </c>
      <c r="N38" s="160">
        <v>0.07496564119474733</v>
      </c>
      <c r="O38" s="160">
        <v>0.13791387256980003</v>
      </c>
      <c r="P38" s="146" t="s">
        <v>214</v>
      </c>
    </row>
    <row r="39" spans="1:16" s="130" customFormat="1" ht="10.5" customHeight="1">
      <c r="A39" s="122"/>
      <c r="B39" s="171" t="s">
        <v>221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214</v>
      </c>
    </row>
    <row r="40" spans="1:16" s="130" customFormat="1" ht="10.5" customHeight="1">
      <c r="A40" s="122"/>
      <c r="B40" s="171" t="s">
        <v>222</v>
      </c>
      <c r="C40" s="159">
        <v>24.802740882733655</v>
      </c>
      <c r="D40" s="160">
        <v>0</v>
      </c>
      <c r="E40" s="160">
        <v>0</v>
      </c>
      <c r="F40" s="161">
        <v>24.802740882733655</v>
      </c>
      <c r="G40" s="160">
        <v>7.972</v>
      </c>
      <c r="H40" s="162">
        <v>32.14160901688765</v>
      </c>
      <c r="I40" s="161">
        <v>16.830740882733654</v>
      </c>
      <c r="J40" s="160">
        <v>0.09499999999999975</v>
      </c>
      <c r="K40" s="160">
        <v>1.3599999999999994</v>
      </c>
      <c r="L40" s="160">
        <v>0.5210000000000008</v>
      </c>
      <c r="M40" s="160">
        <v>0.02400000000000002</v>
      </c>
      <c r="N40" s="160">
        <v>0.09676349929820675</v>
      </c>
      <c r="O40" s="160">
        <v>0.5</v>
      </c>
      <c r="P40" s="146">
        <v>31.661481765467308</v>
      </c>
    </row>
    <row r="41" spans="1:16" s="130" customFormat="1" ht="10.5" customHeight="1">
      <c r="A41" s="122"/>
      <c r="B41" s="171" t="s">
        <v>223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224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225</v>
      </c>
      <c r="C43" s="159">
        <v>121.07169303022911</v>
      </c>
      <c r="D43" s="160">
        <v>0</v>
      </c>
      <c r="E43" s="160">
        <v>-40</v>
      </c>
      <c r="F43" s="161">
        <v>81.07169303022911</v>
      </c>
      <c r="G43" s="160">
        <v>9.902874368399381</v>
      </c>
      <c r="H43" s="162">
        <v>12.214959375163051</v>
      </c>
      <c r="I43" s="161">
        <v>71.16881866182973</v>
      </c>
      <c r="J43" s="160">
        <v>0.2308954995870598</v>
      </c>
      <c r="K43" s="160">
        <v>1.5375474965572393</v>
      </c>
      <c r="L43" s="160">
        <v>0.7183794949054709</v>
      </c>
      <c r="M43" s="160">
        <v>0.06483299922943009</v>
      </c>
      <c r="N43" s="160">
        <v>0.07996995844808111</v>
      </c>
      <c r="O43" s="160">
        <v>0.6379138725697999</v>
      </c>
      <c r="P43" s="146" t="s">
        <v>214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122.26805627508041</v>
      </c>
      <c r="D45" s="174">
        <v>0</v>
      </c>
      <c r="E45" s="177">
        <v>10.000000000000014</v>
      </c>
      <c r="F45" s="185">
        <v>132.26805627508043</v>
      </c>
      <c r="G45" s="177">
        <v>14.053444359451532</v>
      </c>
      <c r="H45" s="176">
        <v>10.62497231396847</v>
      </c>
      <c r="I45" s="240">
        <v>118.2146119156289</v>
      </c>
      <c r="J45" s="177">
        <v>0.8725754978656779</v>
      </c>
      <c r="K45" s="177">
        <v>2.397547496557239</v>
      </c>
      <c r="L45" s="177">
        <v>2.207859493494033</v>
      </c>
      <c r="M45" s="177">
        <v>-0.946897001504899</v>
      </c>
      <c r="N45" s="177">
        <v>-0.7158924294885071</v>
      </c>
      <c r="O45" s="177">
        <v>1.1327713716030128</v>
      </c>
      <c r="P45" s="153" t="s">
        <v>214</v>
      </c>
    </row>
    <row r="46" spans="1:16" s="130" customFormat="1" ht="10.5" customHeight="1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146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44125</v>
      </c>
      <c r="K50" s="151">
        <v>44132</v>
      </c>
      <c r="L50" s="151">
        <v>44139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51" t="s">
        <v>150</v>
      </c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2"/>
      <c r="P52" s="145"/>
    </row>
    <row r="53" spans="1:16" s="130" customFormat="1" ht="10.5" customHeight="1">
      <c r="A53" s="122"/>
      <c r="B53" s="158" t="s">
        <v>215</v>
      </c>
      <c r="C53" s="159">
        <v>8.91707942188371</v>
      </c>
      <c r="D53" s="160">
        <v>0</v>
      </c>
      <c r="E53" s="160">
        <v>0</v>
      </c>
      <c r="F53" s="161">
        <v>8.91707942188371</v>
      </c>
      <c r="G53" s="160">
        <v>4.84526599693298</v>
      </c>
      <c r="H53" s="162">
        <v>54.33691646888383</v>
      </c>
      <c r="I53" s="161">
        <v>4.071813424950729</v>
      </c>
      <c r="J53" s="160">
        <v>1.7880000000000003</v>
      </c>
      <c r="K53" s="160">
        <v>0</v>
      </c>
      <c r="L53" s="160">
        <v>0</v>
      </c>
      <c r="M53" s="160">
        <v>0.056285998463629916</v>
      </c>
      <c r="N53" s="160">
        <v>0.6312156234192164</v>
      </c>
      <c r="O53" s="160">
        <v>0.46107149961590754</v>
      </c>
      <c r="P53" s="146">
        <v>6.8311973920373</v>
      </c>
    </row>
    <row r="54" spans="1:16" s="130" customFormat="1" ht="10.5" customHeight="1">
      <c r="A54" s="122"/>
      <c r="B54" s="158" t="s">
        <v>216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217</v>
      </c>
      <c r="C55" s="159">
        <v>2.3000025118035077</v>
      </c>
      <c r="D55" s="160">
        <v>-60</v>
      </c>
      <c r="E55" s="160">
        <v>15.000000000000002</v>
      </c>
      <c r="F55" s="161">
        <v>17.30000251180351</v>
      </c>
      <c r="G55" s="160">
        <v>0</v>
      </c>
      <c r="H55" s="162">
        <v>0</v>
      </c>
      <c r="I55" s="161">
        <v>17.30000251180351</v>
      </c>
      <c r="J55" s="160">
        <v>0</v>
      </c>
      <c r="K55" s="160">
        <v>0</v>
      </c>
      <c r="L55" s="160">
        <v>5.004</v>
      </c>
      <c r="M55" s="160">
        <v>-5.004</v>
      </c>
      <c r="N55" s="160">
        <v>-28.924851291702712</v>
      </c>
      <c r="O55" s="160">
        <v>0</v>
      </c>
      <c r="P55" s="146" t="s">
        <v>214</v>
      </c>
    </row>
    <row r="56" spans="1:16" s="130" customFormat="1" ht="10.5" customHeight="1">
      <c r="A56" s="122"/>
      <c r="B56" s="158" t="s">
        <v>218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130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219</v>
      </c>
      <c r="C58" s="159">
        <v>11.217081933687217</v>
      </c>
      <c r="D58" s="160">
        <v>-60</v>
      </c>
      <c r="E58" s="160">
        <v>15.000000000000002</v>
      </c>
      <c r="F58" s="202">
        <v>26.21708193368722</v>
      </c>
      <c r="G58" s="160">
        <v>4.84526599693298</v>
      </c>
      <c r="H58" s="162">
        <v>18.48133216804397</v>
      </c>
      <c r="I58" s="202">
        <v>21.37181593675424</v>
      </c>
      <c r="J58" s="160">
        <v>1.7880000000000003</v>
      </c>
      <c r="K58" s="160">
        <v>0</v>
      </c>
      <c r="L58" s="160">
        <v>5.004</v>
      </c>
      <c r="M58" s="160">
        <v>-4.94771400153637</v>
      </c>
      <c r="N58" s="160">
        <v>-18.872100312502297</v>
      </c>
      <c r="O58" s="160">
        <v>0.46107149961590754</v>
      </c>
      <c r="P58" s="146">
        <v>44.35249837510643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220</v>
      </c>
      <c r="C60" s="159">
        <v>104.2135481699969</v>
      </c>
      <c r="D60" s="160">
        <v>0</v>
      </c>
      <c r="E60" s="160">
        <v>-30</v>
      </c>
      <c r="F60" s="161">
        <v>74.2135481699969</v>
      </c>
      <c r="G60" s="160">
        <v>34.0808077281415</v>
      </c>
      <c r="H60" s="162">
        <v>45.922622713139205</v>
      </c>
      <c r="I60" s="161">
        <v>40.1327404418554</v>
      </c>
      <c r="J60" s="160">
        <v>1.7178296008705978</v>
      </c>
      <c r="K60" s="160">
        <v>1.6458000001907038</v>
      </c>
      <c r="L60" s="160">
        <v>1.2094643996357988</v>
      </c>
      <c r="M60" s="160">
        <v>0.3558449925779996</v>
      </c>
      <c r="N60" s="160">
        <v>0.47948791204927305</v>
      </c>
      <c r="O60" s="160">
        <v>1.232234748318775</v>
      </c>
      <c r="P60" s="146">
        <v>30.569070541640976</v>
      </c>
    </row>
    <row r="61" spans="1:16" s="130" customFormat="1" ht="10.5" customHeight="1">
      <c r="A61" s="122"/>
      <c r="B61" s="171" t="s">
        <v>221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214</v>
      </c>
    </row>
    <row r="62" spans="1:16" s="130" customFormat="1" ht="10.5" customHeight="1">
      <c r="A62" s="122"/>
      <c r="B62" s="171" t="s">
        <v>222</v>
      </c>
      <c r="C62" s="159">
        <v>21.705404927638565</v>
      </c>
      <c r="D62" s="160">
        <v>60</v>
      </c>
      <c r="E62" s="160">
        <v>-15</v>
      </c>
      <c r="F62" s="161">
        <v>6.705404927638565</v>
      </c>
      <c r="G62" s="160">
        <v>1.325</v>
      </c>
      <c r="H62" s="162">
        <v>19.76017875577611</v>
      </c>
      <c r="I62" s="161">
        <v>5.380404927638565</v>
      </c>
      <c r="J62" s="160">
        <v>0</v>
      </c>
      <c r="K62" s="160">
        <v>0.08499999999999996</v>
      </c>
      <c r="L62" s="160">
        <v>0</v>
      </c>
      <c r="M62" s="160">
        <v>0.0129999999999999</v>
      </c>
      <c r="N62" s="160">
        <v>0.19387345194346223</v>
      </c>
      <c r="O62" s="160">
        <v>0.024499999999999966</v>
      </c>
      <c r="P62" s="146" t="s">
        <v>214</v>
      </c>
    </row>
    <row r="63" spans="1:16" s="130" customFormat="1" ht="10.5" customHeight="1">
      <c r="A63" s="122"/>
      <c r="B63" s="171" t="s">
        <v>223</v>
      </c>
      <c r="C63" s="159">
        <v>0.003549641354311719</v>
      </c>
      <c r="D63" s="160">
        <v>0</v>
      </c>
      <c r="E63" s="160">
        <v>0</v>
      </c>
      <c r="F63" s="161">
        <v>0.003549641354311719</v>
      </c>
      <c r="G63" s="160">
        <v>0</v>
      </c>
      <c r="H63" s="162">
        <v>0</v>
      </c>
      <c r="I63" s="161">
        <v>0.003549641354311719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214</v>
      </c>
    </row>
    <row r="64" spans="1:16" s="130" customFormat="1" ht="10.5" customHeight="1">
      <c r="A64" s="122"/>
      <c r="B64" s="171" t="s">
        <v>224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225</v>
      </c>
      <c r="C65" s="159">
        <v>126.42250273898978</v>
      </c>
      <c r="D65" s="160">
        <v>60</v>
      </c>
      <c r="E65" s="160">
        <v>-45</v>
      </c>
      <c r="F65" s="161">
        <v>81.42250273898978</v>
      </c>
      <c r="G65" s="160">
        <v>35.405807728141504</v>
      </c>
      <c r="H65" s="162">
        <v>43.48405727792394</v>
      </c>
      <c r="I65" s="161">
        <v>46.016695010848274</v>
      </c>
      <c r="J65" s="160">
        <v>1.7178296008705978</v>
      </c>
      <c r="K65" s="160">
        <v>1.7308000001907038</v>
      </c>
      <c r="L65" s="160">
        <v>1.2094643996357988</v>
      </c>
      <c r="M65" s="160">
        <v>0.3688449925779995</v>
      </c>
      <c r="N65" s="160">
        <v>0.4530012959198506</v>
      </c>
      <c r="O65" s="160">
        <v>1.256734748318775</v>
      </c>
      <c r="P65" s="146">
        <v>34.61607596384849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137.639584672677</v>
      </c>
      <c r="D67" s="177">
        <v>0</v>
      </c>
      <c r="E67" s="177">
        <v>-30</v>
      </c>
      <c r="F67" s="185">
        <v>107.63958467267699</v>
      </c>
      <c r="G67" s="177">
        <v>40.251073725074484</v>
      </c>
      <c r="H67" s="176">
        <v>37.39430419345694</v>
      </c>
      <c r="I67" s="240">
        <v>67.3885109476025</v>
      </c>
      <c r="J67" s="177">
        <v>3.505829600870598</v>
      </c>
      <c r="K67" s="177">
        <v>1.7308000001907038</v>
      </c>
      <c r="L67" s="177">
        <v>6.213464399635798</v>
      </c>
      <c r="M67" s="177">
        <v>-4.57886900895837</v>
      </c>
      <c r="N67" s="177">
        <v>-4.253889517394859</v>
      </c>
      <c r="O67" s="177">
        <v>1.7178062479346823</v>
      </c>
      <c r="P67" s="153">
        <v>37.22940146982448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146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44125</v>
      </c>
      <c r="K72" s="151">
        <v>44132</v>
      </c>
      <c r="L72" s="151">
        <v>44139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51" t="s">
        <v>227</v>
      </c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2"/>
      <c r="P74" s="145"/>
    </row>
    <row r="75" spans="1:16" s="130" customFormat="1" ht="10.5" customHeight="1">
      <c r="A75" s="122"/>
      <c r="B75" s="158" t="s">
        <v>215</v>
      </c>
      <c r="C75" s="159">
        <v>0.15192042894170193</v>
      </c>
      <c r="D75" s="160">
        <v>0</v>
      </c>
      <c r="E75" s="160">
        <v>3</v>
      </c>
      <c r="F75" s="161">
        <v>3.1519204289417018</v>
      </c>
      <c r="G75" s="160">
        <v>0.00238000011444092</v>
      </c>
      <c r="H75" s="162">
        <v>0.07550952405356362</v>
      </c>
      <c r="I75" s="161">
        <v>3.149540428827261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214</v>
      </c>
    </row>
    <row r="76" spans="1:16" s="130" customFormat="1" ht="10.5" customHeight="1">
      <c r="A76" s="122"/>
      <c r="B76" s="158" t="s">
        <v>216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217</v>
      </c>
      <c r="C77" s="159">
        <v>4.700751271409622</v>
      </c>
      <c r="D77" s="160">
        <v>-35</v>
      </c>
      <c r="E77" s="160">
        <v>5.399999999999999</v>
      </c>
      <c r="F77" s="161">
        <v>10.10075127140962</v>
      </c>
      <c r="G77" s="160">
        <v>0.35</v>
      </c>
      <c r="H77" s="162">
        <v>3.4650887898871643</v>
      </c>
      <c r="I77" s="161">
        <v>9.750751271409621</v>
      </c>
      <c r="J77" s="160">
        <v>0.04999999999999999</v>
      </c>
      <c r="K77" s="160">
        <v>0</v>
      </c>
      <c r="L77" s="160">
        <v>9.096</v>
      </c>
      <c r="M77" s="160">
        <v>-9.096</v>
      </c>
      <c r="N77" s="160">
        <v>-90.05270752232471</v>
      </c>
      <c r="O77" s="160">
        <v>0.012500000000000178</v>
      </c>
      <c r="P77" s="146" t="s">
        <v>214</v>
      </c>
    </row>
    <row r="78" spans="1:16" s="130" customFormat="1" ht="10.5" customHeight="1">
      <c r="A78" s="122"/>
      <c r="B78" s="158" t="s">
        <v>218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130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219</v>
      </c>
      <c r="C80" s="159">
        <v>4.8526717003513244</v>
      </c>
      <c r="D80" s="160">
        <v>-35</v>
      </c>
      <c r="E80" s="160">
        <v>8.399999999999999</v>
      </c>
      <c r="F80" s="202">
        <v>13.252671700351323</v>
      </c>
      <c r="G80" s="160">
        <v>0.35238000011444087</v>
      </c>
      <c r="H80" s="162">
        <v>2.658935557160896</v>
      </c>
      <c r="I80" s="202">
        <v>12.900291700236881</v>
      </c>
      <c r="J80" s="160">
        <v>0.04999999999999999</v>
      </c>
      <c r="K80" s="160">
        <v>0</v>
      </c>
      <c r="L80" s="160">
        <v>9.096</v>
      </c>
      <c r="M80" s="160">
        <v>-9.096</v>
      </c>
      <c r="N80" s="160">
        <v>-68.63521715216766</v>
      </c>
      <c r="O80" s="160">
        <v>0.012500000000000178</v>
      </c>
      <c r="P80" s="146" t="s">
        <v>214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220</v>
      </c>
      <c r="C82" s="159">
        <v>8.759024222548977</v>
      </c>
      <c r="D82" s="160">
        <v>0</v>
      </c>
      <c r="E82" s="160">
        <v>-6.5</v>
      </c>
      <c r="F82" s="161">
        <v>2.2590242225489767</v>
      </c>
      <c r="G82" s="160">
        <v>0.0154825005531311</v>
      </c>
      <c r="H82" s="162">
        <v>0.6853623081412281</v>
      </c>
      <c r="I82" s="161">
        <v>2.243541721995846</v>
      </c>
      <c r="J82" s="160">
        <v>0.0014999999999999996</v>
      </c>
      <c r="K82" s="160">
        <v>0</v>
      </c>
      <c r="L82" s="160">
        <v>0</v>
      </c>
      <c r="M82" s="160">
        <v>0</v>
      </c>
      <c r="N82" s="160">
        <v>0</v>
      </c>
      <c r="O82" s="160">
        <v>0.0003749999999999999</v>
      </c>
      <c r="P82" s="146" t="s">
        <v>214</v>
      </c>
    </row>
    <row r="83" spans="1:16" s="130" customFormat="1" ht="10.5" customHeight="1">
      <c r="A83" s="122"/>
      <c r="B83" s="171" t="s">
        <v>221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222</v>
      </c>
      <c r="C84" s="159">
        <v>24.55873673085482</v>
      </c>
      <c r="D84" s="160">
        <v>35</v>
      </c>
      <c r="E84" s="160">
        <v>1</v>
      </c>
      <c r="F84" s="161">
        <v>25.55873673085482</v>
      </c>
      <c r="G84" s="160">
        <v>26.614</v>
      </c>
      <c r="H84" s="162">
        <v>104.12877709981359</v>
      </c>
      <c r="I84" s="161">
        <v>-1.055263269145179</v>
      </c>
      <c r="J84" s="160">
        <v>0.4969999999999999</v>
      </c>
      <c r="K84" s="160">
        <v>0.3999999999999986</v>
      </c>
      <c r="L84" s="160">
        <v>0.3160000000000025</v>
      </c>
      <c r="M84" s="160">
        <v>0.1509999999999998</v>
      </c>
      <c r="N84" s="160">
        <v>0.5907960224720761</v>
      </c>
      <c r="O84" s="160">
        <v>0.3410000000000002</v>
      </c>
      <c r="P84" s="146">
        <v>0</v>
      </c>
    </row>
    <row r="85" spans="1:16" s="130" customFormat="1" ht="10.5" customHeight="1">
      <c r="A85" s="122"/>
      <c r="B85" s="171" t="s">
        <v>223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224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225</v>
      </c>
      <c r="C87" s="159">
        <v>33.3177609534038</v>
      </c>
      <c r="D87" s="160">
        <v>35</v>
      </c>
      <c r="E87" s="160">
        <v>-5.5</v>
      </c>
      <c r="F87" s="161">
        <v>27.8177609534038</v>
      </c>
      <c r="G87" s="160">
        <v>26.62948250055313</v>
      </c>
      <c r="H87" s="162">
        <v>95.72834616401695</v>
      </c>
      <c r="I87" s="161">
        <v>1.1882784528506676</v>
      </c>
      <c r="J87" s="160">
        <v>0.4984999999999999</v>
      </c>
      <c r="K87" s="160">
        <v>0.3999999999999986</v>
      </c>
      <c r="L87" s="160">
        <v>0.3160000000000025</v>
      </c>
      <c r="M87" s="160">
        <v>0.1509999999999998</v>
      </c>
      <c r="N87" s="160">
        <v>0.542818669888395</v>
      </c>
      <c r="O87" s="160">
        <v>0.3413750000000002</v>
      </c>
      <c r="P87" s="146">
        <v>1.4808596202143298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38.17043265375512</v>
      </c>
      <c r="D89" s="177">
        <v>0</v>
      </c>
      <c r="E89" s="177">
        <v>2.8999999999999986</v>
      </c>
      <c r="F89" s="185">
        <v>41.07043265375512</v>
      </c>
      <c r="G89" s="177">
        <v>26.98186250066757</v>
      </c>
      <c r="H89" s="176">
        <v>65.69656260536273</v>
      </c>
      <c r="I89" s="240">
        <v>14.088570153087549</v>
      </c>
      <c r="J89" s="177">
        <v>0.5484999999999999</v>
      </c>
      <c r="K89" s="177">
        <v>0.3999999999999986</v>
      </c>
      <c r="L89" s="177">
        <v>9.412000000000003</v>
      </c>
      <c r="M89" s="177">
        <v>-8.945</v>
      </c>
      <c r="N89" s="177">
        <v>-21.779658557315315</v>
      </c>
      <c r="O89" s="177">
        <v>0.3538750000000004</v>
      </c>
      <c r="P89" s="153">
        <v>37.81227877947731</v>
      </c>
    </row>
    <row r="90" spans="1:16" s="130" customFormat="1" ht="10.5" customHeight="1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146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44125</v>
      </c>
      <c r="K94" s="151">
        <v>44132</v>
      </c>
      <c r="L94" s="151">
        <v>44139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51" t="s">
        <v>228</v>
      </c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2"/>
      <c r="P96" s="145"/>
    </row>
    <row r="97" spans="1:16" s="130" customFormat="1" ht="10.5" customHeight="1">
      <c r="A97" s="122"/>
      <c r="B97" s="158" t="s">
        <v>215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0.347457505702972</v>
      </c>
      <c r="H97" s="162">
        <v>8.77376826093765</v>
      </c>
      <c r="I97" s="161">
        <v>3.6127280766985326</v>
      </c>
      <c r="J97" s="160">
        <v>0</v>
      </c>
      <c r="K97" s="160">
        <v>0</v>
      </c>
      <c r="L97" s="160">
        <v>0</v>
      </c>
      <c r="M97" s="160">
        <v>0.006090000033378007</v>
      </c>
      <c r="N97" s="160">
        <v>0.15378067281596833</v>
      </c>
      <c r="O97" s="160">
        <v>0.0015225000083445017</v>
      </c>
      <c r="P97" s="146" t="s">
        <v>214</v>
      </c>
    </row>
    <row r="98" spans="1:16" s="130" customFormat="1" ht="10.5" customHeight="1">
      <c r="A98" s="122"/>
      <c r="B98" s="158" t="s">
        <v>216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214</v>
      </c>
    </row>
    <row r="99" spans="1:16" s="130" customFormat="1" ht="10.5" customHeight="1">
      <c r="A99" s="122"/>
      <c r="B99" s="158" t="s">
        <v>217</v>
      </c>
      <c r="C99" s="159">
        <v>2.5</v>
      </c>
      <c r="D99" s="160">
        <v>0</v>
      </c>
      <c r="E99" s="160">
        <v>0</v>
      </c>
      <c r="F99" s="161">
        <v>2.5</v>
      </c>
      <c r="G99" s="160">
        <v>0.04</v>
      </c>
      <c r="H99" s="162">
        <v>1.6</v>
      </c>
      <c r="I99" s="161">
        <v>2.46</v>
      </c>
      <c r="J99" s="160">
        <v>0</v>
      </c>
      <c r="K99" s="160">
        <v>0.03</v>
      </c>
      <c r="L99" s="160">
        <v>0.037</v>
      </c>
      <c r="M99" s="160">
        <v>-0.037</v>
      </c>
      <c r="N99" s="160">
        <v>-1.48</v>
      </c>
      <c r="O99" s="160">
        <v>0.0075000000000000015</v>
      </c>
      <c r="P99" s="146" t="s">
        <v>214</v>
      </c>
    </row>
    <row r="100" spans="1:16" s="130" customFormat="1" ht="10.5" customHeight="1">
      <c r="A100" s="122"/>
      <c r="B100" s="158" t="s">
        <v>218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130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219</v>
      </c>
      <c r="C102" s="159">
        <v>6.660185582401504</v>
      </c>
      <c r="D102" s="160">
        <v>0</v>
      </c>
      <c r="E102" s="160">
        <v>0</v>
      </c>
      <c r="F102" s="202">
        <v>6.660185582401504</v>
      </c>
      <c r="G102" s="160">
        <v>0.387457505702972</v>
      </c>
      <c r="H102" s="162">
        <v>5.817518159355314</v>
      </c>
      <c r="I102" s="202">
        <v>6.272728076698533</v>
      </c>
      <c r="J102" s="160">
        <v>0</v>
      </c>
      <c r="K102" s="160">
        <v>0.03</v>
      </c>
      <c r="L102" s="160">
        <v>0.037</v>
      </c>
      <c r="M102" s="160">
        <v>-0.03090999996662199</v>
      </c>
      <c r="N102" s="160">
        <v>-0.464101181328893</v>
      </c>
      <c r="O102" s="160">
        <v>0.009022500008344503</v>
      </c>
      <c r="P102" s="146" t="s">
        <v>214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220</v>
      </c>
      <c r="C104" s="159">
        <v>58.12249144386207</v>
      </c>
      <c r="D104" s="160">
        <v>0</v>
      </c>
      <c r="E104" s="160">
        <v>0</v>
      </c>
      <c r="F104" s="161">
        <v>58.12249144386207</v>
      </c>
      <c r="G104" s="160">
        <v>10.03628607288</v>
      </c>
      <c r="H104" s="162">
        <v>17.26747395640051</v>
      </c>
      <c r="I104" s="161">
        <v>48.08620537098207</v>
      </c>
      <c r="J104" s="160">
        <v>0.35065799927711083</v>
      </c>
      <c r="K104" s="160">
        <v>0.14400749933719936</v>
      </c>
      <c r="L104" s="160">
        <v>0.5596289988159597</v>
      </c>
      <c r="M104" s="160">
        <v>0.0040109998583997</v>
      </c>
      <c r="N104" s="160">
        <v>0.006900942748253911</v>
      </c>
      <c r="O104" s="160">
        <v>0.2645763743221674</v>
      </c>
      <c r="P104" s="146" t="s">
        <v>214</v>
      </c>
    </row>
    <row r="105" spans="1:16" s="130" customFormat="1" ht="10.5" customHeight="1">
      <c r="A105" s="122"/>
      <c r="B105" s="171" t="s">
        <v>221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214</v>
      </c>
    </row>
    <row r="106" spans="1:16" s="130" customFormat="1" ht="10.5" customHeight="1">
      <c r="A106" s="122"/>
      <c r="B106" s="171" t="s">
        <v>222</v>
      </c>
      <c r="C106" s="159">
        <v>8.572001471250385</v>
      </c>
      <c r="D106" s="160">
        <v>0</v>
      </c>
      <c r="E106" s="160">
        <v>0</v>
      </c>
      <c r="F106" s="161">
        <v>8.572001471250385</v>
      </c>
      <c r="G106" s="160">
        <v>8.393</v>
      </c>
      <c r="H106" s="162">
        <v>97.91178907457335</v>
      </c>
      <c r="I106" s="161">
        <v>0.17900147125038401</v>
      </c>
      <c r="J106" s="160">
        <v>0</v>
      </c>
      <c r="K106" s="160">
        <v>0.45500000000000007</v>
      </c>
      <c r="L106" s="160">
        <v>0.01100000000000012</v>
      </c>
      <c r="M106" s="160">
        <v>0.8080000000000007</v>
      </c>
      <c r="N106" s="160">
        <v>9.42603664628325</v>
      </c>
      <c r="O106" s="160">
        <v>0.3185000000000002</v>
      </c>
      <c r="P106" s="146">
        <v>0</v>
      </c>
    </row>
    <row r="107" spans="1:16" s="130" customFormat="1" ht="10.5" customHeight="1">
      <c r="A107" s="122"/>
      <c r="B107" s="171" t="s">
        <v>223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224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225</v>
      </c>
      <c r="C109" s="159">
        <v>67.19449291511245</v>
      </c>
      <c r="D109" s="160">
        <v>0</v>
      </c>
      <c r="E109" s="160">
        <v>0</v>
      </c>
      <c r="F109" s="161">
        <v>67.19449291511245</v>
      </c>
      <c r="G109" s="160">
        <v>18.42928607288</v>
      </c>
      <c r="H109" s="162">
        <v>27.426780489528987</v>
      </c>
      <c r="I109" s="161">
        <v>48.765206842232445</v>
      </c>
      <c r="J109" s="160">
        <v>0.35065799927711083</v>
      </c>
      <c r="K109" s="160">
        <v>0.5990074993371994</v>
      </c>
      <c r="L109" s="160">
        <v>0.5706289988159599</v>
      </c>
      <c r="M109" s="160">
        <v>0.8120109998584004</v>
      </c>
      <c r="N109" s="160">
        <v>1.2084487353513076</v>
      </c>
      <c r="O109" s="160">
        <v>0.5830763743221676</v>
      </c>
      <c r="P109" s="146" t="s">
        <v>214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73.85467849751396</v>
      </c>
      <c r="D111" s="177">
        <v>0</v>
      </c>
      <c r="E111" s="177">
        <v>0</v>
      </c>
      <c r="F111" s="185">
        <v>73.85467849751396</v>
      </c>
      <c r="G111" s="177">
        <v>18.816743578582972</v>
      </c>
      <c r="H111" s="176">
        <v>25.478065792699063</v>
      </c>
      <c r="I111" s="240">
        <v>55.037934918930986</v>
      </c>
      <c r="J111" s="177">
        <v>0.35065799927711083</v>
      </c>
      <c r="K111" s="177">
        <v>0.6290074993371995</v>
      </c>
      <c r="L111" s="177">
        <v>0.6076289988159599</v>
      </c>
      <c r="M111" s="177">
        <v>0.7811009998917784</v>
      </c>
      <c r="N111" s="177">
        <v>1.05761884796245</v>
      </c>
      <c r="O111" s="177">
        <v>0.5920988743305122</v>
      </c>
      <c r="P111" s="153" t="s">
        <v>214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146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44125</v>
      </c>
      <c r="K116" s="151">
        <v>44132</v>
      </c>
      <c r="L116" s="151">
        <v>44139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51" t="s">
        <v>229</v>
      </c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2"/>
      <c r="P118" s="145"/>
    </row>
    <row r="119" spans="1:16" s="130" customFormat="1" ht="10.5" customHeight="1">
      <c r="A119" s="122"/>
      <c r="B119" s="158" t="s">
        <v>215</v>
      </c>
      <c r="C119" s="159">
        <v>16.73315395856673</v>
      </c>
      <c r="D119" s="160">
        <v>0</v>
      </c>
      <c r="E119" s="160">
        <v>0</v>
      </c>
      <c r="F119" s="161">
        <v>16.73315395856673</v>
      </c>
      <c r="G119" s="160">
        <v>6.83138879635185</v>
      </c>
      <c r="H119" s="162">
        <v>40.82547028054111</v>
      </c>
      <c r="I119" s="161">
        <v>9.901765162214883</v>
      </c>
      <c r="J119" s="160">
        <v>0.15079999637603958</v>
      </c>
      <c r="K119" s="160">
        <v>0.3777200050354006</v>
      </c>
      <c r="L119" s="160">
        <v>0.008839999914169283</v>
      </c>
      <c r="M119" s="160">
        <v>0.14221999955177012</v>
      </c>
      <c r="N119" s="160">
        <v>0.8499294269563507</v>
      </c>
      <c r="O119" s="160">
        <v>0.1698950002193449</v>
      </c>
      <c r="P119" s="146" t="s">
        <v>214</v>
      </c>
    </row>
    <row r="120" spans="1:16" s="130" customFormat="1" ht="10.5" customHeight="1">
      <c r="A120" s="122"/>
      <c r="B120" s="158" t="s">
        <v>216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214</v>
      </c>
    </row>
    <row r="121" spans="1:16" s="130" customFormat="1" ht="10.5" customHeight="1">
      <c r="A121" s="122"/>
      <c r="B121" s="158" t="s">
        <v>217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218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130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219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6.83138879635185</v>
      </c>
      <c r="H124" s="162">
        <v>40.58294014993677</v>
      </c>
      <c r="I124" s="202">
        <v>10.001765162214884</v>
      </c>
      <c r="J124" s="160">
        <v>0.15079999637603958</v>
      </c>
      <c r="K124" s="160">
        <v>0.3777200050354006</v>
      </c>
      <c r="L124" s="160">
        <v>0.008839999914169283</v>
      </c>
      <c r="M124" s="160">
        <v>0.14221999955177012</v>
      </c>
      <c r="N124" s="160">
        <v>0.8448802874483987</v>
      </c>
      <c r="O124" s="160">
        <v>0.1698950002193449</v>
      </c>
      <c r="P124" s="146" t="s">
        <v>214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220</v>
      </c>
      <c r="C126" s="159">
        <v>141.2627903935544</v>
      </c>
      <c r="D126" s="160">
        <v>0</v>
      </c>
      <c r="E126" s="160">
        <v>104.5</v>
      </c>
      <c r="F126" s="161">
        <v>245.7627903935544</v>
      </c>
      <c r="G126" s="160">
        <v>72.06854114297035</v>
      </c>
      <c r="H126" s="162">
        <v>29.324431508757996</v>
      </c>
      <c r="I126" s="161">
        <v>173.69424925058405</v>
      </c>
      <c r="J126" s="160">
        <v>2.541314030915487</v>
      </c>
      <c r="K126" s="160">
        <v>1.232066544055911</v>
      </c>
      <c r="L126" s="160">
        <v>2.0288631904720944</v>
      </c>
      <c r="M126" s="160">
        <v>0.25266960287099494</v>
      </c>
      <c r="N126" s="160">
        <v>0.1028103572824756</v>
      </c>
      <c r="O126" s="160">
        <v>1.5137283420786218</v>
      </c>
      <c r="P126" s="146" t="s">
        <v>214</v>
      </c>
    </row>
    <row r="127" spans="1:16" s="130" customFormat="1" ht="10.5" customHeight="1">
      <c r="A127" s="122"/>
      <c r="B127" s="171" t="s">
        <v>221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214</v>
      </c>
    </row>
    <row r="128" spans="1:16" s="130" customFormat="1" ht="10.5" customHeight="1">
      <c r="A128" s="122"/>
      <c r="B128" s="171" t="s">
        <v>222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148</v>
      </c>
    </row>
    <row r="129" spans="1:16" s="130" customFormat="1" ht="10.5" customHeight="1">
      <c r="A129" s="122"/>
      <c r="B129" s="171" t="s">
        <v>223</v>
      </c>
      <c r="C129" s="159">
        <v>0.06428480716693727</v>
      </c>
      <c r="D129" s="160">
        <v>0</v>
      </c>
      <c r="E129" s="160">
        <v>0</v>
      </c>
      <c r="F129" s="161">
        <v>0.06428480716693727</v>
      </c>
      <c r="G129" s="160">
        <v>0</v>
      </c>
      <c r="H129" s="162">
        <v>0</v>
      </c>
      <c r="I129" s="161">
        <v>0.06428480716693727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214</v>
      </c>
    </row>
    <row r="130" spans="1:16" s="130" customFormat="1" ht="10.5" customHeight="1">
      <c r="A130" s="122"/>
      <c r="B130" s="171" t="s">
        <v>224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225</v>
      </c>
      <c r="C131" s="159">
        <v>142.32707520072134</v>
      </c>
      <c r="D131" s="160">
        <v>0</v>
      </c>
      <c r="E131" s="160">
        <v>105</v>
      </c>
      <c r="F131" s="161">
        <v>247.32707520072134</v>
      </c>
      <c r="G131" s="160">
        <v>72.06854114297035</v>
      </c>
      <c r="H131" s="162">
        <v>29.138961468121607</v>
      </c>
      <c r="I131" s="161">
        <v>175.25853405775098</v>
      </c>
      <c r="J131" s="160">
        <v>2.541314030915487</v>
      </c>
      <c r="K131" s="160">
        <v>1.232066544055911</v>
      </c>
      <c r="L131" s="160">
        <v>2.0288631904720944</v>
      </c>
      <c r="M131" s="160">
        <v>0.25266960287099494</v>
      </c>
      <c r="N131" s="160">
        <v>0.1021601062746316</v>
      </c>
      <c r="O131" s="160">
        <v>1.5137283420786218</v>
      </c>
      <c r="P131" s="146" t="s">
        <v>214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159.16022915928806</v>
      </c>
      <c r="D133" s="177">
        <v>0</v>
      </c>
      <c r="E133" s="177">
        <v>105</v>
      </c>
      <c r="F133" s="185">
        <v>264.16022915928806</v>
      </c>
      <c r="G133" s="177">
        <v>78.89992993932219</v>
      </c>
      <c r="H133" s="176">
        <v>29.868209226811995</v>
      </c>
      <c r="I133" s="240">
        <v>185.26029921996587</v>
      </c>
      <c r="J133" s="177">
        <v>2.6921140272915265</v>
      </c>
      <c r="K133" s="177">
        <v>1.6097865490913117</v>
      </c>
      <c r="L133" s="177">
        <v>2.0377031903862637</v>
      </c>
      <c r="M133" s="177">
        <v>0.39488960242276505</v>
      </c>
      <c r="N133" s="177">
        <v>0.14948866590536136</v>
      </c>
      <c r="O133" s="177">
        <v>1.6836233422979667</v>
      </c>
      <c r="P133" s="153" t="s">
        <v>214</v>
      </c>
    </row>
    <row r="134" spans="1:16" s="130" customFormat="1" ht="10.5" customHeight="1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146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44125</v>
      </c>
      <c r="K138" s="151">
        <v>44132</v>
      </c>
      <c r="L138" s="151">
        <v>44139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56" t="s">
        <v>230</v>
      </c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7"/>
      <c r="P140" s="145"/>
    </row>
    <row r="141" spans="1:16" s="130" customFormat="1" ht="10.5" customHeight="1">
      <c r="A141" s="122"/>
      <c r="B141" s="158" t="s">
        <v>215</v>
      </c>
      <c r="C141" s="159">
        <v>0.009021420352847035</v>
      </c>
      <c r="D141" s="160">
        <v>0</v>
      </c>
      <c r="E141" s="160">
        <v>0.1</v>
      </c>
      <c r="F141" s="161">
        <v>0.10902142035284704</v>
      </c>
      <c r="G141" s="160">
        <v>0.0493950005471706</v>
      </c>
      <c r="H141" s="162">
        <v>45.30761054782082</v>
      </c>
      <c r="I141" s="161">
        <v>0.059626419805676435</v>
      </c>
      <c r="J141" s="160">
        <v>0.011377500176429696</v>
      </c>
      <c r="K141" s="160">
        <v>0</v>
      </c>
      <c r="L141" s="160">
        <v>0.0013875000178814045</v>
      </c>
      <c r="M141" s="160">
        <v>0.0016649999618530004</v>
      </c>
      <c r="N141" s="160">
        <v>1.5272227755465302</v>
      </c>
      <c r="O141" s="160">
        <v>0.003607500039041025</v>
      </c>
      <c r="P141" s="146" t="s">
        <v>148</v>
      </c>
    </row>
    <row r="142" spans="1:16" s="130" customFormat="1" ht="10.5" customHeight="1">
      <c r="A142" s="122"/>
      <c r="B142" s="158" t="s">
        <v>216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148</v>
      </c>
    </row>
    <row r="143" spans="1:16" s="130" customFormat="1" ht="10.5" customHeight="1">
      <c r="A143" s="122"/>
      <c r="B143" s="158" t="s">
        <v>217</v>
      </c>
      <c r="C143" s="159">
        <v>0</v>
      </c>
      <c r="D143" s="160">
        <v>0</v>
      </c>
      <c r="E143" s="160">
        <v>0</v>
      </c>
      <c r="F143" s="161">
        <v>0</v>
      </c>
      <c r="G143" s="160">
        <v>0.014</v>
      </c>
      <c r="H143" s="162" t="s">
        <v>118</v>
      </c>
      <c r="I143" s="161">
        <v>-0.014</v>
      </c>
      <c r="J143" s="160">
        <v>0</v>
      </c>
      <c r="K143" s="160">
        <v>0.014</v>
      </c>
      <c r="L143" s="160">
        <v>0.389</v>
      </c>
      <c r="M143" s="160">
        <v>-0.389</v>
      </c>
      <c r="N143" s="160" t="s">
        <v>42</v>
      </c>
      <c r="O143" s="160">
        <v>0.003500000000000003</v>
      </c>
      <c r="P143" s="146" t="s">
        <v>148</v>
      </c>
    </row>
    <row r="144" spans="1:16" s="130" customFormat="1" ht="10.5" customHeight="1">
      <c r="A144" s="122"/>
      <c r="B144" s="158" t="s">
        <v>218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148</v>
      </c>
    </row>
    <row r="145" spans="1:16" s="130" customFormat="1" ht="10.5" customHeight="1">
      <c r="A145" s="122"/>
      <c r="B145" s="158" t="s">
        <v>130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219</v>
      </c>
      <c r="C146" s="159">
        <v>0.009021420352847035</v>
      </c>
      <c r="D146" s="160">
        <v>0</v>
      </c>
      <c r="E146" s="160">
        <v>0.1</v>
      </c>
      <c r="F146" s="202">
        <v>0.10902142035284704</v>
      </c>
      <c r="G146" s="160">
        <v>0.06339500054717061</v>
      </c>
      <c r="H146" s="162">
        <v>58.14912366945243</v>
      </c>
      <c r="I146" s="202">
        <v>0.04562641980567644</v>
      </c>
      <c r="J146" s="160">
        <v>0.011377500176429696</v>
      </c>
      <c r="K146" s="160">
        <v>0.014</v>
      </c>
      <c r="L146" s="160">
        <v>0.3903875000178814</v>
      </c>
      <c r="M146" s="160">
        <v>-0.387335000038147</v>
      </c>
      <c r="N146" s="160">
        <v>-355.2833918183602</v>
      </c>
      <c r="O146" s="160">
        <v>0.007107500039041023</v>
      </c>
      <c r="P146" s="146">
        <v>4.4194751396487595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220</v>
      </c>
      <c r="C148" s="159">
        <v>0.6287974835708678</v>
      </c>
      <c r="D148" s="160">
        <v>0</v>
      </c>
      <c r="E148" s="160">
        <v>0.3999999999999999</v>
      </c>
      <c r="F148" s="161">
        <v>1.0287974835708678</v>
      </c>
      <c r="G148" s="160">
        <v>0.23323320043087</v>
      </c>
      <c r="H148" s="162">
        <v>22.670467624137025</v>
      </c>
      <c r="I148" s="161">
        <v>0.7955642831399977</v>
      </c>
      <c r="J148" s="160">
        <v>0.014207999944686994</v>
      </c>
      <c r="K148" s="160">
        <v>0.04023749965429302</v>
      </c>
      <c r="L148" s="160">
        <v>0.02059049987792899</v>
      </c>
      <c r="M148" s="160">
        <v>0.0014874000549320032</v>
      </c>
      <c r="N148" s="160">
        <v>0.14457656425921314</v>
      </c>
      <c r="O148" s="160">
        <v>0.019130849882960252</v>
      </c>
      <c r="P148" s="146" t="s">
        <v>148</v>
      </c>
    </row>
    <row r="149" spans="1:16" s="130" customFormat="1" ht="10.5" customHeight="1">
      <c r="A149" s="122"/>
      <c r="B149" s="171" t="s">
        <v>221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148</v>
      </c>
    </row>
    <row r="150" spans="1:16" s="130" customFormat="1" ht="10.5" customHeight="1">
      <c r="A150" s="122"/>
      <c r="B150" s="171" t="s">
        <v>222</v>
      </c>
      <c r="C150" s="159">
        <v>1.218249843461986E-05</v>
      </c>
      <c r="D150" s="160">
        <v>0</v>
      </c>
      <c r="E150" s="160">
        <v>0</v>
      </c>
      <c r="F150" s="161">
        <v>1.218249843461986E-05</v>
      </c>
      <c r="G150" s="160">
        <v>0</v>
      </c>
      <c r="H150" s="162">
        <v>0</v>
      </c>
      <c r="I150" s="161">
        <v>1.218249843461986E-05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148</v>
      </c>
    </row>
    <row r="151" spans="1:16" s="130" customFormat="1" ht="10.5" customHeight="1">
      <c r="A151" s="122"/>
      <c r="B151" s="171" t="s">
        <v>223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148</v>
      </c>
    </row>
    <row r="152" spans="1:16" s="130" customFormat="1" ht="10.5" customHeight="1">
      <c r="A152" s="122"/>
      <c r="B152" s="171" t="s">
        <v>224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225</v>
      </c>
      <c r="C153" s="159">
        <v>0.6288096660693024</v>
      </c>
      <c r="D153" s="160">
        <v>0</v>
      </c>
      <c r="E153" s="160">
        <v>0.4</v>
      </c>
      <c r="F153" s="161">
        <v>1.0288096660693025</v>
      </c>
      <c r="G153" s="160">
        <v>0.23323320043087</v>
      </c>
      <c r="H153" s="162">
        <v>22.670199175127017</v>
      </c>
      <c r="I153" s="161">
        <v>0.7955764656384324</v>
      </c>
      <c r="J153" s="160">
        <v>0.014207999944686994</v>
      </c>
      <c r="K153" s="160">
        <v>0.04023749965429302</v>
      </c>
      <c r="L153" s="160">
        <v>0.02059049987792899</v>
      </c>
      <c r="M153" s="160">
        <v>0.0014874000549320032</v>
      </c>
      <c r="N153" s="160">
        <v>0.14457485227707895</v>
      </c>
      <c r="O153" s="160">
        <v>0.019130849882960252</v>
      </c>
      <c r="P153" s="146">
        <v>39.5860492610445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0.6378310864221495</v>
      </c>
      <c r="D155" s="177">
        <v>0</v>
      </c>
      <c r="E155" s="177">
        <v>0.5</v>
      </c>
      <c r="F155" s="185">
        <v>1.1378310864221495</v>
      </c>
      <c r="G155" s="177">
        <v>0.2966282009780406</v>
      </c>
      <c r="H155" s="176">
        <v>26.069616529002783</v>
      </c>
      <c r="I155" s="240">
        <v>0.8412028854441089</v>
      </c>
      <c r="J155" s="177">
        <v>0.02558550012111669</v>
      </c>
      <c r="K155" s="177">
        <v>0.05423749965429302</v>
      </c>
      <c r="L155" s="177">
        <v>0.4109779998958104</v>
      </c>
      <c r="M155" s="177">
        <v>-0.38584759998321505</v>
      </c>
      <c r="N155" s="177">
        <v>-33.91079788446392</v>
      </c>
      <c r="O155" s="177">
        <v>0.026238349922001275</v>
      </c>
      <c r="P155" s="153">
        <v>30.06005285945009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146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44125</v>
      </c>
      <c r="K160" s="151">
        <v>44132</v>
      </c>
      <c r="L160" s="151">
        <v>44139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51" t="s">
        <v>231</v>
      </c>
      <c r="D162" s="251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2"/>
      <c r="P162" s="145"/>
    </row>
    <row r="163" spans="1:16" s="130" customFormat="1" ht="10.5" customHeight="1">
      <c r="A163" s="122"/>
      <c r="B163" s="158" t="s">
        <v>215</v>
      </c>
      <c r="C163" s="159">
        <v>26.56850643619017</v>
      </c>
      <c r="D163" s="160">
        <v>0</v>
      </c>
      <c r="E163" s="160">
        <v>80</v>
      </c>
      <c r="F163" s="161">
        <v>106.56850643619018</v>
      </c>
      <c r="G163" s="160">
        <v>62.6660000019073</v>
      </c>
      <c r="H163" s="162">
        <v>58.80348903963452</v>
      </c>
      <c r="I163" s="161">
        <v>43.90250643428288</v>
      </c>
      <c r="J163" s="160">
        <v>1.8219999999998961</v>
      </c>
      <c r="K163" s="160">
        <v>0</v>
      </c>
      <c r="L163" s="160">
        <v>1.3190000000000026</v>
      </c>
      <c r="M163" s="160">
        <v>1.064</v>
      </c>
      <c r="N163" s="160">
        <v>0.9984187970552907</v>
      </c>
      <c r="O163" s="160">
        <v>1.0512499999999747</v>
      </c>
      <c r="P163" s="146">
        <v>39.76219399218448</v>
      </c>
    </row>
    <row r="164" spans="1:16" s="130" customFormat="1" ht="10.5" customHeight="1">
      <c r="A164" s="122"/>
      <c r="B164" s="158" t="s">
        <v>216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214</v>
      </c>
    </row>
    <row r="165" spans="1:16" s="130" customFormat="1" ht="10.5" customHeight="1">
      <c r="A165" s="122"/>
      <c r="B165" s="158" t="s">
        <v>217</v>
      </c>
      <c r="C165" s="159">
        <v>126.81936421651098</v>
      </c>
      <c r="D165" s="160">
        <v>0</v>
      </c>
      <c r="E165" s="160">
        <v>99.99999999999999</v>
      </c>
      <c r="F165" s="161">
        <v>226.81936421651096</v>
      </c>
      <c r="G165" s="160">
        <v>126.346</v>
      </c>
      <c r="H165" s="162">
        <v>55.703356914181335</v>
      </c>
      <c r="I165" s="161">
        <v>100.47336421651096</v>
      </c>
      <c r="J165" s="160">
        <v>1.7169999999999987</v>
      </c>
      <c r="K165" s="160">
        <v>4.860000000000014</v>
      </c>
      <c r="L165" s="160">
        <v>5.393999999999991</v>
      </c>
      <c r="M165" s="160">
        <v>-1.2339999999999947</v>
      </c>
      <c r="N165" s="160">
        <v>-0.5440452600960811</v>
      </c>
      <c r="O165" s="160">
        <v>2.6842500000000022</v>
      </c>
      <c r="P165" s="146">
        <v>35.43070288404987</v>
      </c>
    </row>
    <row r="166" spans="1:16" s="130" customFormat="1" ht="10.5" customHeight="1">
      <c r="A166" s="122"/>
      <c r="B166" s="158" t="s">
        <v>218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130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219</v>
      </c>
      <c r="C168" s="159">
        <v>154.28787065270114</v>
      </c>
      <c r="D168" s="160">
        <v>0</v>
      </c>
      <c r="E168" s="160">
        <v>180</v>
      </c>
      <c r="F168" s="202">
        <v>334.28787065270114</v>
      </c>
      <c r="G168" s="160">
        <v>189.0120000019073</v>
      </c>
      <c r="H168" s="162">
        <v>56.54168655083388</v>
      </c>
      <c r="I168" s="202">
        <v>145.27587065079385</v>
      </c>
      <c r="J168" s="160">
        <v>3.538999999999895</v>
      </c>
      <c r="K168" s="160">
        <v>4.860000000000014</v>
      </c>
      <c r="L168" s="160">
        <v>6.712999999999994</v>
      </c>
      <c r="M168" s="160">
        <v>-0.1699999999999946</v>
      </c>
      <c r="N168" s="160">
        <v>-0.0508543728098981</v>
      </c>
      <c r="O168" s="160">
        <v>3.735499999999977</v>
      </c>
      <c r="P168" s="146">
        <v>36.8906091957689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220</v>
      </c>
      <c r="C170" s="159">
        <v>513.1518195179827</v>
      </c>
      <c r="D170" s="160">
        <v>0</v>
      </c>
      <c r="E170" s="160">
        <v>454</v>
      </c>
      <c r="F170" s="161">
        <v>967.1518195179827</v>
      </c>
      <c r="G170" s="160">
        <v>342.501880001545</v>
      </c>
      <c r="H170" s="162">
        <v>35.41345558055652</v>
      </c>
      <c r="I170" s="161">
        <v>624.6499395164378</v>
      </c>
      <c r="J170" s="160">
        <v>3.0540399856569707</v>
      </c>
      <c r="K170" s="160">
        <v>8.593500000000006</v>
      </c>
      <c r="L170" s="160">
        <v>3.644799999237023</v>
      </c>
      <c r="M170" s="160">
        <v>5.2032499990459655</v>
      </c>
      <c r="N170" s="160">
        <v>0.537997230014953</v>
      </c>
      <c r="O170" s="160">
        <v>5.123897495984991</v>
      </c>
      <c r="P170" s="146" t="s">
        <v>214</v>
      </c>
    </row>
    <row r="171" spans="1:16" s="130" customFormat="1" ht="10.5" customHeight="1">
      <c r="A171" s="122"/>
      <c r="B171" s="171" t="s">
        <v>221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214</v>
      </c>
    </row>
    <row r="172" spans="1:16" s="130" customFormat="1" ht="10.5" customHeight="1">
      <c r="A172" s="122"/>
      <c r="B172" s="171" t="s">
        <v>222</v>
      </c>
      <c r="C172" s="159">
        <v>426.79964474827773</v>
      </c>
      <c r="D172" s="160">
        <v>0</v>
      </c>
      <c r="E172" s="160">
        <v>-25</v>
      </c>
      <c r="F172" s="161">
        <v>401.79964474827773</v>
      </c>
      <c r="G172" s="160">
        <v>164.128</v>
      </c>
      <c r="H172" s="162">
        <v>40.84821929168804</v>
      </c>
      <c r="I172" s="161">
        <v>237.67164474827774</v>
      </c>
      <c r="J172" s="160">
        <v>0.867999999999995</v>
      </c>
      <c r="K172" s="160">
        <v>0.4939999999999998</v>
      </c>
      <c r="L172" s="160">
        <v>1.3839999999999861</v>
      </c>
      <c r="M172" s="160">
        <v>8.807999999999993</v>
      </c>
      <c r="N172" s="160">
        <v>2.1921373289212562</v>
      </c>
      <c r="O172" s="160">
        <v>2.8884999999999934</v>
      </c>
      <c r="P172" s="146" t="s">
        <v>214</v>
      </c>
    </row>
    <row r="173" spans="1:16" s="130" customFormat="1" ht="10.5" customHeight="1">
      <c r="A173" s="122"/>
      <c r="B173" s="171" t="s">
        <v>223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214</v>
      </c>
    </row>
    <row r="174" spans="1:16" s="130" customFormat="1" ht="10.5" customHeight="1">
      <c r="A174" s="122"/>
      <c r="B174" s="171" t="s">
        <v>224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225</v>
      </c>
      <c r="C175" s="159">
        <v>943.9899783901278</v>
      </c>
      <c r="D175" s="160">
        <v>0</v>
      </c>
      <c r="E175" s="160">
        <v>443.5</v>
      </c>
      <c r="F175" s="161">
        <v>1387.4899783901278</v>
      </c>
      <c r="G175" s="160">
        <v>506.62988000154496</v>
      </c>
      <c r="H175" s="162">
        <v>36.514128958925944</v>
      </c>
      <c r="I175" s="161">
        <v>880.8600983885829</v>
      </c>
      <c r="J175" s="160">
        <v>3.9220399856569657</v>
      </c>
      <c r="K175" s="160">
        <v>9.087500000000006</v>
      </c>
      <c r="L175" s="160">
        <v>5.028799999237009</v>
      </c>
      <c r="M175" s="160">
        <v>14.011249999045958</v>
      </c>
      <c r="N175" s="160">
        <v>1.0098271135120473</v>
      </c>
      <c r="O175" s="160">
        <v>8.012397495984985</v>
      </c>
      <c r="P175" s="146" t="s">
        <v>214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1098.277849042829</v>
      </c>
      <c r="D177" s="177">
        <v>0</v>
      </c>
      <c r="E177" s="177">
        <v>623.5</v>
      </c>
      <c r="F177" s="185">
        <v>1721.777849042829</v>
      </c>
      <c r="G177" s="177">
        <v>695.6418800034522</v>
      </c>
      <c r="H177" s="176">
        <v>40.40253395001995</v>
      </c>
      <c r="I177" s="240">
        <v>1026.135969039377</v>
      </c>
      <c r="J177" s="177">
        <v>7.4610399856568606</v>
      </c>
      <c r="K177" s="177">
        <v>13.94750000000002</v>
      </c>
      <c r="L177" s="177">
        <v>11.741799999237003</v>
      </c>
      <c r="M177" s="177">
        <v>13.841249999045964</v>
      </c>
      <c r="N177" s="177">
        <v>0.803892906784728</v>
      </c>
      <c r="O177" s="177">
        <v>11.747897495984962</v>
      </c>
      <c r="P177" s="153" t="s">
        <v>214</v>
      </c>
    </row>
    <row r="178" spans="1:16" s="130" customFormat="1" ht="10.5" customHeight="1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146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44125</v>
      </c>
      <c r="K182" s="151">
        <v>44132</v>
      </c>
      <c r="L182" s="151">
        <v>44139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51" t="s">
        <v>114</v>
      </c>
      <c r="D184" s="251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2"/>
      <c r="P184" s="145"/>
    </row>
    <row r="185" spans="1:16" s="130" customFormat="1" ht="10.5" customHeight="1">
      <c r="A185" s="122"/>
      <c r="B185" s="158" t="s">
        <v>215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148</v>
      </c>
    </row>
    <row r="186" spans="1:16" s="130" customFormat="1" ht="10.5" customHeight="1">
      <c r="A186" s="122"/>
      <c r="B186" s="158" t="s">
        <v>216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148</v>
      </c>
    </row>
    <row r="187" spans="1:16" s="130" customFormat="1" ht="10.5" customHeight="1">
      <c r="A187" s="122"/>
      <c r="B187" s="158" t="s">
        <v>217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148</v>
      </c>
    </row>
    <row r="188" spans="1:16" s="130" customFormat="1" ht="10.5" customHeight="1">
      <c r="A188" s="122"/>
      <c r="B188" s="158" t="s">
        <v>218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148</v>
      </c>
    </row>
    <row r="189" spans="1:16" s="130" customFormat="1" ht="10.5" customHeight="1">
      <c r="A189" s="122"/>
      <c r="B189" s="158" t="s">
        <v>130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219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220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148</v>
      </c>
    </row>
    <row r="193" spans="1:16" s="130" customFormat="1" ht="10.5" customHeight="1">
      <c r="A193" s="122"/>
      <c r="B193" s="171" t="s">
        <v>221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148</v>
      </c>
    </row>
    <row r="194" spans="1:16" s="130" customFormat="1" ht="10.5" customHeight="1">
      <c r="A194" s="122"/>
      <c r="B194" s="171" t="s">
        <v>222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148</v>
      </c>
    </row>
    <row r="195" spans="1:16" s="130" customFormat="1" ht="10.5" customHeight="1">
      <c r="A195" s="122"/>
      <c r="B195" s="171" t="s">
        <v>223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148</v>
      </c>
    </row>
    <row r="196" spans="1:16" s="130" customFormat="1" ht="10.5" customHeight="1">
      <c r="A196" s="122"/>
      <c r="B196" s="171" t="s">
        <v>224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225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146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44125</v>
      </c>
      <c r="K204" s="151">
        <v>44132</v>
      </c>
      <c r="L204" s="151">
        <v>44139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51" t="s">
        <v>132</v>
      </c>
      <c r="D206" s="251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2"/>
      <c r="P206" s="145"/>
    </row>
    <row r="207" spans="1:16" s="130" customFormat="1" ht="10.5" customHeight="1">
      <c r="A207" s="122"/>
      <c r="B207" s="158" t="s">
        <v>215</v>
      </c>
      <c r="C207" s="159">
        <v>0.5338928332898395</v>
      </c>
      <c r="D207" s="160">
        <v>0</v>
      </c>
      <c r="E207" s="160">
        <v>1</v>
      </c>
      <c r="F207" s="161">
        <v>1.5338928332898396</v>
      </c>
      <c r="G207" s="160">
        <v>1.32094100233912</v>
      </c>
      <c r="H207" s="162">
        <v>86.11690293291299</v>
      </c>
      <c r="I207" s="161">
        <v>0.21295183095071968</v>
      </c>
      <c r="J207" s="160">
        <v>0.13907999968529194</v>
      </c>
      <c r="K207" s="160">
        <v>0</v>
      </c>
      <c r="L207" s="160">
        <v>0.1043099989891001</v>
      </c>
      <c r="M207" s="160">
        <v>0.0835700014829599</v>
      </c>
      <c r="N207" s="160">
        <v>5.448229476613558</v>
      </c>
      <c r="O207" s="160">
        <v>0.08174000003933798</v>
      </c>
      <c r="P207" s="146">
        <v>0.6052340451215441</v>
      </c>
    </row>
    <row r="208" spans="1:16" s="130" customFormat="1" ht="10.5" customHeight="1">
      <c r="A208" s="122"/>
      <c r="B208" s="158" t="s">
        <v>216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214</v>
      </c>
    </row>
    <row r="209" spans="1:16" s="130" customFormat="1" ht="10.5" customHeight="1">
      <c r="A209" s="122"/>
      <c r="B209" s="158" t="s">
        <v>217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0.439</v>
      </c>
      <c r="H209" s="162">
        <v>20.862014965383146</v>
      </c>
      <c r="I209" s="161">
        <v>1.6653029675150912</v>
      </c>
      <c r="J209" s="160">
        <v>0</v>
      </c>
      <c r="K209" s="160">
        <v>0.36</v>
      </c>
      <c r="L209" s="160">
        <v>3.077</v>
      </c>
      <c r="M209" s="160">
        <v>-3.01</v>
      </c>
      <c r="N209" s="160">
        <v>-143.0402392842899</v>
      </c>
      <c r="O209" s="160">
        <v>0.10675000000000001</v>
      </c>
      <c r="P209" s="146" t="s">
        <v>148</v>
      </c>
    </row>
    <row r="210" spans="1:16" s="130" customFormat="1" ht="10.5" customHeight="1">
      <c r="A210" s="122"/>
      <c r="B210" s="158" t="s">
        <v>218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130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219</v>
      </c>
      <c r="C212" s="159">
        <v>2.738195800804931</v>
      </c>
      <c r="D212" s="160">
        <v>0</v>
      </c>
      <c r="E212" s="160">
        <v>1</v>
      </c>
      <c r="F212" s="202">
        <v>3.738195800804931</v>
      </c>
      <c r="G212" s="160">
        <v>1.75994100233912</v>
      </c>
      <c r="H212" s="162">
        <v>47.07995771543478</v>
      </c>
      <c r="I212" s="202">
        <v>1.978254798465811</v>
      </c>
      <c r="J212" s="160">
        <v>0.13907999968529194</v>
      </c>
      <c r="K212" s="160">
        <v>0.36</v>
      </c>
      <c r="L212" s="160">
        <v>3.1813099989891</v>
      </c>
      <c r="M212" s="160">
        <v>-2.92642999851704</v>
      </c>
      <c r="N212" s="160">
        <v>-78.28455635969907</v>
      </c>
      <c r="O212" s="160">
        <v>0.18849000003933802</v>
      </c>
      <c r="P212" s="146">
        <v>8.495277192704904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220</v>
      </c>
      <c r="C214" s="159">
        <v>27.318664210044048</v>
      </c>
      <c r="D214" s="160">
        <v>0</v>
      </c>
      <c r="E214" s="160">
        <v>5</v>
      </c>
      <c r="F214" s="161">
        <v>32.31866421004405</v>
      </c>
      <c r="G214" s="160">
        <v>12.2191931774393</v>
      </c>
      <c r="H214" s="162">
        <v>37.80847221291342</v>
      </c>
      <c r="I214" s="161">
        <v>20.099471032604747</v>
      </c>
      <c r="J214" s="160">
        <v>0.3118319987058005</v>
      </c>
      <c r="K214" s="160">
        <v>0.8329549958705993</v>
      </c>
      <c r="L214" s="160">
        <v>0.40144099783900167</v>
      </c>
      <c r="M214" s="160">
        <v>0.02481480050089857</v>
      </c>
      <c r="N214" s="160">
        <v>0.07678164029188615</v>
      </c>
      <c r="O214" s="160">
        <v>0.392760698229075</v>
      </c>
      <c r="P214" s="146">
        <v>49.174853093070595</v>
      </c>
    </row>
    <row r="215" spans="1:16" s="130" customFormat="1" ht="10.5" customHeight="1">
      <c r="A215" s="122"/>
      <c r="B215" s="171" t="s">
        <v>221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214</v>
      </c>
    </row>
    <row r="216" spans="1:16" s="130" customFormat="1" ht="10.5" customHeight="1">
      <c r="A216" s="122"/>
      <c r="B216" s="171" t="s">
        <v>222</v>
      </c>
      <c r="C216" s="159">
        <v>1.561208598638059</v>
      </c>
      <c r="D216" s="160">
        <v>0</v>
      </c>
      <c r="E216" s="160">
        <v>9</v>
      </c>
      <c r="F216" s="161">
        <v>10.561208598638059</v>
      </c>
      <c r="G216" s="160">
        <v>6.872</v>
      </c>
      <c r="H216" s="162">
        <v>65.06831046672247</v>
      </c>
      <c r="I216" s="161">
        <v>3.689208598638059</v>
      </c>
      <c r="J216" s="160">
        <v>0</v>
      </c>
      <c r="K216" s="160">
        <v>0.9800000000000004</v>
      </c>
      <c r="L216" s="160">
        <v>0</v>
      </c>
      <c r="M216" s="160">
        <v>0.7199999999999998</v>
      </c>
      <c r="N216" s="160">
        <v>6.817401562287566</v>
      </c>
      <c r="O216" s="160">
        <v>0.42500000000000004</v>
      </c>
      <c r="P216" s="146">
        <v>6.680490820324843</v>
      </c>
    </row>
    <row r="217" spans="1:16" s="130" customFormat="1" ht="10.5" customHeight="1">
      <c r="A217" s="122"/>
      <c r="B217" s="171" t="s">
        <v>223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224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225</v>
      </c>
      <c r="C219" s="159">
        <v>28.97987280868211</v>
      </c>
      <c r="D219" s="160">
        <v>0</v>
      </c>
      <c r="E219" s="160">
        <v>14</v>
      </c>
      <c r="F219" s="161">
        <v>42.97987280868211</v>
      </c>
      <c r="G219" s="160">
        <v>19.0911931774393</v>
      </c>
      <c r="H219" s="162">
        <v>44.41891501731667</v>
      </c>
      <c r="I219" s="161">
        <v>23.88867963124281</v>
      </c>
      <c r="J219" s="160">
        <v>0.3118319987058005</v>
      </c>
      <c r="K219" s="160">
        <v>1.8129549958705997</v>
      </c>
      <c r="L219" s="160">
        <v>0.40144099783900167</v>
      </c>
      <c r="M219" s="160">
        <v>0.7448148005008983</v>
      </c>
      <c r="N219" s="160">
        <v>1.7329385868969875</v>
      </c>
      <c r="O219" s="160">
        <v>0.817760698229075</v>
      </c>
      <c r="P219" s="146">
        <v>27.212310744421465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31.71806860948704</v>
      </c>
      <c r="D221" s="177">
        <v>0</v>
      </c>
      <c r="E221" s="177">
        <v>15</v>
      </c>
      <c r="F221" s="185">
        <v>46.71806860948704</v>
      </c>
      <c r="G221" s="177">
        <v>20.85113417977842</v>
      </c>
      <c r="H221" s="176">
        <v>44.6318411706433</v>
      </c>
      <c r="I221" s="240">
        <v>25.86693442970862</v>
      </c>
      <c r="J221" s="177">
        <v>0.4509119983910924</v>
      </c>
      <c r="K221" s="177">
        <v>2.1729549958705996</v>
      </c>
      <c r="L221" s="177">
        <v>3.5827509968281017</v>
      </c>
      <c r="M221" s="177">
        <v>-2.1816151980161416</v>
      </c>
      <c r="N221" s="177">
        <v>-4.669746123822253</v>
      </c>
      <c r="O221" s="177">
        <v>1.006250698268413</v>
      </c>
      <c r="P221" s="153">
        <v>23.70625240232999</v>
      </c>
    </row>
    <row r="222" spans="1:16" s="130" customFormat="1" ht="10.5" customHeight="1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146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44125</v>
      </c>
      <c r="K226" s="151">
        <v>44132</v>
      </c>
      <c r="L226" s="151">
        <v>44139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51" t="s">
        <v>232</v>
      </c>
      <c r="D228" s="251"/>
      <c r="E228" s="251"/>
      <c r="F228" s="251"/>
      <c r="G228" s="251"/>
      <c r="H228" s="251"/>
      <c r="I228" s="251"/>
      <c r="J228" s="251"/>
      <c r="K228" s="251"/>
      <c r="L228" s="251"/>
      <c r="M228" s="251"/>
      <c r="N228" s="251"/>
      <c r="O228" s="252"/>
      <c r="P228" s="145"/>
    </row>
    <row r="229" spans="1:16" s="130" customFormat="1" ht="10.5" customHeight="1">
      <c r="A229" s="122"/>
      <c r="B229" s="158" t="s">
        <v>215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148</v>
      </c>
    </row>
    <row r="230" spans="1:16" s="130" customFormat="1" ht="10.5" customHeight="1">
      <c r="A230" s="122"/>
      <c r="B230" s="158" t="s">
        <v>216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148</v>
      </c>
    </row>
    <row r="231" spans="1:16" s="130" customFormat="1" ht="10.5" customHeight="1">
      <c r="A231" s="122"/>
      <c r="B231" s="158" t="s">
        <v>217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0.042</v>
      </c>
      <c r="M231" s="160">
        <v>-0.042</v>
      </c>
      <c r="N231" s="160" t="s">
        <v>42</v>
      </c>
      <c r="O231" s="160">
        <v>0</v>
      </c>
      <c r="P231" s="146" t="s">
        <v>148</v>
      </c>
    </row>
    <row r="232" spans="1:16" s="130" customFormat="1" ht="10.5" customHeight="1">
      <c r="A232" s="122"/>
      <c r="B232" s="158" t="s">
        <v>218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148</v>
      </c>
    </row>
    <row r="233" spans="1:16" s="130" customFormat="1" ht="10.5" customHeight="1">
      <c r="A233" s="122"/>
      <c r="B233" s="158" t="s">
        <v>130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219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0.042</v>
      </c>
      <c r="M234" s="160">
        <v>-0.042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220</v>
      </c>
      <c r="C236" s="159">
        <v>0.0822968228864818</v>
      </c>
      <c r="D236" s="160">
        <v>0</v>
      </c>
      <c r="E236" s="160">
        <v>0</v>
      </c>
      <c r="F236" s="161">
        <v>0.0822968228864818</v>
      </c>
      <c r="G236" s="160">
        <v>0</v>
      </c>
      <c r="H236" s="162">
        <v>0</v>
      </c>
      <c r="I236" s="161">
        <v>0.0822968228864818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214</v>
      </c>
    </row>
    <row r="237" spans="1:16" s="130" customFormat="1" ht="10.5" customHeight="1">
      <c r="A237" s="122"/>
      <c r="B237" s="171" t="s">
        <v>221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222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0.008</v>
      </c>
      <c r="H238" s="162">
        <v>0.3809498631877483</v>
      </c>
      <c r="I238" s="161">
        <v>2.0920138792692673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214</v>
      </c>
    </row>
    <row r="239" spans="1:16" s="130" customFormat="1" ht="10.5" customHeight="1">
      <c r="A239" s="122"/>
      <c r="B239" s="171" t="s">
        <v>223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224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225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0.008</v>
      </c>
      <c r="H241" s="162">
        <v>0.366583914568048</v>
      </c>
      <c r="I241" s="161">
        <v>2.1743107021557493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214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0.008</v>
      </c>
      <c r="H243" s="176">
        <v>0.366583914568048</v>
      </c>
      <c r="I243" s="240">
        <v>2.1743107021557493</v>
      </c>
      <c r="J243" s="177">
        <v>0</v>
      </c>
      <c r="K243" s="177">
        <v>0</v>
      </c>
      <c r="L243" s="177">
        <v>0.042</v>
      </c>
      <c r="M243" s="177">
        <v>-0.042</v>
      </c>
      <c r="N243" s="177">
        <v>-1.9245655514822522</v>
      </c>
      <c r="O243" s="177">
        <v>0</v>
      </c>
      <c r="P243" s="153" t="s">
        <v>214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146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44125</v>
      </c>
      <c r="K248" s="151">
        <v>44132</v>
      </c>
      <c r="L248" s="151">
        <v>44139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51" t="s">
        <v>119</v>
      </c>
      <c r="D250" s="251"/>
      <c r="E250" s="251"/>
      <c r="F250" s="251"/>
      <c r="G250" s="251"/>
      <c r="H250" s="251"/>
      <c r="I250" s="251"/>
      <c r="J250" s="251"/>
      <c r="K250" s="251"/>
      <c r="L250" s="251"/>
      <c r="M250" s="251"/>
      <c r="N250" s="251"/>
      <c r="O250" s="252"/>
      <c r="P250" s="145"/>
    </row>
    <row r="251" spans="1:16" s="130" customFormat="1" ht="10.5" customHeight="1">
      <c r="A251" s="122"/>
      <c r="B251" s="158" t="s">
        <v>215</v>
      </c>
      <c r="C251" s="159">
        <v>0.24139061322951424</v>
      </c>
      <c r="D251" s="160">
        <v>0</v>
      </c>
      <c r="E251" s="160">
        <v>0.19999999999999998</v>
      </c>
      <c r="F251" s="161">
        <v>0.44139061322951423</v>
      </c>
      <c r="G251" s="160">
        <v>0.398529993355274</v>
      </c>
      <c r="H251" s="162">
        <v>90.28963947360756</v>
      </c>
      <c r="I251" s="161">
        <v>0.042860619874240224</v>
      </c>
      <c r="J251" s="160">
        <v>0.02099999904632499</v>
      </c>
      <c r="K251" s="160">
        <v>0</v>
      </c>
      <c r="L251" s="160">
        <v>0.018899999618531005</v>
      </c>
      <c r="M251" s="160">
        <v>0.00840000009536701</v>
      </c>
      <c r="N251" s="160">
        <v>1.9030762874422933</v>
      </c>
      <c r="O251" s="160">
        <v>0.012074999690055752</v>
      </c>
      <c r="P251" s="146">
        <v>1.5495338281074797</v>
      </c>
    </row>
    <row r="252" spans="1:16" s="130" customFormat="1" ht="10.5" customHeight="1">
      <c r="A252" s="122"/>
      <c r="B252" s="158" t="s">
        <v>216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214</v>
      </c>
    </row>
    <row r="253" spans="1:16" s="130" customFormat="1" ht="10.5" customHeight="1">
      <c r="A253" s="122"/>
      <c r="B253" s="158" t="s">
        <v>217</v>
      </c>
      <c r="C253" s="159">
        <v>45.9</v>
      </c>
      <c r="D253" s="160">
        <v>-5</v>
      </c>
      <c r="E253" s="160">
        <v>-5</v>
      </c>
      <c r="F253" s="161">
        <v>40.9</v>
      </c>
      <c r="G253" s="160">
        <v>0.02</v>
      </c>
      <c r="H253" s="162">
        <v>0.0488997555012225</v>
      </c>
      <c r="I253" s="161">
        <v>40.879999999999995</v>
      </c>
      <c r="J253" s="160">
        <v>0</v>
      </c>
      <c r="K253" s="160">
        <v>0</v>
      </c>
      <c r="L253" s="160">
        <v>0.662</v>
      </c>
      <c r="M253" s="160">
        <v>-0.662</v>
      </c>
      <c r="N253" s="160">
        <v>-1.6185819070904648</v>
      </c>
      <c r="O253" s="160">
        <v>0</v>
      </c>
      <c r="P253" s="146" t="s">
        <v>214</v>
      </c>
    </row>
    <row r="254" spans="1:16" s="130" customFormat="1" ht="10.5" customHeight="1">
      <c r="A254" s="122"/>
      <c r="B254" s="158" t="s">
        <v>218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130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219</v>
      </c>
      <c r="C256" s="159">
        <v>46.24139061322951</v>
      </c>
      <c r="D256" s="160">
        <v>-5</v>
      </c>
      <c r="E256" s="160">
        <v>-4.799999999999997</v>
      </c>
      <c r="F256" s="202">
        <v>41.441390613229515</v>
      </c>
      <c r="G256" s="160">
        <v>0.418529993355274</v>
      </c>
      <c r="H256" s="162">
        <v>1.009932309611408</v>
      </c>
      <c r="I256" s="202">
        <v>41.02286061987424</v>
      </c>
      <c r="J256" s="160">
        <v>0.02099999904632499</v>
      </c>
      <c r="K256" s="160">
        <v>0</v>
      </c>
      <c r="L256" s="160">
        <v>0.680899999618531</v>
      </c>
      <c r="M256" s="160">
        <v>-0.653599999904633</v>
      </c>
      <c r="N256" s="160">
        <v>-1.5771671515674994</v>
      </c>
      <c r="O256" s="160">
        <v>0.012074999690055738</v>
      </c>
      <c r="P256" s="146" t="s">
        <v>214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220</v>
      </c>
      <c r="C258" s="159">
        <v>276.0343436654271</v>
      </c>
      <c r="D258" s="160">
        <v>0</v>
      </c>
      <c r="E258" s="160">
        <v>-0.19999999999998863</v>
      </c>
      <c r="F258" s="161">
        <v>275.8343436654271</v>
      </c>
      <c r="G258" s="160">
        <v>2.22312657274306</v>
      </c>
      <c r="H258" s="162">
        <v>0.8059643854354838</v>
      </c>
      <c r="I258" s="161">
        <v>273.61121709268406</v>
      </c>
      <c r="J258" s="160">
        <v>2.07322807376087</v>
      </c>
      <c r="K258" s="160">
        <v>0.08033749923109967</v>
      </c>
      <c r="L258" s="160">
        <v>0.059811999559399975</v>
      </c>
      <c r="M258" s="160">
        <v>0.009749000191690005</v>
      </c>
      <c r="N258" s="160">
        <v>0.0035343677883400335</v>
      </c>
      <c r="O258" s="160">
        <v>0.555781643185765</v>
      </c>
      <c r="P258" s="146" t="s">
        <v>214</v>
      </c>
      <c r="S258" s="130"/>
    </row>
    <row r="259" spans="1:19" ht="10.5" customHeight="1">
      <c r="A259" s="122"/>
      <c r="B259" s="171" t="s">
        <v>221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214</v>
      </c>
      <c r="S259" s="130"/>
    </row>
    <row r="260" spans="1:19" ht="10.5" customHeight="1">
      <c r="A260" s="122"/>
      <c r="B260" s="171" t="s">
        <v>222</v>
      </c>
      <c r="C260" s="159">
        <v>1.5756982296092266</v>
      </c>
      <c r="D260" s="160">
        <v>5</v>
      </c>
      <c r="E260" s="160">
        <v>5</v>
      </c>
      <c r="F260" s="161">
        <v>6.575698229609227</v>
      </c>
      <c r="G260" s="160">
        <v>1.687</v>
      </c>
      <c r="H260" s="162">
        <v>25.655070246437592</v>
      </c>
      <c r="I260" s="161">
        <v>4.8886982296092265</v>
      </c>
      <c r="J260" s="160">
        <v>0</v>
      </c>
      <c r="K260" s="160">
        <v>0.20199999999999996</v>
      </c>
      <c r="L260" s="160">
        <v>2.7755575615628914E-17</v>
      </c>
      <c r="M260" s="160">
        <v>0.029000000000000165</v>
      </c>
      <c r="N260" s="160">
        <v>0.4410178050662088</v>
      </c>
      <c r="O260" s="160">
        <v>0.05775000000000004</v>
      </c>
      <c r="P260" s="146" t="s">
        <v>214</v>
      </c>
      <c r="S260" s="130"/>
    </row>
    <row r="261" spans="1:19" ht="10.5" customHeight="1">
      <c r="A261" s="122"/>
      <c r="B261" s="171" t="s">
        <v>223</v>
      </c>
      <c r="C261" s="159">
        <v>0.00020713339006064857</v>
      </c>
      <c r="D261" s="160">
        <v>0</v>
      </c>
      <c r="E261" s="160">
        <v>0</v>
      </c>
      <c r="F261" s="161">
        <v>0.00020713339006064857</v>
      </c>
      <c r="G261" s="160">
        <v>0</v>
      </c>
      <c r="H261" s="162">
        <v>0</v>
      </c>
      <c r="I261" s="161">
        <v>0.00020713339006064857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214</v>
      </c>
      <c r="S261" s="130"/>
    </row>
    <row r="262" spans="1:19" ht="10.5" customHeight="1">
      <c r="A262" s="122"/>
      <c r="B262" s="171" t="s">
        <v>224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225</v>
      </c>
      <c r="C263" s="159">
        <v>277.81024902842637</v>
      </c>
      <c r="D263" s="160">
        <v>5</v>
      </c>
      <c r="E263" s="160">
        <v>4.800000000000011</v>
      </c>
      <c r="F263" s="161">
        <v>282.6102490284264</v>
      </c>
      <c r="G263" s="160">
        <v>3.91012657274306</v>
      </c>
      <c r="H263" s="162">
        <v>1.3835756439072948</v>
      </c>
      <c r="I263" s="161">
        <v>278.7001224556833</v>
      </c>
      <c r="J263" s="160">
        <v>2.07322807376087</v>
      </c>
      <c r="K263" s="160">
        <v>0.28233749923109963</v>
      </c>
      <c r="L263" s="160">
        <v>0.0598119995594</v>
      </c>
      <c r="M263" s="160">
        <v>0.03874900019169017</v>
      </c>
      <c r="N263" s="160">
        <v>0.013711109319249279</v>
      </c>
      <c r="O263" s="160">
        <v>0.613531643185765</v>
      </c>
      <c r="P263" s="146" t="s">
        <v>214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324.05163964165587</v>
      </c>
      <c r="D265" s="177">
        <v>0</v>
      </c>
      <c r="E265" s="177">
        <v>0</v>
      </c>
      <c r="F265" s="185">
        <v>324.0516396416559</v>
      </c>
      <c r="G265" s="177">
        <v>4.328656566098334</v>
      </c>
      <c r="H265" s="176">
        <v>1.3357922122798287</v>
      </c>
      <c r="I265" s="240">
        <v>319.7229830755576</v>
      </c>
      <c r="J265" s="177">
        <v>2.094228072807195</v>
      </c>
      <c r="K265" s="177">
        <v>0.28233749923109963</v>
      </c>
      <c r="L265" s="177">
        <v>0.740711999177931</v>
      </c>
      <c r="M265" s="177">
        <v>-0.6148509997129429</v>
      </c>
      <c r="N265" s="177">
        <v>-0.18973858623053408</v>
      </c>
      <c r="O265" s="177">
        <v>0.6256066428758208</v>
      </c>
      <c r="P265" s="153" t="s">
        <v>214</v>
      </c>
      <c r="S265" s="130"/>
    </row>
    <row r="266" spans="1:19" ht="10.5" customHeight="1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146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44125</v>
      </c>
      <c r="K270" s="151">
        <v>44132</v>
      </c>
      <c r="L270" s="151">
        <v>44139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51" t="s">
        <v>131</v>
      </c>
      <c r="D272" s="251"/>
      <c r="E272" s="251"/>
      <c r="F272" s="251"/>
      <c r="G272" s="251"/>
      <c r="H272" s="251"/>
      <c r="I272" s="251"/>
      <c r="J272" s="251"/>
      <c r="K272" s="251"/>
      <c r="L272" s="251"/>
      <c r="M272" s="251"/>
      <c r="N272" s="251"/>
      <c r="O272" s="252"/>
      <c r="P272" s="145"/>
      <c r="S272" s="130"/>
    </row>
    <row r="273" spans="1:19" ht="10.5" customHeight="1">
      <c r="A273" s="122"/>
      <c r="B273" s="158" t="s">
        <v>215</v>
      </c>
      <c r="C273" s="159">
        <v>14.793268750624188</v>
      </c>
      <c r="D273" s="160">
        <v>0</v>
      </c>
      <c r="E273" s="160">
        <v>9.999999999999998</v>
      </c>
      <c r="F273" s="161">
        <v>24.793268750624186</v>
      </c>
      <c r="G273" s="160">
        <v>16.4018339636326</v>
      </c>
      <c r="H273" s="162">
        <v>66.15438298437222</v>
      </c>
      <c r="I273" s="161">
        <v>8.391434786991585</v>
      </c>
      <c r="J273" s="160">
        <v>0.19000000000000128</v>
      </c>
      <c r="K273" s="160">
        <v>0.38874999642379926</v>
      </c>
      <c r="L273" s="160">
        <v>0.03502999973289889</v>
      </c>
      <c r="M273" s="160">
        <v>0.03010299777990255</v>
      </c>
      <c r="N273" s="160">
        <v>0.12141601046108408</v>
      </c>
      <c r="O273" s="160">
        <v>0.1609707484841505</v>
      </c>
      <c r="P273" s="146" t="s">
        <v>214</v>
      </c>
      <c r="S273" s="130"/>
    </row>
    <row r="274" spans="1:19" ht="10.5" customHeight="1">
      <c r="A274" s="122"/>
      <c r="B274" s="158" t="s">
        <v>216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217</v>
      </c>
      <c r="C275" s="159">
        <v>0.1</v>
      </c>
      <c r="D275" s="160">
        <v>0</v>
      </c>
      <c r="E275" s="160">
        <v>-5</v>
      </c>
      <c r="F275" s="161">
        <v>-4.9</v>
      </c>
      <c r="G275" s="160">
        <v>0</v>
      </c>
      <c r="H275" s="162" t="s">
        <v>118</v>
      </c>
      <c r="I275" s="161">
        <v>-4.9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5" customHeight="1">
      <c r="A276" s="122"/>
      <c r="B276" s="158" t="s">
        <v>218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130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219</v>
      </c>
      <c r="C278" s="159">
        <v>14.893268750624188</v>
      </c>
      <c r="D278" s="160">
        <v>0</v>
      </c>
      <c r="E278" s="160">
        <v>5</v>
      </c>
      <c r="F278" s="202">
        <v>19.893268750624188</v>
      </c>
      <c r="G278" s="160">
        <v>16.4018339636326</v>
      </c>
      <c r="H278" s="162">
        <v>82.4491649373508</v>
      </c>
      <c r="I278" s="202">
        <v>3.4914347869915865</v>
      </c>
      <c r="J278" s="160">
        <v>0.19000000000000128</v>
      </c>
      <c r="K278" s="160">
        <v>0.38874999642379926</v>
      </c>
      <c r="L278" s="160">
        <v>0.03502999973289889</v>
      </c>
      <c r="M278" s="160">
        <v>0.03010299777990255</v>
      </c>
      <c r="N278" s="160">
        <v>0.1513225310393397</v>
      </c>
      <c r="O278" s="160">
        <v>0.1609707484841505</v>
      </c>
      <c r="P278" s="146">
        <v>19.68987110931748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220</v>
      </c>
      <c r="C280" s="159">
        <v>79.51901025483316</v>
      </c>
      <c r="D280" s="160">
        <v>0</v>
      </c>
      <c r="E280" s="160">
        <v>187</v>
      </c>
      <c r="F280" s="161">
        <v>266.5190102548332</v>
      </c>
      <c r="G280" s="160">
        <v>122.752892249346</v>
      </c>
      <c r="H280" s="162">
        <v>46.05783734975429</v>
      </c>
      <c r="I280" s="161">
        <v>143.76611800548716</v>
      </c>
      <c r="J280" s="160">
        <v>2.7067235245710037</v>
      </c>
      <c r="K280" s="160">
        <v>1.1378181428899978</v>
      </c>
      <c r="L280" s="160">
        <v>3.370048925042994</v>
      </c>
      <c r="M280" s="160">
        <v>1.7019905420540056</v>
      </c>
      <c r="N280" s="160">
        <v>0.6386000534921096</v>
      </c>
      <c r="O280" s="160">
        <v>2.2291452836395003</v>
      </c>
      <c r="P280" s="146" t="s">
        <v>214</v>
      </c>
      <c r="S280" s="130"/>
    </row>
    <row r="281" spans="1:19" ht="10.5" customHeight="1">
      <c r="A281" s="122"/>
      <c r="B281" s="171" t="s">
        <v>221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214</v>
      </c>
      <c r="S281" s="130"/>
    </row>
    <row r="282" spans="1:19" ht="10.5" customHeight="1">
      <c r="A282" s="122"/>
      <c r="B282" s="171" t="s">
        <v>222</v>
      </c>
      <c r="C282" s="159">
        <v>1.5</v>
      </c>
      <c r="D282" s="160">
        <v>0</v>
      </c>
      <c r="E282" s="160">
        <v>20</v>
      </c>
      <c r="F282" s="161">
        <v>21.5</v>
      </c>
      <c r="G282" s="160">
        <v>8.17</v>
      </c>
      <c r="H282" s="162">
        <v>38</v>
      </c>
      <c r="I282" s="161">
        <v>13.33</v>
      </c>
      <c r="J282" s="160">
        <v>0</v>
      </c>
      <c r="K282" s="160">
        <v>0.5800000000000001</v>
      </c>
      <c r="L282" s="160">
        <v>0</v>
      </c>
      <c r="M282" s="160">
        <v>0.14100000000000001</v>
      </c>
      <c r="N282" s="160">
        <v>0.6558139534883721</v>
      </c>
      <c r="O282" s="160">
        <v>0.18025000000000002</v>
      </c>
      <c r="P282" s="146" t="s">
        <v>214</v>
      </c>
      <c r="S282" s="130"/>
    </row>
    <row r="283" spans="1:19" ht="10.5" customHeight="1">
      <c r="A283" s="122"/>
      <c r="B283" s="171" t="s">
        <v>223</v>
      </c>
      <c r="C283" s="159">
        <v>0.238388368634191</v>
      </c>
      <c r="D283" s="160">
        <v>0</v>
      </c>
      <c r="E283" s="160">
        <v>0</v>
      </c>
      <c r="F283" s="161">
        <v>0.238388368634191</v>
      </c>
      <c r="G283" s="160">
        <v>0</v>
      </c>
      <c r="H283" s="162">
        <v>0</v>
      </c>
      <c r="I283" s="161">
        <v>0.238388368634191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214</v>
      </c>
      <c r="S283" s="130"/>
    </row>
    <row r="284" spans="1:19" ht="10.5" customHeight="1">
      <c r="A284" s="122"/>
      <c r="B284" s="171" t="s">
        <v>224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225</v>
      </c>
      <c r="C285" s="159">
        <v>81.75739862346735</v>
      </c>
      <c r="D285" s="160">
        <v>0</v>
      </c>
      <c r="E285" s="160">
        <v>207.50000000000006</v>
      </c>
      <c r="F285" s="161">
        <v>289.2573986234674</v>
      </c>
      <c r="G285" s="160">
        <v>130.922892249346</v>
      </c>
      <c r="H285" s="162">
        <v>45.26172636288248</v>
      </c>
      <c r="I285" s="161">
        <v>158.3345063741214</v>
      </c>
      <c r="J285" s="160">
        <v>2.7067235245710037</v>
      </c>
      <c r="K285" s="160">
        <v>1.717818142889998</v>
      </c>
      <c r="L285" s="160">
        <v>3.370048925042994</v>
      </c>
      <c r="M285" s="160">
        <v>1.8429905420540056</v>
      </c>
      <c r="N285" s="160">
        <v>0.6371455149719666</v>
      </c>
      <c r="O285" s="160">
        <v>2.4093952836395003</v>
      </c>
      <c r="P285" s="146" t="s">
        <v>214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96.65066737409154</v>
      </c>
      <c r="D287" s="177">
        <v>0</v>
      </c>
      <c r="E287" s="177">
        <v>212.50000000000006</v>
      </c>
      <c r="F287" s="185">
        <v>309.1506673740916</v>
      </c>
      <c r="G287" s="177">
        <v>147.32472621297862</v>
      </c>
      <c r="H287" s="176">
        <v>47.654668665070844</v>
      </c>
      <c r="I287" s="240">
        <v>161.82594116111298</v>
      </c>
      <c r="J287" s="177">
        <v>2.896723524571005</v>
      </c>
      <c r="K287" s="177">
        <v>2.106568139313797</v>
      </c>
      <c r="L287" s="177">
        <v>3.405078924775893</v>
      </c>
      <c r="M287" s="177">
        <v>1.8730935398339081</v>
      </c>
      <c r="N287" s="177">
        <v>0.6058837122183366</v>
      </c>
      <c r="O287" s="177">
        <v>2.570366032123651</v>
      </c>
      <c r="P287" s="153" t="s">
        <v>214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146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44125</v>
      </c>
      <c r="K292" s="151">
        <v>44132</v>
      </c>
      <c r="L292" s="151">
        <v>44139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51" t="s">
        <v>120</v>
      </c>
      <c r="D294" s="251"/>
      <c r="E294" s="251"/>
      <c r="F294" s="251"/>
      <c r="G294" s="251"/>
      <c r="H294" s="251"/>
      <c r="I294" s="251"/>
      <c r="J294" s="251"/>
      <c r="K294" s="251"/>
      <c r="L294" s="251"/>
      <c r="M294" s="251"/>
      <c r="N294" s="251"/>
      <c r="O294" s="252"/>
      <c r="P294" s="145"/>
      <c r="S294" s="130"/>
    </row>
    <row r="295" spans="1:19" ht="10.5" customHeight="1" hidden="1">
      <c r="A295" s="122"/>
      <c r="B295" s="158" t="s">
        <v>215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216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217</v>
      </c>
      <c r="C297" s="159">
        <v>0</v>
      </c>
      <c r="D297" s="160">
        <v>0</v>
      </c>
      <c r="E297" s="160">
        <v>0</v>
      </c>
      <c r="F297" s="161">
        <v>0</v>
      </c>
      <c r="G297" s="160">
        <v>0.011</v>
      </c>
      <c r="H297" s="162" t="s">
        <v>118</v>
      </c>
      <c r="I297" s="161">
        <v>-0.011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218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130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219</v>
      </c>
      <c r="C300" s="159">
        <v>0</v>
      </c>
      <c r="D300" s="160">
        <v>0</v>
      </c>
      <c r="E300" s="160">
        <v>0</v>
      </c>
      <c r="F300" s="202">
        <v>0</v>
      </c>
      <c r="G300" s="160">
        <v>0.011</v>
      </c>
      <c r="H300" s="162" t="s">
        <v>118</v>
      </c>
      <c r="I300" s="202">
        <v>-0.011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220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221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222</v>
      </c>
      <c r="C304" s="159">
        <v>0</v>
      </c>
      <c r="D304" s="160">
        <v>0</v>
      </c>
      <c r="E304" s="160">
        <v>0</v>
      </c>
      <c r="F304" s="161">
        <v>0</v>
      </c>
      <c r="G304" s="160">
        <v>0.001</v>
      </c>
      <c r="H304" s="162" t="s">
        <v>118</v>
      </c>
      <c r="I304" s="161">
        <v>-0.001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223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224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225</v>
      </c>
      <c r="C307" s="159">
        <v>0</v>
      </c>
      <c r="D307" s="160">
        <v>0</v>
      </c>
      <c r="E307" s="160">
        <v>0</v>
      </c>
      <c r="F307" s="161">
        <v>0</v>
      </c>
      <c r="G307" s="160">
        <v>0.001</v>
      </c>
      <c r="H307" s="162" t="s">
        <v>118</v>
      </c>
      <c r="I307" s="161">
        <v>-0.001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0.012</v>
      </c>
      <c r="H309" s="176" t="s">
        <v>118</v>
      </c>
      <c r="I309" s="240">
        <v>-0.012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146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44125</v>
      </c>
      <c r="K314" s="151">
        <v>44132</v>
      </c>
      <c r="L314" s="151">
        <v>44139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58" t="s">
        <v>121</v>
      </c>
      <c r="D316" s="258"/>
      <c r="E316" s="258"/>
      <c r="F316" s="258"/>
      <c r="G316" s="258"/>
      <c r="H316" s="258"/>
      <c r="I316" s="258"/>
      <c r="J316" s="258"/>
      <c r="K316" s="258"/>
      <c r="L316" s="258"/>
      <c r="M316" s="258"/>
      <c r="N316" s="258"/>
      <c r="O316" s="259"/>
      <c r="P316" s="145"/>
      <c r="S316" s="130"/>
    </row>
    <row r="317" spans="1:19" ht="10.5" customHeight="1">
      <c r="A317" s="122"/>
      <c r="B317" s="158" t="s">
        <v>215</v>
      </c>
      <c r="C317" s="159">
        <v>0.9223485428751285</v>
      </c>
      <c r="D317" s="160">
        <v>0</v>
      </c>
      <c r="E317" s="160">
        <v>0</v>
      </c>
      <c r="F317" s="161">
        <v>0.9223485428751285</v>
      </c>
      <c r="G317" s="160">
        <v>1.15303020725399</v>
      </c>
      <c r="H317" s="162">
        <v>125.01024869186487</v>
      </c>
      <c r="I317" s="161">
        <v>-0.2306816643788615</v>
      </c>
      <c r="J317" s="160">
        <v>0.10540300124883994</v>
      </c>
      <c r="K317" s="160">
        <v>0.0015000000000000568</v>
      </c>
      <c r="L317" s="160">
        <v>0.04359999996423003</v>
      </c>
      <c r="M317" s="160">
        <v>0.03638950008153996</v>
      </c>
      <c r="N317" s="160">
        <v>3.945309000880216</v>
      </c>
      <c r="O317" s="160">
        <v>0.0467231253236525</v>
      </c>
      <c r="P317" s="146">
        <v>0</v>
      </c>
      <c r="S317" s="130"/>
    </row>
    <row r="318" spans="1:19" ht="10.5" customHeight="1">
      <c r="A318" s="122"/>
      <c r="B318" s="158" t="s">
        <v>216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214</v>
      </c>
      <c r="S318" s="130"/>
    </row>
    <row r="319" spans="1:19" ht="10.5" customHeight="1">
      <c r="A319" s="122"/>
      <c r="B319" s="158" t="s">
        <v>217</v>
      </c>
      <c r="C319" s="159">
        <v>0</v>
      </c>
      <c r="D319" s="160">
        <v>0</v>
      </c>
      <c r="E319" s="160">
        <v>0</v>
      </c>
      <c r="F319" s="161">
        <v>0</v>
      </c>
      <c r="G319" s="160">
        <v>0.008</v>
      </c>
      <c r="H319" s="162" t="s">
        <v>118</v>
      </c>
      <c r="I319" s="161">
        <v>-0.008</v>
      </c>
      <c r="J319" s="160">
        <v>0</v>
      </c>
      <c r="K319" s="160">
        <v>0.008</v>
      </c>
      <c r="L319" s="160">
        <v>0</v>
      </c>
      <c r="M319" s="160">
        <v>0</v>
      </c>
      <c r="N319" s="160" t="s">
        <v>42</v>
      </c>
      <c r="O319" s="160">
        <v>0.002</v>
      </c>
      <c r="P319" s="146">
        <v>0</v>
      </c>
      <c r="S319" s="130"/>
    </row>
    <row r="320" spans="1:19" ht="10.5" customHeight="1">
      <c r="A320" s="122"/>
      <c r="B320" s="158" t="s">
        <v>218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130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219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1.16103020725399</v>
      </c>
      <c r="H322" s="162">
        <v>94.9835637324106</v>
      </c>
      <c r="I322" s="202">
        <v>0.06131833562113848</v>
      </c>
      <c r="J322" s="160">
        <v>0.10540300124883994</v>
      </c>
      <c r="K322" s="160">
        <v>0.009500000000000057</v>
      </c>
      <c r="L322" s="160">
        <v>0.04359999996423003</v>
      </c>
      <c r="M322" s="160">
        <v>0.03638950008153996</v>
      </c>
      <c r="N322" s="160">
        <v>2.9770150497293475</v>
      </c>
      <c r="O322" s="160">
        <v>0.0487231253236525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220</v>
      </c>
      <c r="C324" s="159">
        <v>17.962465338967924</v>
      </c>
      <c r="D324" s="160">
        <v>0</v>
      </c>
      <c r="E324" s="160">
        <v>-5.6</v>
      </c>
      <c r="F324" s="161">
        <v>12.362465338967924</v>
      </c>
      <c r="G324" s="160">
        <v>9.36430214266479</v>
      </c>
      <c r="H324" s="162">
        <v>75.74785357049637</v>
      </c>
      <c r="I324" s="161">
        <v>2.9981631963031337</v>
      </c>
      <c r="J324" s="160">
        <v>8.22104438923299</v>
      </c>
      <c r="K324" s="160">
        <v>0.5216555007100094</v>
      </c>
      <c r="L324" s="160">
        <v>0.5518288532495514</v>
      </c>
      <c r="M324" s="160">
        <v>0.06977339947223982</v>
      </c>
      <c r="N324" s="160">
        <v>0.564397129206146</v>
      </c>
      <c r="O324" s="160">
        <v>2.3410755356661976</v>
      </c>
      <c r="P324" s="146">
        <v>0</v>
      </c>
      <c r="S324" s="130"/>
    </row>
    <row r="325" spans="1:19" ht="10.5" customHeight="1">
      <c r="A325" s="122"/>
      <c r="B325" s="171" t="s">
        <v>221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5" customHeight="1">
      <c r="A326" s="122"/>
      <c r="B326" s="171" t="s">
        <v>222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0.188</v>
      </c>
      <c r="H326" s="162">
        <v>162.57369737827148</v>
      </c>
      <c r="I326" s="161">
        <v>-0.0723601375672921</v>
      </c>
      <c r="J326" s="160">
        <v>0</v>
      </c>
      <c r="K326" s="160">
        <v>0.005999999999999978</v>
      </c>
      <c r="L326" s="160">
        <v>0</v>
      </c>
      <c r="M326" s="160">
        <v>0.015000000000000013</v>
      </c>
      <c r="N326" s="160">
        <v>12.971305641883374</v>
      </c>
      <c r="O326" s="160">
        <v>0.005249999999999998</v>
      </c>
      <c r="P326" s="146">
        <v>0</v>
      </c>
      <c r="S326" s="130"/>
    </row>
    <row r="327" spans="1:19" ht="10.5" customHeight="1">
      <c r="A327" s="122"/>
      <c r="B327" s="171" t="s">
        <v>223</v>
      </c>
      <c r="C327" s="159">
        <v>0.0015281215504551985</v>
      </c>
      <c r="D327" s="160">
        <v>0</v>
      </c>
      <c r="E327" s="160">
        <v>0</v>
      </c>
      <c r="F327" s="161">
        <v>0.0015281215504551985</v>
      </c>
      <c r="G327" s="160">
        <v>0</v>
      </c>
      <c r="H327" s="162">
        <v>0</v>
      </c>
      <c r="I327" s="161">
        <v>0.0015281215504551985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214</v>
      </c>
      <c r="S327" s="130"/>
    </row>
    <row r="328" spans="1:19" ht="10.5" customHeight="1">
      <c r="A328" s="122"/>
      <c r="B328" s="171" t="s">
        <v>224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225</v>
      </c>
      <c r="C329" s="159">
        <v>18.079633322951086</v>
      </c>
      <c r="D329" s="160">
        <v>0</v>
      </c>
      <c r="E329" s="160">
        <v>-5.599999999999998</v>
      </c>
      <c r="F329" s="161">
        <v>12.479633322951088</v>
      </c>
      <c r="G329" s="160">
        <v>9.552302142664791</v>
      </c>
      <c r="H329" s="162">
        <v>76.54313148045232</v>
      </c>
      <c r="I329" s="161">
        <v>2.9273311802862967</v>
      </c>
      <c r="J329" s="160">
        <v>8.22104438923299</v>
      </c>
      <c r="K329" s="160">
        <v>0.5276555007100094</v>
      </c>
      <c r="L329" s="160">
        <v>0.5518288532495514</v>
      </c>
      <c r="M329" s="160">
        <v>0.08477339947223983</v>
      </c>
      <c r="N329" s="160">
        <v>0.6792939926875453</v>
      </c>
      <c r="O329" s="160">
        <v>2.346325535666198</v>
      </c>
      <c r="P329" s="146">
        <v>0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19.301981865826214</v>
      </c>
      <c r="D331" s="177">
        <v>0</v>
      </c>
      <c r="E331" s="177">
        <v>-5.599999999999998</v>
      </c>
      <c r="F331" s="185">
        <v>13.701981865826216</v>
      </c>
      <c r="G331" s="177">
        <v>10.713332349918781</v>
      </c>
      <c r="H331" s="176">
        <v>78.18819536346523</v>
      </c>
      <c r="I331" s="240">
        <v>2.9886495159074347</v>
      </c>
      <c r="J331" s="177">
        <v>8.32644739048183</v>
      </c>
      <c r="K331" s="177">
        <v>0.5371555007100095</v>
      </c>
      <c r="L331" s="177">
        <v>0.5954288532137815</v>
      </c>
      <c r="M331" s="177">
        <v>0.12116289955377979</v>
      </c>
      <c r="N331" s="177">
        <v>0.8842728062279025</v>
      </c>
      <c r="O331" s="177">
        <v>2.39504866098985</v>
      </c>
      <c r="P331" s="153">
        <v>0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146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44125</v>
      </c>
      <c r="K336" s="151">
        <v>44132</v>
      </c>
      <c r="L336" s="151">
        <v>44139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51" t="s">
        <v>233</v>
      </c>
      <c r="D338" s="251"/>
      <c r="E338" s="251"/>
      <c r="F338" s="251"/>
      <c r="G338" s="251"/>
      <c r="H338" s="251"/>
      <c r="I338" s="251"/>
      <c r="J338" s="251"/>
      <c r="K338" s="251"/>
      <c r="L338" s="251"/>
      <c r="M338" s="251"/>
      <c r="N338" s="251"/>
      <c r="O338" s="252"/>
      <c r="P338" s="145"/>
      <c r="S338" s="130"/>
    </row>
    <row r="339" spans="1:19" ht="10.5" customHeight="1">
      <c r="A339" s="122"/>
      <c r="B339" s="158" t="s">
        <v>215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148</v>
      </c>
      <c r="S339" s="130"/>
    </row>
    <row r="340" spans="1:19" ht="10.5" customHeight="1">
      <c r="A340" s="122"/>
      <c r="B340" s="158" t="s">
        <v>216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148</v>
      </c>
      <c r="S340" s="130"/>
    </row>
    <row r="341" spans="1:19" ht="10.5" customHeight="1">
      <c r="A341" s="122"/>
      <c r="B341" s="158" t="s">
        <v>217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148</v>
      </c>
      <c r="S341" s="130"/>
    </row>
    <row r="342" spans="1:19" ht="10.5" customHeight="1">
      <c r="A342" s="122"/>
      <c r="B342" s="158" t="s">
        <v>218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148</v>
      </c>
      <c r="S342" s="130"/>
    </row>
    <row r="343" spans="1:19" ht="10.5" customHeight="1">
      <c r="A343" s="122"/>
      <c r="B343" s="158" t="s">
        <v>130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219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214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220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148</v>
      </c>
      <c r="S346" s="130"/>
    </row>
    <row r="347" spans="1:19" ht="10.5" customHeight="1">
      <c r="A347" s="122"/>
      <c r="B347" s="171" t="s">
        <v>221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148</v>
      </c>
      <c r="S347" s="130"/>
    </row>
    <row r="348" spans="1:19" ht="10.5" customHeight="1">
      <c r="A348" s="122"/>
      <c r="B348" s="171" t="s">
        <v>222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148</v>
      </c>
      <c r="S348" s="130"/>
    </row>
    <row r="349" spans="1:19" ht="10.5" customHeight="1">
      <c r="A349" s="122"/>
      <c r="B349" s="171" t="s">
        <v>223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148</v>
      </c>
      <c r="S349" s="130"/>
    </row>
    <row r="350" spans="1:19" ht="10.5" customHeight="1">
      <c r="A350" s="122"/>
      <c r="B350" s="171" t="s">
        <v>224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225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40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214</v>
      </c>
      <c r="S353" s="130"/>
    </row>
    <row r="354" spans="1:19" ht="10.5" customHeight="1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146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44125</v>
      </c>
      <c r="K358" s="151">
        <v>44132</v>
      </c>
      <c r="L358" s="151">
        <v>44139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51" t="s">
        <v>122</v>
      </c>
      <c r="D360" s="251"/>
      <c r="E360" s="251"/>
      <c r="F360" s="251"/>
      <c r="G360" s="251"/>
      <c r="H360" s="251"/>
      <c r="I360" s="251"/>
      <c r="J360" s="251"/>
      <c r="K360" s="251"/>
      <c r="L360" s="251"/>
      <c r="M360" s="251"/>
      <c r="N360" s="251"/>
      <c r="O360" s="252"/>
      <c r="P360" s="145"/>
      <c r="S360" s="130"/>
    </row>
    <row r="361" spans="1:19" ht="10.5" customHeight="1">
      <c r="A361" s="122"/>
      <c r="B361" s="158" t="s">
        <v>215</v>
      </c>
      <c r="C361" s="159">
        <v>0</v>
      </c>
      <c r="D361" s="160">
        <v>0</v>
      </c>
      <c r="E361" s="160">
        <v>0</v>
      </c>
      <c r="F361" s="161">
        <v>0</v>
      </c>
      <c r="G361" s="160">
        <v>0.0187199997901916</v>
      </c>
      <c r="H361" s="162" t="s">
        <v>118</v>
      </c>
      <c r="I361" s="161">
        <v>-0.0187199997901916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148</v>
      </c>
      <c r="S361" s="130"/>
    </row>
    <row r="362" spans="1:19" ht="10.5" customHeight="1">
      <c r="A362" s="122"/>
      <c r="B362" s="158" t="s">
        <v>216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148</v>
      </c>
      <c r="S362" s="130"/>
    </row>
    <row r="363" spans="1:19" ht="10.5" customHeight="1">
      <c r="A363" s="122"/>
      <c r="B363" s="158" t="s">
        <v>217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148</v>
      </c>
      <c r="S363" s="130"/>
    </row>
    <row r="364" spans="1:19" ht="10.5" customHeight="1">
      <c r="A364" s="122"/>
      <c r="B364" s="158" t="s">
        <v>218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148</v>
      </c>
      <c r="S364" s="130"/>
    </row>
    <row r="365" spans="1:19" ht="10.5" customHeight="1">
      <c r="A365" s="122"/>
      <c r="B365" s="158" t="s">
        <v>130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219</v>
      </c>
      <c r="C366" s="159">
        <v>0</v>
      </c>
      <c r="D366" s="160">
        <v>0</v>
      </c>
      <c r="E366" s="160">
        <v>0</v>
      </c>
      <c r="F366" s="202">
        <v>0</v>
      </c>
      <c r="G366" s="160">
        <v>0.0187199997901916</v>
      </c>
      <c r="H366" s="162" t="s">
        <v>118</v>
      </c>
      <c r="I366" s="202">
        <v>-0.0187199997901916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220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221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222</v>
      </c>
      <c r="C370" s="159">
        <v>0</v>
      </c>
      <c r="D370" s="160">
        <v>0</v>
      </c>
      <c r="E370" s="160">
        <v>0</v>
      </c>
      <c r="F370" s="161">
        <v>0</v>
      </c>
      <c r="G370" s="160">
        <v>0.026</v>
      </c>
      <c r="H370" s="162" t="s">
        <v>118</v>
      </c>
      <c r="I370" s="161">
        <v>-0.026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223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224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225</v>
      </c>
      <c r="C373" s="159">
        <v>0</v>
      </c>
      <c r="D373" s="160">
        <v>0</v>
      </c>
      <c r="E373" s="160">
        <v>0</v>
      </c>
      <c r="F373" s="161">
        <v>0</v>
      </c>
      <c r="G373" s="160">
        <v>0.026</v>
      </c>
      <c r="H373" s="162" t="s">
        <v>118</v>
      </c>
      <c r="I373" s="161">
        <v>-0.026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0.0447199997901916</v>
      </c>
      <c r="H375" s="176" t="s">
        <v>118</v>
      </c>
      <c r="I375" s="240">
        <v>-0.0447199997901916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146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44125</v>
      </c>
      <c r="K380" s="151">
        <v>44132</v>
      </c>
      <c r="L380" s="151">
        <v>44139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51" t="s">
        <v>123</v>
      </c>
      <c r="D382" s="251"/>
      <c r="E382" s="251"/>
      <c r="F382" s="251"/>
      <c r="G382" s="251"/>
      <c r="H382" s="251"/>
      <c r="I382" s="251"/>
      <c r="J382" s="251"/>
      <c r="K382" s="251"/>
      <c r="L382" s="251"/>
      <c r="M382" s="251"/>
      <c r="N382" s="251"/>
      <c r="O382" s="252"/>
      <c r="P382" s="145"/>
      <c r="S382" s="130"/>
    </row>
    <row r="383" spans="1:19" ht="10.5" customHeight="1">
      <c r="A383" s="122"/>
      <c r="B383" s="158" t="s">
        <v>215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216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217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218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130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219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220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221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222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-0.345</v>
      </c>
      <c r="L392" s="160">
        <v>0</v>
      </c>
      <c r="M392" s="160">
        <v>0</v>
      </c>
      <c r="N392" s="160" t="s">
        <v>42</v>
      </c>
      <c r="O392" s="160">
        <v>-0.08625</v>
      </c>
      <c r="P392" s="146">
        <v>0</v>
      </c>
      <c r="S392" s="130"/>
    </row>
    <row r="393" spans="1:19" ht="10.5" customHeight="1">
      <c r="A393" s="122"/>
      <c r="B393" s="171" t="s">
        <v>223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224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225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-0.345</v>
      </c>
      <c r="L395" s="160">
        <v>0</v>
      </c>
      <c r="M395" s="160">
        <v>0</v>
      </c>
      <c r="N395" s="160" t="s">
        <v>42</v>
      </c>
      <c r="O395" s="160">
        <v>-0.08625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40">
        <v>0</v>
      </c>
      <c r="J397" s="177">
        <v>0</v>
      </c>
      <c r="K397" s="177">
        <v>-0.345</v>
      </c>
      <c r="L397" s="177">
        <v>0</v>
      </c>
      <c r="M397" s="177">
        <v>0</v>
      </c>
      <c r="N397" s="177" t="s">
        <v>42</v>
      </c>
      <c r="O397" s="177">
        <v>-0.08625</v>
      </c>
      <c r="P397" s="153">
        <v>0</v>
      </c>
      <c r="S397" s="130"/>
    </row>
    <row r="398" spans="1:19" ht="10.5" customHeight="1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146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44125</v>
      </c>
      <c r="K402" s="151">
        <v>44132</v>
      </c>
      <c r="L402" s="151">
        <v>44139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62" t="s">
        <v>234</v>
      </c>
      <c r="D404" s="251"/>
      <c r="E404" s="251"/>
      <c r="F404" s="251"/>
      <c r="G404" s="251"/>
      <c r="H404" s="251"/>
      <c r="I404" s="251"/>
      <c r="J404" s="251"/>
      <c r="K404" s="251"/>
      <c r="L404" s="251"/>
      <c r="M404" s="251"/>
      <c r="N404" s="251"/>
      <c r="O404" s="252"/>
      <c r="P404" s="145"/>
      <c r="S404" s="130"/>
    </row>
    <row r="405" spans="1:19" ht="10.5" customHeight="1">
      <c r="A405" s="122"/>
      <c r="B405" s="158" t="s">
        <v>215</v>
      </c>
      <c r="C405" s="159">
        <v>35.46977939748228</v>
      </c>
      <c r="D405" s="160">
        <v>0</v>
      </c>
      <c r="E405" s="160">
        <v>-35</v>
      </c>
      <c r="F405" s="161">
        <v>0.46977939748227726</v>
      </c>
      <c r="G405" s="160">
        <v>0.0584999997615814</v>
      </c>
      <c r="H405" s="162">
        <v>12.452653325178728</v>
      </c>
      <c r="I405" s="161">
        <v>0.4112793977206959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148</v>
      </c>
      <c r="S405" s="130"/>
    </row>
    <row r="406" spans="1:19" ht="10.5" customHeight="1">
      <c r="A406" s="122"/>
      <c r="B406" s="158" t="s">
        <v>216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148</v>
      </c>
      <c r="S406" s="130"/>
    </row>
    <row r="407" spans="1:19" ht="10.5" customHeight="1">
      <c r="A407" s="122"/>
      <c r="B407" s="158" t="s">
        <v>217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148</v>
      </c>
      <c r="S407" s="130"/>
    </row>
    <row r="408" spans="1:19" ht="10.5" customHeight="1">
      <c r="A408" s="122"/>
      <c r="B408" s="158" t="s">
        <v>218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148</v>
      </c>
      <c r="S408" s="130"/>
    </row>
    <row r="409" spans="1:19" ht="10.5" customHeight="1">
      <c r="A409" s="122"/>
      <c r="B409" s="158" t="s">
        <v>130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219</v>
      </c>
      <c r="C410" s="159">
        <v>35.46977939748228</v>
      </c>
      <c r="D410" s="160">
        <v>0</v>
      </c>
      <c r="E410" s="160">
        <v>-35</v>
      </c>
      <c r="F410" s="202">
        <v>0.46977939748227726</v>
      </c>
      <c r="G410" s="160">
        <v>0.0584999997615814</v>
      </c>
      <c r="H410" s="162">
        <v>12.452653325178728</v>
      </c>
      <c r="I410" s="202">
        <v>0.4112793977206959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214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220</v>
      </c>
      <c r="C412" s="159">
        <v>35.46977939748228</v>
      </c>
      <c r="D412" s="160">
        <v>0</v>
      </c>
      <c r="E412" s="160">
        <v>-34</v>
      </c>
      <c r="F412" s="161">
        <v>1.4697793974822773</v>
      </c>
      <c r="G412" s="160">
        <v>0</v>
      </c>
      <c r="H412" s="162">
        <v>0</v>
      </c>
      <c r="I412" s="161">
        <v>1.4697793974822773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214</v>
      </c>
      <c r="S412" s="130"/>
    </row>
    <row r="413" spans="1:19" ht="10.5" customHeight="1">
      <c r="A413" s="122"/>
      <c r="B413" s="171" t="s">
        <v>221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222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223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224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225</v>
      </c>
      <c r="C417" s="159">
        <v>35.46977939748228</v>
      </c>
      <c r="D417" s="160">
        <v>0</v>
      </c>
      <c r="E417" s="160">
        <v>-34</v>
      </c>
      <c r="F417" s="202">
        <v>1.4697793974822773</v>
      </c>
      <c r="G417" s="170">
        <v>0</v>
      </c>
      <c r="H417" s="162">
        <v>0</v>
      </c>
      <c r="I417" s="161">
        <v>1.4697793974822773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214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70.93955879496455</v>
      </c>
      <c r="D419" s="177">
        <v>0</v>
      </c>
      <c r="E419" s="177">
        <v>-69</v>
      </c>
      <c r="F419" s="185">
        <v>1.9395587949645545</v>
      </c>
      <c r="G419" s="177">
        <v>0.0584999997615814</v>
      </c>
      <c r="H419" s="176">
        <v>3.016149853949155</v>
      </c>
      <c r="I419" s="240">
        <v>1.8810587952029731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214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146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44125</v>
      </c>
      <c r="K424" s="151">
        <v>44132</v>
      </c>
      <c r="L424" s="151">
        <v>44139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63" t="s">
        <v>235</v>
      </c>
      <c r="D426" s="263"/>
      <c r="E426" s="263"/>
      <c r="F426" s="263"/>
      <c r="G426" s="263"/>
      <c r="H426" s="263"/>
      <c r="I426" s="263"/>
      <c r="J426" s="263"/>
      <c r="K426" s="263"/>
      <c r="L426" s="263"/>
      <c r="M426" s="263"/>
      <c r="N426" s="263"/>
      <c r="O426" s="264"/>
      <c r="P426" s="145"/>
      <c r="S426" s="130"/>
    </row>
    <row r="427" spans="1:19" ht="10.5" customHeight="1">
      <c r="A427" s="122"/>
      <c r="B427" s="158" t="s">
        <v>215</v>
      </c>
      <c r="C427" s="159">
        <v>31.15034974169071</v>
      </c>
      <c r="D427" s="160">
        <v>0</v>
      </c>
      <c r="E427" s="160">
        <v>-30</v>
      </c>
      <c r="F427" s="161">
        <v>1.150349741690711</v>
      </c>
      <c r="G427" s="160">
        <v>0.0584999997615814</v>
      </c>
      <c r="H427" s="162">
        <v>5.085409909824626</v>
      </c>
      <c r="I427" s="161">
        <v>1.0918497419291295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214</v>
      </c>
      <c r="S427" s="130"/>
    </row>
    <row r="428" spans="1:19" ht="10.5" customHeight="1">
      <c r="A428" s="122"/>
      <c r="B428" s="158" t="s">
        <v>216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217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214</v>
      </c>
      <c r="S429" s="130"/>
    </row>
    <row r="430" spans="1:19" ht="10.5" customHeight="1">
      <c r="A430" s="122"/>
      <c r="B430" s="158" t="s">
        <v>218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214</v>
      </c>
      <c r="S430" s="130"/>
    </row>
    <row r="431" spans="1:19" ht="10.5" customHeight="1">
      <c r="A431" s="122"/>
      <c r="B431" s="158" t="s">
        <v>130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219</v>
      </c>
      <c r="C432" s="159">
        <v>31.8579072181874</v>
      </c>
      <c r="D432" s="160">
        <v>0</v>
      </c>
      <c r="E432" s="160">
        <v>-30</v>
      </c>
      <c r="F432" s="202">
        <v>1.8579072181874</v>
      </c>
      <c r="G432" s="160">
        <v>0.0584999997615814</v>
      </c>
      <c r="H432" s="162">
        <v>3.1487040466237497</v>
      </c>
      <c r="I432" s="202">
        <v>1.7994072184258185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214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220</v>
      </c>
      <c r="C434" s="159">
        <v>8.650756088952996</v>
      </c>
      <c r="D434" s="160">
        <v>0</v>
      </c>
      <c r="E434" s="160">
        <v>-7</v>
      </c>
      <c r="F434" s="161">
        <v>1.6507560889529955</v>
      </c>
      <c r="G434" s="160">
        <v>0</v>
      </c>
      <c r="H434" s="162">
        <v>0</v>
      </c>
      <c r="I434" s="161">
        <v>1.6507560889529955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214</v>
      </c>
      <c r="S434" s="130"/>
    </row>
    <row r="435" spans="1:19" ht="10.5" customHeight="1">
      <c r="A435" s="122"/>
      <c r="B435" s="171" t="s">
        <v>221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222</v>
      </c>
      <c r="C436" s="159">
        <v>8.600027017548095</v>
      </c>
      <c r="D436" s="160">
        <v>0</v>
      </c>
      <c r="E436" s="160">
        <v>0</v>
      </c>
      <c r="F436" s="161">
        <v>8.600027017548095</v>
      </c>
      <c r="G436" s="160">
        <v>0.03</v>
      </c>
      <c r="H436" s="162">
        <v>0.34883611340738707</v>
      </c>
      <c r="I436" s="161">
        <v>8.570027017548096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214</v>
      </c>
      <c r="S436" s="130"/>
    </row>
    <row r="437" spans="1:19" ht="10.5" customHeight="1">
      <c r="A437" s="122"/>
      <c r="B437" s="171" t="s">
        <v>223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0.00467999982833862</v>
      </c>
      <c r="H437" s="162">
        <v>0.3638763194452724</v>
      </c>
      <c r="I437" s="161">
        <v>1.2814712494404392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214</v>
      </c>
      <c r="S437" s="130"/>
    </row>
    <row r="438" spans="1:19" ht="10.5" customHeight="1">
      <c r="A438" s="122"/>
      <c r="B438" s="171" t="s">
        <v>224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225</v>
      </c>
      <c r="C439" s="159">
        <v>18.536934355769866</v>
      </c>
      <c r="D439" s="160">
        <v>0</v>
      </c>
      <c r="E439" s="160">
        <v>-6.9999999999999964</v>
      </c>
      <c r="F439" s="202">
        <v>11.53693435576987</v>
      </c>
      <c r="G439" s="170">
        <v>0.034679999828338616</v>
      </c>
      <c r="H439" s="162">
        <v>0.3005997846472482</v>
      </c>
      <c r="I439" s="161">
        <v>11.502254355941531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214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50.394841573957265</v>
      </c>
      <c r="D441" s="177">
        <v>0</v>
      </c>
      <c r="E441" s="177">
        <v>-37</v>
      </c>
      <c r="F441" s="185">
        <v>13.394841573957269</v>
      </c>
      <c r="G441" s="177">
        <v>0.09317999958992002</v>
      </c>
      <c r="H441" s="176">
        <v>0.6956409232273706</v>
      </c>
      <c r="I441" s="240">
        <v>13.30166157436735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214</v>
      </c>
      <c r="S441" s="130"/>
    </row>
    <row r="442" spans="1:19" ht="10.5" customHeight="1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146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44125</v>
      </c>
      <c r="K446" s="151">
        <v>44132</v>
      </c>
      <c r="L446" s="151">
        <v>44139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63" t="s">
        <v>236</v>
      </c>
      <c r="D448" s="263"/>
      <c r="E448" s="263"/>
      <c r="F448" s="263"/>
      <c r="G448" s="263"/>
      <c r="H448" s="263"/>
      <c r="I448" s="263"/>
      <c r="J448" s="263"/>
      <c r="K448" s="263"/>
      <c r="L448" s="263"/>
      <c r="M448" s="263"/>
      <c r="N448" s="263"/>
      <c r="O448" s="264"/>
      <c r="P448" s="145"/>
      <c r="S448" s="130"/>
    </row>
    <row r="449" spans="1:19" ht="10.5" customHeight="1">
      <c r="A449" s="122"/>
      <c r="B449" s="158" t="s">
        <v>215</v>
      </c>
      <c r="C449" s="159">
        <v>0.1304646995122045</v>
      </c>
      <c r="D449" s="160">
        <v>0</v>
      </c>
      <c r="E449" s="160">
        <v>0</v>
      </c>
      <c r="F449" s="161">
        <v>0.1304646995122045</v>
      </c>
      <c r="G449" s="160">
        <v>0</v>
      </c>
      <c r="H449" s="162">
        <v>0</v>
      </c>
      <c r="I449" s="161">
        <v>0.1304646995122045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214</v>
      </c>
      <c r="S449" s="130"/>
    </row>
    <row r="450" spans="1:19" ht="10.5" customHeight="1">
      <c r="A450" s="122"/>
      <c r="B450" s="158" t="s">
        <v>216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217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214</v>
      </c>
      <c r="S451" s="130"/>
    </row>
    <row r="452" spans="1:19" ht="10.5" customHeight="1">
      <c r="A452" s="122"/>
      <c r="B452" s="158" t="s">
        <v>218</v>
      </c>
      <c r="C452" s="159">
        <v>0.04151149529933779</v>
      </c>
      <c r="D452" s="160">
        <v>0</v>
      </c>
      <c r="E452" s="160">
        <v>0</v>
      </c>
      <c r="F452" s="161">
        <v>0.04151149529933779</v>
      </c>
      <c r="G452" s="160">
        <v>0</v>
      </c>
      <c r="H452" s="162">
        <v>0</v>
      </c>
      <c r="I452" s="161">
        <v>0.04151149529933779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214</v>
      </c>
      <c r="S452" s="130"/>
    </row>
    <row r="453" spans="1:19" ht="10.5" customHeight="1">
      <c r="A453" s="122"/>
      <c r="B453" s="158" t="s">
        <v>130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219</v>
      </c>
      <c r="C454" s="159">
        <v>0.2719761948115423</v>
      </c>
      <c r="D454" s="160">
        <v>0</v>
      </c>
      <c r="E454" s="160">
        <v>0</v>
      </c>
      <c r="F454" s="202">
        <v>0.2719761948115423</v>
      </c>
      <c r="G454" s="160">
        <v>0</v>
      </c>
      <c r="H454" s="162">
        <v>0</v>
      </c>
      <c r="I454" s="202">
        <v>0.2719761948115423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214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220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214</v>
      </c>
      <c r="S456" s="130"/>
    </row>
    <row r="457" spans="1:19" ht="10.5" customHeight="1">
      <c r="A457" s="122"/>
      <c r="B457" s="171" t="s">
        <v>221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222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214</v>
      </c>
      <c r="S458" s="130"/>
    </row>
    <row r="459" spans="1:19" ht="10.5" customHeight="1">
      <c r="A459" s="122"/>
      <c r="B459" s="171" t="s">
        <v>223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214</v>
      </c>
      <c r="S459" s="130"/>
    </row>
    <row r="460" spans="1:19" ht="10.5" customHeight="1">
      <c r="A460" s="122"/>
      <c r="B460" s="171" t="s">
        <v>224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225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214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2.26089736211644</v>
      </c>
      <c r="D463" s="177">
        <v>0</v>
      </c>
      <c r="E463" s="177">
        <v>0</v>
      </c>
      <c r="F463" s="185">
        <v>2.26089736211644</v>
      </c>
      <c r="G463" s="177">
        <v>0</v>
      </c>
      <c r="H463" s="176">
        <v>0</v>
      </c>
      <c r="I463" s="240">
        <v>2.26089736211644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214</v>
      </c>
      <c r="S463" s="130"/>
    </row>
    <row r="464" spans="1:19" ht="10.5" customHeight="1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146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44125</v>
      </c>
      <c r="K468" s="151">
        <v>44132</v>
      </c>
      <c r="L468" s="151">
        <v>44139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51" t="s">
        <v>237</v>
      </c>
      <c r="D470" s="251"/>
      <c r="E470" s="251"/>
      <c r="F470" s="251"/>
      <c r="G470" s="251"/>
      <c r="H470" s="251"/>
      <c r="I470" s="251"/>
      <c r="J470" s="251"/>
      <c r="K470" s="251"/>
      <c r="L470" s="251"/>
      <c r="M470" s="251"/>
      <c r="N470" s="251"/>
      <c r="O470" s="252"/>
      <c r="P470" s="145"/>
      <c r="S470" s="130"/>
    </row>
    <row r="471" spans="1:19" ht="10.5" customHeight="1">
      <c r="A471" s="122"/>
      <c r="B471" s="158" t="s">
        <v>215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216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217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218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130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219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220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221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222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223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224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225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146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44125</v>
      </c>
      <c r="K490" s="151">
        <v>44132</v>
      </c>
      <c r="L490" s="151">
        <v>44139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51" t="s">
        <v>238</v>
      </c>
      <c r="D492" s="251"/>
      <c r="E492" s="251"/>
      <c r="F492" s="251"/>
      <c r="G492" s="251"/>
      <c r="H492" s="251"/>
      <c r="I492" s="251"/>
      <c r="J492" s="251"/>
      <c r="K492" s="251"/>
      <c r="L492" s="251"/>
      <c r="M492" s="251"/>
      <c r="N492" s="251"/>
      <c r="O492" s="252"/>
      <c r="P492" s="145"/>
      <c r="S492" s="130"/>
    </row>
    <row r="493" spans="1:19" ht="10.5" customHeight="1">
      <c r="A493" s="122"/>
      <c r="B493" s="158" t="s">
        <v>215</v>
      </c>
      <c r="C493" s="159">
        <v>35.77673837466373</v>
      </c>
      <c r="D493" s="160">
        <v>0</v>
      </c>
      <c r="E493" s="160">
        <v>-35</v>
      </c>
      <c r="F493" s="161">
        <v>0.7767383746637293</v>
      </c>
      <c r="G493" s="160">
        <v>0</v>
      </c>
      <c r="H493" s="162">
        <v>0</v>
      </c>
      <c r="I493" s="161">
        <v>0.7767383746637293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214</v>
      </c>
      <c r="S493" s="130"/>
    </row>
    <row r="494" spans="1:19" ht="10.5" customHeight="1">
      <c r="A494" s="122"/>
      <c r="B494" s="158" t="s">
        <v>216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217</v>
      </c>
      <c r="C495" s="159">
        <v>0.2041954675195158</v>
      </c>
      <c r="D495" s="160">
        <v>0</v>
      </c>
      <c r="E495" s="160">
        <v>0</v>
      </c>
      <c r="F495" s="161">
        <v>0.2041954675195158</v>
      </c>
      <c r="G495" s="160">
        <v>0</v>
      </c>
      <c r="H495" s="162">
        <v>0</v>
      </c>
      <c r="I495" s="161">
        <v>0.2041954675195158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214</v>
      </c>
      <c r="S495" s="130"/>
    </row>
    <row r="496" spans="1:19" ht="10.5" customHeight="1">
      <c r="A496" s="122"/>
      <c r="B496" s="158" t="s">
        <v>218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130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219</v>
      </c>
      <c r="C498" s="159">
        <v>35.98093384218325</v>
      </c>
      <c r="D498" s="160">
        <v>0</v>
      </c>
      <c r="E498" s="160">
        <v>-35</v>
      </c>
      <c r="F498" s="202">
        <v>0.9809338421832451</v>
      </c>
      <c r="G498" s="160">
        <v>0</v>
      </c>
      <c r="H498" s="162">
        <v>0</v>
      </c>
      <c r="I498" s="202">
        <v>0.9809338421832451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214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220</v>
      </c>
      <c r="C500" s="159">
        <v>38.01394081851292</v>
      </c>
      <c r="D500" s="160">
        <v>0</v>
      </c>
      <c r="E500" s="160">
        <v>-38</v>
      </c>
      <c r="F500" s="161">
        <v>0.013940818512921282</v>
      </c>
      <c r="G500" s="160">
        <v>0</v>
      </c>
      <c r="H500" s="162">
        <v>0</v>
      </c>
      <c r="I500" s="161">
        <v>0.013940818512921282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214</v>
      </c>
      <c r="S500" s="130"/>
    </row>
    <row r="501" spans="1:19" ht="10.5" customHeight="1">
      <c r="A501" s="122"/>
      <c r="B501" s="171" t="s">
        <v>221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214</v>
      </c>
      <c r="S501" s="130"/>
    </row>
    <row r="502" spans="1:19" ht="10.5" customHeight="1">
      <c r="A502" s="122"/>
      <c r="B502" s="171" t="s">
        <v>222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0.076</v>
      </c>
      <c r="H502" s="162">
        <v>5.824726314490836</v>
      </c>
      <c r="I502" s="161">
        <v>1.2287823347669764</v>
      </c>
      <c r="J502" s="160">
        <v>0</v>
      </c>
      <c r="K502" s="160">
        <v>0</v>
      </c>
      <c r="L502" s="160">
        <v>0.0020000000000000018</v>
      </c>
      <c r="M502" s="160">
        <v>0</v>
      </c>
      <c r="N502" s="160">
        <v>0</v>
      </c>
      <c r="O502" s="160">
        <v>0.0005000000000000004</v>
      </c>
      <c r="P502" s="146" t="s">
        <v>148</v>
      </c>
      <c r="S502" s="130"/>
    </row>
    <row r="503" spans="1:19" ht="10.5" customHeight="1">
      <c r="A503" s="122"/>
      <c r="B503" s="171" t="s">
        <v>223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214</v>
      </c>
      <c r="S503" s="130"/>
    </row>
    <row r="504" spans="1:19" ht="10.5" customHeight="1">
      <c r="A504" s="122"/>
      <c r="B504" s="171" t="s">
        <v>224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225</v>
      </c>
      <c r="C505" s="159">
        <v>41.868723153279895</v>
      </c>
      <c r="D505" s="160">
        <v>0</v>
      </c>
      <c r="E505" s="160">
        <v>-38</v>
      </c>
      <c r="F505" s="202">
        <v>3.868723153279898</v>
      </c>
      <c r="G505" s="170">
        <v>0.076</v>
      </c>
      <c r="H505" s="162">
        <v>1.9644724367409776</v>
      </c>
      <c r="I505" s="161">
        <v>3.7927231532798977</v>
      </c>
      <c r="J505" s="160">
        <v>0</v>
      </c>
      <c r="K505" s="160">
        <v>0</v>
      </c>
      <c r="L505" s="160">
        <v>0.0020000000000000018</v>
      </c>
      <c r="M505" s="160">
        <v>0</v>
      </c>
      <c r="N505" s="160">
        <v>0</v>
      </c>
      <c r="O505" s="160">
        <v>0.0005000000000000004</v>
      </c>
      <c r="P505" s="146" t="s">
        <v>214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77.84965699546314</v>
      </c>
      <c r="D507" s="177">
        <v>0</v>
      </c>
      <c r="E507" s="177">
        <v>-73</v>
      </c>
      <c r="F507" s="185">
        <v>4.8496569954631426</v>
      </c>
      <c r="G507" s="177">
        <v>0.076</v>
      </c>
      <c r="H507" s="176">
        <v>1.5671211401362621</v>
      </c>
      <c r="I507" s="240">
        <v>4.773656995463143</v>
      </c>
      <c r="J507" s="177">
        <v>0</v>
      </c>
      <c r="K507" s="177">
        <v>0</v>
      </c>
      <c r="L507" s="177">
        <v>0.0020000000000000018</v>
      </c>
      <c r="M507" s="177">
        <v>0</v>
      </c>
      <c r="N507" s="177">
        <v>0</v>
      </c>
      <c r="O507" s="177">
        <v>0.0005000000000000004</v>
      </c>
      <c r="P507" s="153" t="s">
        <v>214</v>
      </c>
      <c r="S507" s="130"/>
    </row>
    <row r="508" spans="1:19" ht="10.5" customHeight="1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146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44125</v>
      </c>
      <c r="K512" s="151">
        <v>44132</v>
      </c>
      <c r="L512" s="151">
        <v>44139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51" t="s">
        <v>124</v>
      </c>
      <c r="D514" s="251"/>
      <c r="E514" s="251"/>
      <c r="F514" s="251"/>
      <c r="G514" s="251"/>
      <c r="H514" s="251"/>
      <c r="I514" s="251"/>
      <c r="J514" s="251"/>
      <c r="K514" s="251"/>
      <c r="L514" s="251"/>
      <c r="M514" s="251"/>
      <c r="N514" s="251"/>
      <c r="O514" s="252"/>
      <c r="P514" s="145"/>
      <c r="S514" s="130"/>
    </row>
    <row r="515" spans="1:19" ht="10.5" customHeight="1">
      <c r="A515" s="122"/>
      <c r="B515" s="158" t="s">
        <v>215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214</v>
      </c>
      <c r="S515" s="130"/>
    </row>
    <row r="516" spans="1:19" ht="10.5" customHeight="1">
      <c r="A516" s="122"/>
      <c r="B516" s="158" t="s">
        <v>216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217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218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130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219</v>
      </c>
      <c r="C520" s="159">
        <v>0.2220155925899435</v>
      </c>
      <c r="D520" s="160">
        <v>0</v>
      </c>
      <c r="E520" s="160">
        <v>0</v>
      </c>
      <c r="F520" s="202">
        <v>0.2220155925899435</v>
      </c>
      <c r="G520" s="160">
        <v>0</v>
      </c>
      <c r="H520" s="162">
        <v>0</v>
      </c>
      <c r="I520" s="202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214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220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214</v>
      </c>
      <c r="S522" s="130"/>
    </row>
    <row r="523" spans="1:19" ht="10.5" customHeight="1">
      <c r="A523" s="122"/>
      <c r="B523" s="171" t="s">
        <v>221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222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214</v>
      </c>
      <c r="S524" s="130"/>
    </row>
    <row r="525" spans="1:19" ht="10.5" customHeight="1">
      <c r="A525" s="122"/>
      <c r="B525" s="171" t="s">
        <v>223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214</v>
      </c>
      <c r="S525" s="130"/>
    </row>
    <row r="526" spans="1:19" ht="10.5" customHeight="1">
      <c r="A526" s="122"/>
      <c r="B526" s="171" t="s">
        <v>224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225</v>
      </c>
      <c r="C527" s="159">
        <v>5.034939254294092</v>
      </c>
      <c r="D527" s="160">
        <v>0</v>
      </c>
      <c r="E527" s="160">
        <v>0</v>
      </c>
      <c r="F527" s="202">
        <v>5.034939254294092</v>
      </c>
      <c r="G527" s="170">
        <v>0</v>
      </c>
      <c r="H527" s="162">
        <v>0</v>
      </c>
      <c r="I527" s="161">
        <v>5.034939254294092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214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5.256954846884035</v>
      </c>
      <c r="D529" s="177">
        <v>0</v>
      </c>
      <c r="E529" s="177">
        <v>0</v>
      </c>
      <c r="F529" s="185">
        <v>5.256954846884035</v>
      </c>
      <c r="G529" s="177">
        <v>0</v>
      </c>
      <c r="H529" s="176">
        <v>0</v>
      </c>
      <c r="I529" s="240">
        <v>5.256954846884035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214</v>
      </c>
      <c r="S529" s="130"/>
    </row>
    <row r="530" spans="1:19" ht="10.5" customHeight="1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146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44125</v>
      </c>
      <c r="K534" s="151">
        <v>44132</v>
      </c>
      <c r="L534" s="151">
        <v>44139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51" t="s">
        <v>125</v>
      </c>
      <c r="D536" s="251"/>
      <c r="E536" s="251"/>
      <c r="F536" s="251"/>
      <c r="G536" s="251"/>
      <c r="H536" s="251"/>
      <c r="I536" s="251"/>
      <c r="J536" s="251"/>
      <c r="K536" s="251"/>
      <c r="L536" s="251"/>
      <c r="M536" s="251"/>
      <c r="N536" s="251"/>
      <c r="O536" s="252"/>
      <c r="P536" s="145"/>
      <c r="S536" s="130"/>
    </row>
    <row r="537" spans="1:19" ht="10.5" customHeight="1">
      <c r="A537" s="122"/>
      <c r="B537" s="158" t="s">
        <v>215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216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217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218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130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219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220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148</v>
      </c>
      <c r="S544" s="130"/>
    </row>
    <row r="545" spans="1:19" ht="10.5" customHeight="1">
      <c r="A545" s="122"/>
      <c r="B545" s="171" t="s">
        <v>221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148</v>
      </c>
      <c r="S545" s="130"/>
    </row>
    <row r="546" spans="1:19" ht="11.25" customHeight="1">
      <c r="A546" s="122"/>
      <c r="B546" s="171" t="s">
        <v>222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148</v>
      </c>
      <c r="S546" s="130"/>
    </row>
    <row r="547" spans="1:19" ht="11.25" customHeight="1">
      <c r="A547" s="122"/>
      <c r="B547" s="171" t="s">
        <v>223</v>
      </c>
      <c r="C547" s="159">
        <v>0.05340058040325365</v>
      </c>
      <c r="D547" s="160">
        <v>0</v>
      </c>
      <c r="E547" s="160">
        <v>0</v>
      </c>
      <c r="F547" s="161">
        <v>0.05340058040325365</v>
      </c>
      <c r="G547" s="160">
        <v>0</v>
      </c>
      <c r="H547" s="162">
        <v>0</v>
      </c>
      <c r="I547" s="161">
        <v>0.05340058040325365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148</v>
      </c>
      <c r="S547" s="130"/>
    </row>
    <row r="548" spans="1:19" ht="10.5" customHeight="1">
      <c r="A548" s="122"/>
      <c r="B548" s="171" t="s">
        <v>224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225</v>
      </c>
      <c r="C549" s="159">
        <v>0.05574200228490542</v>
      </c>
      <c r="D549" s="160">
        <v>0</v>
      </c>
      <c r="E549" s="160">
        <v>0</v>
      </c>
      <c r="F549" s="202">
        <v>0.05574200228490542</v>
      </c>
      <c r="G549" s="170">
        <v>0</v>
      </c>
      <c r="H549" s="162">
        <v>0</v>
      </c>
      <c r="I549" s="161">
        <v>0.05574200228490542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214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0.05574200228490542</v>
      </c>
      <c r="D551" s="177">
        <v>0</v>
      </c>
      <c r="E551" s="177">
        <v>0</v>
      </c>
      <c r="F551" s="185">
        <v>0.05574200228490542</v>
      </c>
      <c r="G551" s="177">
        <v>0</v>
      </c>
      <c r="H551" s="176">
        <v>0</v>
      </c>
      <c r="I551" s="240">
        <v>0.05574200228490542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214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146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44125</v>
      </c>
      <c r="K556" s="151">
        <v>44132</v>
      </c>
      <c r="L556" s="151">
        <v>44139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63" t="s">
        <v>239</v>
      </c>
      <c r="D558" s="263"/>
      <c r="E558" s="263"/>
      <c r="F558" s="263"/>
      <c r="G558" s="263"/>
      <c r="H558" s="263"/>
      <c r="I558" s="263"/>
      <c r="J558" s="263"/>
      <c r="K558" s="263"/>
      <c r="L558" s="263"/>
      <c r="M558" s="263"/>
      <c r="N558" s="263"/>
      <c r="O558" s="264"/>
      <c r="P558" s="145"/>
      <c r="S558" s="130"/>
    </row>
    <row r="559" spans="1:19" ht="10.5" customHeight="1">
      <c r="A559" s="122"/>
      <c r="B559" s="158" t="s">
        <v>215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10.2072500295639</v>
      </c>
      <c r="H559" s="162">
        <v>14.365492473901085</v>
      </c>
      <c r="I559" s="161">
        <v>60.84670129238493</v>
      </c>
      <c r="J559" s="160">
        <v>0</v>
      </c>
      <c r="K559" s="160">
        <v>0</v>
      </c>
      <c r="L559" s="160">
        <v>0.375</v>
      </c>
      <c r="M559" s="160">
        <v>0.1750000000000007</v>
      </c>
      <c r="N559" s="160">
        <v>0.2462917216342655</v>
      </c>
      <c r="O559" s="160">
        <v>0.13750000000000018</v>
      </c>
      <c r="P559" s="146" t="s">
        <v>214</v>
      </c>
      <c r="S559" s="130"/>
    </row>
    <row r="560" spans="1:19" ht="10.5" customHeight="1">
      <c r="A560" s="122"/>
      <c r="B560" s="158" t="s">
        <v>216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214</v>
      </c>
      <c r="S560" s="130"/>
    </row>
    <row r="561" spans="1:19" ht="10.5" customHeight="1">
      <c r="A561" s="122"/>
      <c r="B561" s="158" t="s">
        <v>217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141.049</v>
      </c>
      <c r="H561" s="162">
        <v>22.91781805003268</v>
      </c>
      <c r="I561" s="161">
        <v>474.4066236203249</v>
      </c>
      <c r="J561" s="160">
        <v>3.3419999999999987</v>
      </c>
      <c r="K561" s="160">
        <v>0.44700000000000273</v>
      </c>
      <c r="L561" s="160">
        <v>6.731999999999999</v>
      </c>
      <c r="M561" s="160">
        <v>4.2379999999999995</v>
      </c>
      <c r="N561" s="160">
        <v>0.688595544073609</v>
      </c>
      <c r="O561" s="160">
        <v>3.68975</v>
      </c>
      <c r="P561" s="146" t="s">
        <v>214</v>
      </c>
      <c r="S561" s="130"/>
    </row>
    <row r="562" spans="1:19" ht="10.5" customHeight="1">
      <c r="A562" s="122"/>
      <c r="B562" s="158" t="s">
        <v>218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214</v>
      </c>
      <c r="S562" s="130"/>
    </row>
    <row r="563" spans="1:19" ht="10.5" customHeight="1">
      <c r="A563" s="122"/>
      <c r="B563" s="158" t="s">
        <v>130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219</v>
      </c>
      <c r="C564" s="159">
        <v>704.6583405000538</v>
      </c>
      <c r="D564" s="160">
        <v>0</v>
      </c>
      <c r="E564" s="160">
        <v>0</v>
      </c>
      <c r="F564" s="202">
        <v>704.6583405000538</v>
      </c>
      <c r="G564" s="160">
        <v>151.25625002956392</v>
      </c>
      <c r="H564" s="162">
        <v>21.465189771574465</v>
      </c>
      <c r="I564" s="202">
        <v>553.4020904704898</v>
      </c>
      <c r="J564" s="160">
        <v>3.3419999999999987</v>
      </c>
      <c r="K564" s="160">
        <v>0.44700000000000273</v>
      </c>
      <c r="L564" s="160">
        <v>7.106999999999999</v>
      </c>
      <c r="M564" s="160">
        <v>4.413</v>
      </c>
      <c r="N564" s="160">
        <v>0.6262609475208026</v>
      </c>
      <c r="O564" s="160">
        <v>3.8272500000000003</v>
      </c>
      <c r="P564" s="146" t="s">
        <v>214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220</v>
      </c>
      <c r="C566" s="159">
        <v>60.49109330953323</v>
      </c>
      <c r="D566" s="160">
        <v>0</v>
      </c>
      <c r="E566" s="160">
        <v>2</v>
      </c>
      <c r="F566" s="161">
        <v>62.49109330953323</v>
      </c>
      <c r="G566" s="160">
        <v>0</v>
      </c>
      <c r="H566" s="162">
        <v>0</v>
      </c>
      <c r="I566" s="161">
        <v>62.49109330953323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214</v>
      </c>
      <c r="S566" s="130"/>
    </row>
    <row r="567" spans="1:19" ht="10.5" customHeight="1">
      <c r="A567" s="122"/>
      <c r="B567" s="171" t="s">
        <v>221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214</v>
      </c>
      <c r="S567" s="130"/>
    </row>
    <row r="568" spans="1:19" ht="10.5" customHeight="1">
      <c r="A568" s="122"/>
      <c r="B568" s="171" t="s">
        <v>222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647.63</v>
      </c>
      <c r="H568" s="162">
        <v>40.262591118555655</v>
      </c>
      <c r="I568" s="161">
        <v>960.8854531982653</v>
      </c>
      <c r="J568" s="160">
        <v>11.593999999999937</v>
      </c>
      <c r="K568" s="160">
        <v>12.925000000000068</v>
      </c>
      <c r="L568" s="160">
        <v>9.019999999999982</v>
      </c>
      <c r="M568" s="160">
        <v>25.49599999999998</v>
      </c>
      <c r="N568" s="160">
        <v>1.5850640383532173</v>
      </c>
      <c r="O568" s="160">
        <v>14.758749999999992</v>
      </c>
      <c r="P568" s="146" t="s">
        <v>214</v>
      </c>
      <c r="S568" s="130"/>
    </row>
    <row r="569" spans="1:19" ht="10.5" customHeight="1">
      <c r="A569" s="122"/>
      <c r="B569" s="171" t="s">
        <v>223</v>
      </c>
      <c r="C569" s="159">
        <v>21.62600214359041</v>
      </c>
      <c r="D569" s="160">
        <v>0</v>
      </c>
      <c r="E569" s="160">
        <v>0</v>
      </c>
      <c r="F569" s="161">
        <v>21.62600214359041</v>
      </c>
      <c r="G569" s="160">
        <v>1.225</v>
      </c>
      <c r="H569" s="162">
        <v>5.6644773817479255</v>
      </c>
      <c r="I569" s="161">
        <v>20.401002143590407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214</v>
      </c>
      <c r="S569" s="130"/>
    </row>
    <row r="570" spans="1:19" ht="10.5" customHeight="1">
      <c r="A570" s="122"/>
      <c r="B570" s="171" t="s">
        <v>224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225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648.855</v>
      </c>
      <c r="H571" s="162">
        <v>37.780523055156515</v>
      </c>
      <c r="I571" s="161">
        <v>1068.5775486513887</v>
      </c>
      <c r="J571" s="160">
        <v>11.593999999999937</v>
      </c>
      <c r="K571" s="160">
        <v>12.925000000000068</v>
      </c>
      <c r="L571" s="160">
        <v>9.019999999999982</v>
      </c>
      <c r="M571" s="160">
        <v>25.49599999999998</v>
      </c>
      <c r="N571" s="160">
        <v>1.484541562928959</v>
      </c>
      <c r="O571" s="160">
        <v>14.758749999999992</v>
      </c>
      <c r="P571" s="146" t="s">
        <v>214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800.111250029564</v>
      </c>
      <c r="H573" s="176">
        <v>33.03390692782283</v>
      </c>
      <c r="I573" s="240">
        <v>1621.9796391218788</v>
      </c>
      <c r="J573" s="177">
        <v>14.935999999999936</v>
      </c>
      <c r="K573" s="177">
        <v>13.372000000000071</v>
      </c>
      <c r="L573" s="177">
        <v>16.12699999999998</v>
      </c>
      <c r="M573" s="177">
        <v>29.90899999999998</v>
      </c>
      <c r="N573" s="177">
        <v>1.2348421825936648</v>
      </c>
      <c r="O573" s="177">
        <v>18.58599999999999</v>
      </c>
      <c r="P573" s="153" t="s">
        <v>214</v>
      </c>
      <c r="S573" s="130"/>
    </row>
    <row r="574" spans="1:19" ht="10.5" customHeight="1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146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44125</v>
      </c>
      <c r="K578" s="151">
        <v>44132</v>
      </c>
      <c r="L578" s="151">
        <v>44139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51" t="s">
        <v>126</v>
      </c>
      <c r="D580" s="251"/>
      <c r="E580" s="251"/>
      <c r="F580" s="251"/>
      <c r="G580" s="251"/>
      <c r="H580" s="251"/>
      <c r="I580" s="251"/>
      <c r="J580" s="251"/>
      <c r="K580" s="251"/>
      <c r="L580" s="251"/>
      <c r="M580" s="251"/>
      <c r="N580" s="251"/>
      <c r="O580" s="252"/>
      <c r="P580" s="145"/>
      <c r="S580" s="130"/>
    </row>
    <row r="581" spans="1:19" ht="10.5" customHeight="1">
      <c r="A581" s="122"/>
      <c r="B581" s="158" t="s">
        <v>215</v>
      </c>
      <c r="C581" s="159">
        <v>13.51259268203859</v>
      </c>
      <c r="D581" s="160">
        <v>0</v>
      </c>
      <c r="E581" s="160">
        <v>0</v>
      </c>
      <c r="F581" s="161">
        <v>13.51259268203859</v>
      </c>
      <c r="G581" s="160">
        <v>0.113459998369217</v>
      </c>
      <c r="H581" s="162">
        <v>0.839661203730591</v>
      </c>
      <c r="I581" s="161">
        <v>13.399132683669373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214</v>
      </c>
      <c r="S581" s="130"/>
    </row>
    <row r="582" spans="1:19" ht="10.5" customHeight="1">
      <c r="A582" s="122"/>
      <c r="B582" s="158" t="s">
        <v>216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217</v>
      </c>
      <c r="C583" s="159">
        <v>0.5</v>
      </c>
      <c r="D583" s="160">
        <v>0</v>
      </c>
      <c r="E583" s="160">
        <v>0.30000000000000004</v>
      </c>
      <c r="F583" s="161">
        <v>0.8</v>
      </c>
      <c r="G583" s="160">
        <v>0</v>
      </c>
      <c r="H583" s="162">
        <v>0</v>
      </c>
      <c r="I583" s="161">
        <v>0.8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214</v>
      </c>
      <c r="S583" s="130"/>
    </row>
    <row r="584" spans="1:19" ht="10.5" customHeight="1">
      <c r="A584" s="122"/>
      <c r="B584" s="158" t="s">
        <v>218</v>
      </c>
      <c r="C584" s="159">
        <v>0.2504050222762252</v>
      </c>
      <c r="D584" s="160">
        <v>0</v>
      </c>
      <c r="E584" s="160">
        <v>-0.3</v>
      </c>
      <c r="F584" s="161">
        <v>-0.0495949777237748</v>
      </c>
      <c r="G584" s="160">
        <v>0</v>
      </c>
      <c r="H584" s="162" t="s">
        <v>118</v>
      </c>
      <c r="I584" s="161">
        <v>-0.0495949777237748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5" customHeight="1">
      <c r="A585" s="122"/>
      <c r="B585" s="158" t="s">
        <v>130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219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0.113459998369217</v>
      </c>
      <c r="H586" s="162">
        <v>0.7954849374679018</v>
      </c>
      <c r="I586" s="202">
        <v>14.1495377059456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214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220</v>
      </c>
      <c r="C588" s="159">
        <v>1.6862424232368725</v>
      </c>
      <c r="D588" s="160">
        <v>0</v>
      </c>
      <c r="E588" s="160">
        <v>-9</v>
      </c>
      <c r="F588" s="161">
        <v>-7.313757576763128</v>
      </c>
      <c r="G588" s="160">
        <v>0</v>
      </c>
      <c r="H588" s="162" t="s">
        <v>118</v>
      </c>
      <c r="I588" s="161">
        <v>-7.313757576763128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221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214</v>
      </c>
      <c r="S589" s="130"/>
    </row>
    <row r="590" spans="1:19" ht="10.5" customHeight="1">
      <c r="A590" s="122"/>
      <c r="B590" s="171" t="s">
        <v>222</v>
      </c>
      <c r="C590" s="159">
        <v>3.600251308437364</v>
      </c>
      <c r="D590" s="160">
        <v>0</v>
      </c>
      <c r="E590" s="160">
        <v>0</v>
      </c>
      <c r="F590" s="161">
        <v>3.600251308437364</v>
      </c>
      <c r="G590" s="160">
        <v>0</v>
      </c>
      <c r="H590" s="162">
        <v>0</v>
      </c>
      <c r="I590" s="161">
        <v>3.600251308437364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214</v>
      </c>
      <c r="S590" s="130"/>
    </row>
    <row r="591" spans="1:19" ht="10.5" customHeight="1">
      <c r="A591" s="122"/>
      <c r="B591" s="171" t="s">
        <v>223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0.0292799997329712</v>
      </c>
      <c r="H591" s="162">
        <v>0.9893498476189542</v>
      </c>
      <c r="I591" s="161">
        <v>2.9302393051356463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214</v>
      </c>
      <c r="S591" s="130"/>
    </row>
    <row r="592" spans="1:19" ht="10.5" customHeight="1">
      <c r="A592" s="122"/>
      <c r="B592" s="171" t="s">
        <v>224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225</v>
      </c>
      <c r="C593" s="159">
        <v>8.546013036542854</v>
      </c>
      <c r="D593" s="160">
        <v>0</v>
      </c>
      <c r="E593" s="160">
        <v>-9</v>
      </c>
      <c r="F593" s="202">
        <v>-0.45398696345714606</v>
      </c>
      <c r="G593" s="170">
        <v>0.0292799997329712</v>
      </c>
      <c r="H593" s="162" t="s">
        <v>118</v>
      </c>
      <c r="I593" s="161">
        <v>-0.48326696319011725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22.809010740857673</v>
      </c>
      <c r="D595" s="177">
        <v>0</v>
      </c>
      <c r="E595" s="177">
        <v>-9.000000000000002</v>
      </c>
      <c r="F595" s="185">
        <v>13.809010740857671</v>
      </c>
      <c r="G595" s="177">
        <v>0.14273999810218818</v>
      </c>
      <c r="H595" s="176">
        <v>1.0336728733207043</v>
      </c>
      <c r="I595" s="240">
        <v>13.666270742755483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214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146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44125</v>
      </c>
      <c r="K600" s="151">
        <v>44132</v>
      </c>
      <c r="L600" s="151">
        <v>44139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51" t="s">
        <v>240</v>
      </c>
      <c r="D602" s="251"/>
      <c r="E602" s="251"/>
      <c r="F602" s="251"/>
      <c r="G602" s="251"/>
      <c r="H602" s="251"/>
      <c r="I602" s="251"/>
      <c r="J602" s="251"/>
      <c r="K602" s="251"/>
      <c r="L602" s="251"/>
      <c r="M602" s="251"/>
      <c r="N602" s="251"/>
      <c r="O602" s="252"/>
      <c r="P602" s="145"/>
      <c r="S602" s="130"/>
    </row>
    <row r="603" spans="1:19" ht="10.5" customHeight="1">
      <c r="A603" s="122"/>
      <c r="B603" s="158" t="s">
        <v>215</v>
      </c>
      <c r="C603" s="159">
        <v>0</v>
      </c>
      <c r="D603" s="160">
        <v>0</v>
      </c>
      <c r="E603" s="160">
        <v>0</v>
      </c>
      <c r="F603" s="161">
        <v>0</v>
      </c>
      <c r="G603" s="160">
        <v>0.00762000000476837</v>
      </c>
      <c r="H603" s="162" t="s">
        <v>118</v>
      </c>
      <c r="I603" s="161">
        <v>-0.00762000000476837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216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217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214</v>
      </c>
      <c r="S605" s="130"/>
    </row>
    <row r="606" spans="1:19" ht="10.5" customHeight="1">
      <c r="A606" s="122"/>
      <c r="B606" s="158" t="s">
        <v>218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130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219</v>
      </c>
      <c r="C608" s="159">
        <v>1.5</v>
      </c>
      <c r="D608" s="160">
        <v>0</v>
      </c>
      <c r="E608" s="160">
        <v>0</v>
      </c>
      <c r="F608" s="202">
        <v>1.5</v>
      </c>
      <c r="G608" s="160">
        <v>0.00762000000476837</v>
      </c>
      <c r="H608" s="162">
        <v>0.5080000003178914</v>
      </c>
      <c r="I608" s="202">
        <v>1.4923799999952316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214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220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221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222</v>
      </c>
      <c r="C612" s="159">
        <v>5</v>
      </c>
      <c r="D612" s="160">
        <v>0</v>
      </c>
      <c r="E612" s="160">
        <v>0</v>
      </c>
      <c r="F612" s="161">
        <v>5</v>
      </c>
      <c r="G612" s="160">
        <v>0.004</v>
      </c>
      <c r="H612" s="162">
        <v>0.08</v>
      </c>
      <c r="I612" s="161">
        <v>4.996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214</v>
      </c>
      <c r="S612" s="130"/>
    </row>
    <row r="613" spans="1:19" ht="10.5" customHeight="1">
      <c r="A613" s="122"/>
      <c r="B613" s="171" t="s">
        <v>223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224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225</v>
      </c>
      <c r="C615" s="159">
        <v>5</v>
      </c>
      <c r="D615" s="160">
        <v>0</v>
      </c>
      <c r="E615" s="160">
        <v>0</v>
      </c>
      <c r="F615" s="202">
        <v>5</v>
      </c>
      <c r="G615" s="170">
        <v>0.004</v>
      </c>
      <c r="H615" s="162">
        <v>0.08</v>
      </c>
      <c r="I615" s="161">
        <v>4.996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214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0.01162000000476837</v>
      </c>
      <c r="H617" s="176">
        <v>0.1787692308425903</v>
      </c>
      <c r="I617" s="240">
        <v>6.488379999995232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214</v>
      </c>
      <c r="S617" s="130"/>
    </row>
    <row r="618" spans="1:19" ht="10.5" customHeight="1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146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44125</v>
      </c>
      <c r="K622" s="151">
        <v>44132</v>
      </c>
      <c r="L622" s="151">
        <v>44139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60" t="s">
        <v>127</v>
      </c>
      <c r="D624" s="260"/>
      <c r="E624" s="260"/>
      <c r="F624" s="260"/>
      <c r="G624" s="260"/>
      <c r="H624" s="260"/>
      <c r="I624" s="260"/>
      <c r="J624" s="260"/>
      <c r="K624" s="260"/>
      <c r="L624" s="260"/>
      <c r="M624" s="260"/>
      <c r="N624" s="260"/>
      <c r="O624" s="261"/>
      <c r="P624" s="145"/>
      <c r="S624" s="130"/>
    </row>
    <row r="625" spans="1:19" ht="10.5" customHeight="1">
      <c r="A625" s="122"/>
      <c r="B625" s="158" t="s">
        <v>215</v>
      </c>
      <c r="C625" s="159">
        <v>0.060775410408662245</v>
      </c>
      <c r="D625" s="160">
        <v>0</v>
      </c>
      <c r="E625" s="160">
        <v>0</v>
      </c>
      <c r="F625" s="161">
        <v>0.060775410408662245</v>
      </c>
      <c r="G625" s="160">
        <v>0.00292499995231628</v>
      </c>
      <c r="H625" s="162">
        <v>4.812801645679029</v>
      </c>
      <c r="I625" s="161">
        <v>0.057850410456345966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214</v>
      </c>
      <c r="S625" s="130"/>
    </row>
    <row r="626" spans="1:19" ht="10.5" customHeight="1">
      <c r="A626" s="122"/>
      <c r="B626" s="158" t="s">
        <v>216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5" customHeight="1">
      <c r="A627" s="122"/>
      <c r="B627" s="158" t="s">
        <v>217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218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130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219</v>
      </c>
      <c r="C630" s="159">
        <v>0.060775410408662245</v>
      </c>
      <c r="D630" s="160">
        <v>0</v>
      </c>
      <c r="E630" s="160">
        <v>0</v>
      </c>
      <c r="F630" s="202">
        <v>0.060775410408662245</v>
      </c>
      <c r="G630" s="160">
        <v>0.00292499995231628</v>
      </c>
      <c r="H630" s="162">
        <v>4.812801645679029</v>
      </c>
      <c r="I630" s="202">
        <v>0.057850410456345966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214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220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214</v>
      </c>
      <c r="S632" s="130"/>
    </row>
    <row r="633" spans="1:19" ht="10.5" customHeight="1">
      <c r="A633" s="122"/>
      <c r="B633" s="171" t="s">
        <v>221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222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0.357</v>
      </c>
      <c r="H634" s="162">
        <v>7.4201737717043965</v>
      </c>
      <c r="I634" s="161">
        <v>4.454208079268444</v>
      </c>
      <c r="J634" s="160">
        <v>0.015</v>
      </c>
      <c r="K634" s="160">
        <v>0.21899999999999997</v>
      </c>
      <c r="L634" s="160">
        <v>0.007000000000000006</v>
      </c>
      <c r="M634" s="160">
        <v>0</v>
      </c>
      <c r="N634" s="160">
        <v>0</v>
      </c>
      <c r="O634" s="160">
        <v>0.06025</v>
      </c>
      <c r="P634" s="146" t="s">
        <v>214</v>
      </c>
      <c r="S634" s="130"/>
    </row>
    <row r="635" spans="1:19" ht="10.5" customHeight="1">
      <c r="A635" s="122"/>
      <c r="B635" s="171" t="s">
        <v>223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214</v>
      </c>
      <c r="S635" s="130"/>
    </row>
    <row r="636" spans="1:19" ht="10.5" customHeight="1">
      <c r="A636" s="122"/>
      <c r="B636" s="171" t="s">
        <v>224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225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0.357</v>
      </c>
      <c r="H637" s="162">
        <v>7.1885988185745475</v>
      </c>
      <c r="I637" s="161">
        <v>4.609197293936494</v>
      </c>
      <c r="J637" s="160">
        <v>0.015</v>
      </c>
      <c r="K637" s="160">
        <v>0.21899999999999997</v>
      </c>
      <c r="L637" s="160">
        <v>0.007000000000000006</v>
      </c>
      <c r="M637" s="160">
        <v>0</v>
      </c>
      <c r="N637" s="160">
        <v>0</v>
      </c>
      <c r="O637" s="160">
        <v>0.06025</v>
      </c>
      <c r="P637" s="146" t="s">
        <v>214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5.026972704345156</v>
      </c>
      <c r="D639" s="177">
        <v>0</v>
      </c>
      <c r="E639" s="177">
        <v>0</v>
      </c>
      <c r="F639" s="185">
        <v>5.026972704345156</v>
      </c>
      <c r="G639" s="177">
        <v>0.35992499995231625</v>
      </c>
      <c r="H639" s="176">
        <v>7.159875756659837</v>
      </c>
      <c r="I639" s="240">
        <v>4.66704770439284</v>
      </c>
      <c r="J639" s="177">
        <v>0.015</v>
      </c>
      <c r="K639" s="177">
        <v>0.21899999999999997</v>
      </c>
      <c r="L639" s="177">
        <v>0.007000000000000006</v>
      </c>
      <c r="M639" s="177">
        <v>0</v>
      </c>
      <c r="N639" s="177">
        <v>0</v>
      </c>
      <c r="O639" s="177">
        <v>0.06025</v>
      </c>
      <c r="P639" s="153" t="s">
        <v>214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146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44125</v>
      </c>
      <c r="K644" s="151">
        <v>44132</v>
      </c>
      <c r="L644" s="151">
        <v>44139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60" t="s">
        <v>241</v>
      </c>
      <c r="D646" s="260"/>
      <c r="E646" s="260"/>
      <c r="F646" s="260"/>
      <c r="G646" s="260"/>
      <c r="H646" s="260"/>
      <c r="I646" s="260"/>
      <c r="J646" s="260"/>
      <c r="K646" s="260"/>
      <c r="L646" s="260"/>
      <c r="M646" s="260"/>
      <c r="N646" s="260"/>
      <c r="O646" s="261"/>
      <c r="P646" s="145"/>
      <c r="S646" s="130"/>
    </row>
    <row r="647" spans="1:19" ht="10.5" customHeight="1">
      <c r="A647" s="122"/>
      <c r="B647" s="158" t="s">
        <v>215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216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217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218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130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219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220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221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222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223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224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225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146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44125</v>
      </c>
      <c r="K666" s="151">
        <v>44132</v>
      </c>
      <c r="L666" s="151">
        <v>44139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56" t="s">
        <v>116</v>
      </c>
      <c r="D668" s="256"/>
      <c r="E668" s="256"/>
      <c r="F668" s="256"/>
      <c r="G668" s="256"/>
      <c r="H668" s="256"/>
      <c r="I668" s="256"/>
      <c r="J668" s="256"/>
      <c r="K668" s="256"/>
      <c r="L668" s="256"/>
      <c r="M668" s="256"/>
      <c r="N668" s="256"/>
      <c r="O668" s="257"/>
      <c r="P668" s="145"/>
      <c r="S668" s="130"/>
    </row>
    <row r="669" spans="1:19" ht="10.5" customHeight="1">
      <c r="A669" s="122"/>
      <c r="B669" s="158" t="s">
        <v>215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216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217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218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219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220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221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222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223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224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225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146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44125</v>
      </c>
      <c r="K688" s="151">
        <v>44132</v>
      </c>
      <c r="L688" s="151">
        <v>44139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56" t="s">
        <v>128</v>
      </c>
      <c r="D690" s="256"/>
      <c r="E690" s="256"/>
      <c r="F690" s="256"/>
      <c r="G690" s="256"/>
      <c r="H690" s="256"/>
      <c r="I690" s="256"/>
      <c r="J690" s="256"/>
      <c r="K690" s="256"/>
      <c r="L690" s="256"/>
      <c r="M690" s="256"/>
      <c r="N690" s="256"/>
      <c r="O690" s="257"/>
      <c r="P690" s="145"/>
      <c r="S690" s="130"/>
    </row>
    <row r="691" spans="1:19" ht="10.5" customHeight="1">
      <c r="A691" s="122"/>
      <c r="B691" s="158" t="s">
        <v>215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216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217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218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219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220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221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222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223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224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225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146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44125</v>
      </c>
      <c r="K710" s="151">
        <v>44132</v>
      </c>
      <c r="L710" s="151">
        <v>44139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56" t="s">
        <v>117</v>
      </c>
      <c r="D712" s="256"/>
      <c r="E712" s="256"/>
      <c r="F712" s="256"/>
      <c r="G712" s="256"/>
      <c r="H712" s="256"/>
      <c r="I712" s="256"/>
      <c r="J712" s="256"/>
      <c r="K712" s="256"/>
      <c r="L712" s="256"/>
      <c r="M712" s="256"/>
      <c r="N712" s="256"/>
      <c r="O712" s="257"/>
      <c r="P712" s="145"/>
      <c r="S712" s="130"/>
    </row>
    <row r="713" spans="1:19" ht="10.5" customHeight="1">
      <c r="A713" s="122"/>
      <c r="B713" s="158" t="s">
        <v>215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216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217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218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219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220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221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222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223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224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225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146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44125</v>
      </c>
      <c r="K732" s="151">
        <v>44132</v>
      </c>
      <c r="L732" s="151">
        <v>44139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56" t="s">
        <v>129</v>
      </c>
      <c r="D734" s="256"/>
      <c r="E734" s="256"/>
      <c r="F734" s="256"/>
      <c r="G734" s="256"/>
      <c r="H734" s="256"/>
      <c r="I734" s="256"/>
      <c r="J734" s="256"/>
      <c r="K734" s="256"/>
      <c r="L734" s="256"/>
      <c r="M734" s="256"/>
      <c r="N734" s="256"/>
      <c r="O734" s="257"/>
      <c r="P734" s="145"/>
      <c r="S734" s="130"/>
    </row>
    <row r="735" spans="1:19" ht="10.5" customHeight="1">
      <c r="A735" s="122"/>
      <c r="B735" s="158" t="s">
        <v>215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216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217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218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219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220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221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222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223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224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225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3" customWidth="1"/>
    <col min="2" max="2" width="19.7109375" style="203" bestFit="1" customWidth="1"/>
    <col min="3" max="3" width="25.7109375" style="203" bestFit="1" customWidth="1"/>
    <col min="4" max="4" width="12.421875" style="203" customWidth="1"/>
    <col min="5" max="5" width="11.57421875" style="203" customWidth="1"/>
    <col min="6" max="6" width="12.57421875" style="203" bestFit="1" customWidth="1"/>
    <col min="7" max="8" width="8.8515625" style="203" customWidth="1"/>
    <col min="9" max="15" width="0" style="203" hidden="1" customWidth="1"/>
    <col min="16" max="17" width="8.8515625" style="203" customWidth="1"/>
    <col min="18" max="18" width="39.57421875" style="203" bestFit="1" customWidth="1"/>
    <col min="19" max="16384" width="8.8515625" style="203" customWidth="1"/>
  </cols>
  <sheetData>
    <row r="1" ht="12" thickBot="1"/>
    <row r="2" spans="2:6" ht="12">
      <c r="B2" s="204"/>
      <c r="C2" s="205"/>
      <c r="D2" s="204"/>
      <c r="E2" s="206"/>
      <c r="F2" s="204"/>
    </row>
    <row r="3" spans="2:6" ht="12"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2:6" ht="12">
      <c r="B4" s="207"/>
      <c r="C4" s="208" t="s">
        <v>71</v>
      </c>
      <c r="D4" s="207" t="s">
        <v>157</v>
      </c>
      <c r="E4" s="209" t="s">
        <v>13</v>
      </c>
      <c r="F4" s="207"/>
    </row>
    <row r="5" spans="2:6" ht="12" thickBot="1">
      <c r="B5" s="210"/>
      <c r="C5" s="211"/>
      <c r="D5" s="210"/>
      <c r="E5" s="212" t="s">
        <v>71</v>
      </c>
      <c r="F5" s="210"/>
    </row>
    <row r="6" spans="2:15" ht="12">
      <c r="B6" s="207"/>
      <c r="C6" s="265" t="s">
        <v>158</v>
      </c>
      <c r="D6" s="266"/>
      <c r="E6" s="266"/>
      <c r="F6" s="267"/>
      <c r="I6" s="4"/>
      <c r="J6" s="5"/>
      <c r="K6" s="6" t="s">
        <v>159</v>
      </c>
      <c r="L6" s="7"/>
      <c r="M6" s="7"/>
      <c r="N6" s="7"/>
      <c r="O6" s="7"/>
    </row>
    <row r="7" spans="2:15" ht="12">
      <c r="B7" s="207" t="s">
        <v>80</v>
      </c>
      <c r="C7" s="239">
        <v>788.1</v>
      </c>
      <c r="D7" s="203">
        <v>400</v>
      </c>
      <c r="E7" s="214">
        <v>388.1</v>
      </c>
      <c r="F7" s="213">
        <v>-400</v>
      </c>
      <c r="I7" s="8" t="s">
        <v>160</v>
      </c>
      <c r="J7" s="9"/>
      <c r="K7" s="9" t="s">
        <v>161</v>
      </c>
      <c r="L7" s="9" t="s">
        <v>162</v>
      </c>
      <c r="M7" s="10" t="s">
        <v>163</v>
      </c>
      <c r="N7" s="9" t="s">
        <v>164</v>
      </c>
      <c r="O7" s="9" t="s">
        <v>57</v>
      </c>
    </row>
    <row r="8" spans="2:16" ht="12">
      <c r="B8" s="207" t="s">
        <v>81</v>
      </c>
      <c r="C8" s="207">
        <v>233</v>
      </c>
      <c r="D8" s="203">
        <v>144.2</v>
      </c>
      <c r="E8" s="214">
        <v>88.80000000000001</v>
      </c>
      <c r="F8" s="213">
        <v>-144.2</v>
      </c>
      <c r="I8" s="11" t="s">
        <v>165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7" t="s">
        <v>82</v>
      </c>
      <c r="C9" s="207">
        <v>29.5</v>
      </c>
      <c r="D9" s="203">
        <v>29.5</v>
      </c>
      <c r="E9" s="214">
        <v>0</v>
      </c>
      <c r="F9" s="213">
        <v>-29.5</v>
      </c>
      <c r="I9" s="11" t="s">
        <v>166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7" t="s">
        <v>83</v>
      </c>
      <c r="C10" s="207">
        <v>24.5</v>
      </c>
      <c r="E10" s="214">
        <v>24.5</v>
      </c>
      <c r="F10" s="213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7" t="s">
        <v>84</v>
      </c>
      <c r="C11" s="215">
        <v>0.4</v>
      </c>
      <c r="E11" s="214">
        <v>0.4</v>
      </c>
      <c r="F11" s="213">
        <v>0</v>
      </c>
      <c r="I11" s="11" t="s">
        <v>167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7" t="s">
        <v>85</v>
      </c>
      <c r="C12" s="207">
        <v>5.5</v>
      </c>
      <c r="E12" s="214">
        <v>5.5</v>
      </c>
      <c r="F12" s="213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7" t="s">
        <v>86</v>
      </c>
      <c r="C13" s="207">
        <v>30.6</v>
      </c>
      <c r="D13" s="203">
        <v>30.6</v>
      </c>
      <c r="E13" s="214">
        <v>0</v>
      </c>
      <c r="F13" s="213">
        <v>-30.6</v>
      </c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7" t="s">
        <v>87</v>
      </c>
      <c r="C14" s="207">
        <v>14.1</v>
      </c>
      <c r="E14" s="214">
        <v>14.1</v>
      </c>
      <c r="F14" s="213">
        <v>0</v>
      </c>
      <c r="I14" s="11" t="s">
        <v>168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7" t="s">
        <v>88</v>
      </c>
      <c r="C15" s="213"/>
      <c r="E15" s="214">
        <v>0</v>
      </c>
      <c r="F15" s="213">
        <v>0</v>
      </c>
      <c r="I15" s="11" t="s">
        <v>169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7" t="s">
        <v>89</v>
      </c>
      <c r="C16" s="207">
        <v>1.5</v>
      </c>
      <c r="E16" s="214">
        <v>1.5</v>
      </c>
      <c r="F16" s="213">
        <v>0</v>
      </c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7"/>
      <c r="C17" s="213"/>
      <c r="E17" s="214">
        <v>0</v>
      </c>
      <c r="F17" s="213">
        <v>0</v>
      </c>
      <c r="I17" s="11" t="s">
        <v>170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ht="12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7"/>
      <c r="C19" s="213"/>
      <c r="E19" s="214">
        <v>0</v>
      </c>
      <c r="F19" s="213">
        <v>0</v>
      </c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7" t="s">
        <v>91</v>
      </c>
      <c r="C20" s="207">
        <v>15.8</v>
      </c>
      <c r="D20" s="203">
        <v>11.1</v>
      </c>
      <c r="E20" s="214">
        <v>4.700000000000001</v>
      </c>
      <c r="F20" s="213">
        <v>-11.1</v>
      </c>
      <c r="I20" s="11" t="s">
        <v>171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7" t="s">
        <v>92</v>
      </c>
      <c r="C21" s="207">
        <v>8.2</v>
      </c>
      <c r="E21" s="214">
        <v>8.2</v>
      </c>
      <c r="F21" s="213">
        <v>0</v>
      </c>
      <c r="I21" s="11" t="s">
        <v>172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7" t="s">
        <v>93</v>
      </c>
      <c r="C22" s="207"/>
      <c r="E22" s="214">
        <v>0</v>
      </c>
      <c r="F22" s="213">
        <v>0</v>
      </c>
      <c r="I22" s="11" t="s">
        <v>173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7" t="s">
        <v>94</v>
      </c>
      <c r="C23" s="207">
        <v>0.5</v>
      </c>
      <c r="E23" s="214">
        <v>0.5</v>
      </c>
      <c r="F23" s="213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7" t="s">
        <v>95</v>
      </c>
      <c r="C24" s="207">
        <v>27.7</v>
      </c>
      <c r="D24" s="203">
        <v>27.7</v>
      </c>
      <c r="E24" s="214">
        <v>0</v>
      </c>
      <c r="F24" s="213">
        <v>-27.7</v>
      </c>
      <c r="I24" s="11" t="s">
        <v>174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7" t="s">
        <v>96</v>
      </c>
      <c r="C25" s="207">
        <v>2.90000000000002</v>
      </c>
      <c r="E25" s="214">
        <v>2.90000000000002</v>
      </c>
      <c r="F25" s="213">
        <v>0</v>
      </c>
      <c r="I25" s="11" t="s">
        <v>175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7" t="s">
        <v>97</v>
      </c>
      <c r="C26" s="207">
        <v>0.3</v>
      </c>
      <c r="E26" s="214">
        <v>0.3</v>
      </c>
      <c r="F26" s="213">
        <v>0</v>
      </c>
      <c r="I26" s="11" t="s">
        <v>176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7" t="s">
        <v>98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7" t="s">
        <v>99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7" t="s">
        <v>100</v>
      </c>
      <c r="C29" s="213"/>
      <c r="E29" s="214">
        <v>0</v>
      </c>
      <c r="F29" s="213">
        <v>0</v>
      </c>
    </row>
    <row r="30" spans="2:6" ht="12">
      <c r="B30" s="207" t="s">
        <v>101</v>
      </c>
      <c r="C30" s="207">
        <v>1.1</v>
      </c>
      <c r="E30" s="214">
        <v>1.1</v>
      </c>
      <c r="F30" s="213">
        <v>0</v>
      </c>
    </row>
    <row r="31" spans="2:6" ht="12">
      <c r="B31" s="207" t="s">
        <v>102</v>
      </c>
      <c r="C31" s="213"/>
      <c r="E31" s="214">
        <v>0</v>
      </c>
      <c r="F31" s="213">
        <v>0</v>
      </c>
    </row>
    <row r="32" spans="2:6" ht="12">
      <c r="B32" s="207" t="s">
        <v>103</v>
      </c>
      <c r="C32" s="213"/>
      <c r="E32" s="214">
        <v>0</v>
      </c>
      <c r="F32" s="213">
        <v>0</v>
      </c>
    </row>
    <row r="33" spans="2:6" ht="12">
      <c r="B33" s="207"/>
      <c r="C33" s="213"/>
      <c r="E33" s="214">
        <v>0</v>
      </c>
      <c r="F33" s="213">
        <v>0</v>
      </c>
    </row>
    <row r="34" spans="2:6" s="217" customFormat="1" ht="12">
      <c r="B34" s="215" t="s">
        <v>105</v>
      </c>
      <c r="C34" s="216"/>
      <c r="E34" s="214">
        <v>0</v>
      </c>
      <c r="F34" s="213">
        <v>0</v>
      </c>
    </row>
    <row r="35" spans="2:6" ht="12">
      <c r="B35" s="207"/>
      <c r="C35" s="213"/>
      <c r="E35" s="214">
        <v>0</v>
      </c>
      <c r="F35" s="213">
        <v>0</v>
      </c>
    </row>
    <row r="36" spans="2:6" ht="12">
      <c r="B36" s="207" t="s">
        <v>177</v>
      </c>
      <c r="C36" s="213"/>
      <c r="E36" s="214">
        <v>0</v>
      </c>
      <c r="F36" s="213">
        <v>0</v>
      </c>
    </row>
    <row r="37" spans="2:6" ht="12">
      <c r="B37" s="207" t="s">
        <v>178</v>
      </c>
      <c r="C37" s="213"/>
      <c r="E37" s="214">
        <v>0</v>
      </c>
      <c r="F37" s="213">
        <v>0</v>
      </c>
    </row>
    <row r="38" spans="2:6" ht="12">
      <c r="B38" s="207" t="s">
        <v>179</v>
      </c>
      <c r="C38" s="213"/>
      <c r="E38" s="214">
        <v>0</v>
      </c>
      <c r="F38" s="213">
        <v>0</v>
      </c>
    </row>
    <row r="39" spans="2:6" ht="12">
      <c r="B39" s="207" t="s">
        <v>180</v>
      </c>
      <c r="C39" s="207">
        <v>0.1</v>
      </c>
      <c r="E39" s="214">
        <v>0.1</v>
      </c>
      <c r="F39" s="213">
        <v>0</v>
      </c>
    </row>
    <row r="40" spans="2:6" ht="12">
      <c r="B40" s="207" t="s">
        <v>181</v>
      </c>
      <c r="C40" s="216"/>
      <c r="E40" s="214">
        <v>0</v>
      </c>
      <c r="F40" s="213">
        <v>0</v>
      </c>
    </row>
    <row r="41" spans="2:6" s="217" customFormat="1" ht="12">
      <c r="B41" s="215"/>
      <c r="C41" s="207"/>
      <c r="E41" s="214">
        <v>0</v>
      </c>
      <c r="F41" s="213">
        <v>0</v>
      </c>
    </row>
    <row r="42" spans="2:6" ht="12">
      <c r="B42" s="207" t="s">
        <v>182</v>
      </c>
      <c r="C42" s="207"/>
      <c r="E42" s="214">
        <v>0</v>
      </c>
      <c r="F42" s="213">
        <v>0</v>
      </c>
    </row>
    <row r="43" spans="2:6" ht="12">
      <c r="B43" s="207" t="s">
        <v>183</v>
      </c>
      <c r="C43" s="207"/>
      <c r="E43" s="214">
        <v>0</v>
      </c>
      <c r="F43" s="213">
        <v>0</v>
      </c>
    </row>
    <row r="44" spans="2:6" ht="12">
      <c r="B44" s="207" t="s">
        <v>184</v>
      </c>
      <c r="C44" s="207"/>
      <c r="E44" s="214">
        <v>0</v>
      </c>
      <c r="F44" s="213">
        <v>0</v>
      </c>
    </row>
    <row r="45" spans="2:6" ht="12">
      <c r="B45" s="207" t="s">
        <v>185</v>
      </c>
      <c r="C45" s="207"/>
      <c r="E45" s="214">
        <v>0</v>
      </c>
      <c r="F45" s="213">
        <v>0</v>
      </c>
    </row>
    <row r="46" spans="2:6" ht="12">
      <c r="B46" s="207" t="s">
        <v>186</v>
      </c>
      <c r="C46" s="207"/>
      <c r="E46" s="214">
        <v>0</v>
      </c>
      <c r="F46" s="213">
        <v>0</v>
      </c>
    </row>
    <row r="47" spans="2:6" ht="12">
      <c r="B47" s="207" t="s">
        <v>187</v>
      </c>
      <c r="C47" s="207"/>
      <c r="E47" s="214">
        <v>0</v>
      </c>
      <c r="F47" s="213">
        <v>0</v>
      </c>
    </row>
    <row r="48" spans="2:6" ht="12">
      <c r="B48" s="207" t="s">
        <v>110</v>
      </c>
      <c r="C48" s="207"/>
      <c r="E48" s="214">
        <v>0</v>
      </c>
      <c r="F48" s="213">
        <v>0</v>
      </c>
    </row>
    <row r="49" spans="2:6" ht="12" thickBot="1">
      <c r="B49" s="210" t="s">
        <v>57</v>
      </c>
      <c r="C49" s="210">
        <v>1183.7999999999997</v>
      </c>
      <c r="D49" s="211">
        <v>643.1000000000001</v>
      </c>
      <c r="E49" s="234">
        <v>540.6999999999996</v>
      </c>
      <c r="F49" s="218">
        <v>-643.1000000000001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19"/>
      <c r="B2" s="220" t="s">
        <v>71</v>
      </c>
      <c r="C2" s="220" t="s">
        <v>188</v>
      </c>
      <c r="D2" s="221" t="s">
        <v>189</v>
      </c>
    </row>
    <row r="3" spans="1:4" ht="12">
      <c r="A3" s="208" t="s">
        <v>80</v>
      </c>
      <c r="B3" s="209"/>
      <c r="C3" s="209"/>
      <c r="D3" s="222"/>
    </row>
    <row r="4" spans="1:4" ht="12">
      <c r="A4" s="208" t="s">
        <v>190</v>
      </c>
      <c r="B4" s="209"/>
      <c r="C4" s="209"/>
      <c r="D4" s="222"/>
    </row>
    <row r="5" spans="1:4" ht="12">
      <c r="A5" s="208" t="s">
        <v>82</v>
      </c>
      <c r="B5" s="209"/>
      <c r="C5" s="209"/>
      <c r="D5" s="222"/>
    </row>
    <row r="6" spans="1:4" ht="12">
      <c r="A6" s="208" t="s">
        <v>191</v>
      </c>
      <c r="B6" s="209"/>
      <c r="C6" s="209"/>
      <c r="D6" s="222"/>
    </row>
    <row r="7" spans="1:4" ht="12">
      <c r="A7" s="208" t="s">
        <v>192</v>
      </c>
      <c r="B7" s="209"/>
      <c r="C7" s="209"/>
      <c r="D7" s="222"/>
    </row>
    <row r="8" spans="1:4" ht="12">
      <c r="A8" s="208" t="s">
        <v>193</v>
      </c>
      <c r="B8" s="209"/>
      <c r="C8" s="209"/>
      <c r="D8" s="222"/>
    </row>
    <row r="9" spans="1:4" ht="12">
      <c r="A9" s="208" t="s">
        <v>194</v>
      </c>
      <c r="B9" s="209"/>
      <c r="C9" s="209"/>
      <c r="D9" s="222"/>
    </row>
    <row r="10" spans="1:4" ht="12">
      <c r="A10" s="208" t="s">
        <v>195</v>
      </c>
      <c r="B10" s="209"/>
      <c r="C10" s="209"/>
      <c r="D10" s="222"/>
    </row>
    <row r="11" spans="1:4" ht="12">
      <c r="A11" s="208" t="s">
        <v>88</v>
      </c>
      <c r="B11" s="209"/>
      <c r="C11" s="209"/>
      <c r="D11" s="222"/>
    </row>
    <row r="12" spans="1:4" ht="12">
      <c r="A12" s="208" t="s">
        <v>196</v>
      </c>
      <c r="B12" s="209"/>
      <c r="C12" s="209"/>
      <c r="D12" s="222"/>
    </row>
    <row r="13" spans="1:4" ht="12">
      <c r="A13" s="208"/>
      <c r="B13" s="209"/>
      <c r="C13" s="209"/>
      <c r="D13" s="222"/>
    </row>
    <row r="14" spans="1:4" s="226" customFormat="1" ht="12">
      <c r="A14" s="223"/>
      <c r="B14" s="224"/>
      <c r="C14" s="224"/>
      <c r="D14" s="225"/>
    </row>
    <row r="15" spans="1:4" ht="12">
      <c r="A15" s="208"/>
      <c r="B15" s="209"/>
      <c r="C15" s="209"/>
      <c r="D15" s="222"/>
    </row>
    <row r="16" spans="1:4" ht="12">
      <c r="A16" s="208" t="s">
        <v>197</v>
      </c>
      <c r="B16" s="209"/>
      <c r="C16" s="209"/>
      <c r="D16" s="222"/>
    </row>
    <row r="17" spans="1:4" ht="12">
      <c r="A17" s="208" t="s">
        <v>92</v>
      </c>
      <c r="B17" s="209"/>
      <c r="C17" s="209"/>
      <c r="D17" s="222"/>
    </row>
    <row r="18" spans="1:4" ht="12">
      <c r="A18" s="208"/>
      <c r="B18" s="209"/>
      <c r="C18" s="209"/>
      <c r="D18" s="222"/>
    </row>
    <row r="19" spans="1:4" ht="12">
      <c r="A19" s="208" t="s">
        <v>198</v>
      </c>
      <c r="B19" s="209"/>
      <c r="C19" s="209"/>
      <c r="D19" s="222"/>
    </row>
    <row r="20" spans="1:4" ht="12">
      <c r="A20" s="208" t="s">
        <v>95</v>
      </c>
      <c r="B20" s="209"/>
      <c r="C20" s="209"/>
      <c r="D20" s="222"/>
    </row>
    <row r="21" spans="1:4" ht="12">
      <c r="A21" s="208" t="s">
        <v>96</v>
      </c>
      <c r="B21" s="209"/>
      <c r="C21" s="209"/>
      <c r="D21" s="222"/>
    </row>
    <row r="22" spans="1:4" ht="12">
      <c r="A22" s="208" t="s">
        <v>199</v>
      </c>
      <c r="B22" s="209"/>
      <c r="C22" s="209"/>
      <c r="D22" s="222"/>
    </row>
    <row r="23" spans="1:4" ht="12">
      <c r="A23" s="208" t="s">
        <v>200</v>
      </c>
      <c r="B23" s="209"/>
      <c r="C23" s="209"/>
      <c r="D23" s="222"/>
    </row>
    <row r="24" spans="1:4" ht="12">
      <c r="A24" s="208" t="s">
        <v>201</v>
      </c>
      <c r="B24" s="209"/>
      <c r="C24" s="209"/>
      <c r="D24" s="222"/>
    </row>
    <row r="25" spans="1:4" ht="12">
      <c r="A25" s="208" t="s">
        <v>202</v>
      </c>
      <c r="B25" s="209"/>
      <c r="C25" s="209"/>
      <c r="D25" s="222"/>
    </row>
    <row r="26" spans="1:4" ht="12">
      <c r="A26" s="208" t="s">
        <v>203</v>
      </c>
      <c r="B26" s="209"/>
      <c r="C26" s="209"/>
      <c r="D26" s="222"/>
    </row>
    <row r="27" spans="1:4" ht="12">
      <c r="A27" s="208" t="s">
        <v>102</v>
      </c>
      <c r="B27" s="209"/>
      <c r="C27" s="209"/>
      <c r="D27" s="222"/>
    </row>
    <row r="28" spans="1:4" ht="12">
      <c r="A28" s="208" t="s">
        <v>204</v>
      </c>
      <c r="B28" s="209"/>
      <c r="C28" s="209"/>
      <c r="D28" s="222"/>
    </row>
    <row r="29" spans="1:4" ht="12">
      <c r="A29" s="208"/>
      <c r="B29" s="209"/>
      <c r="C29" s="209"/>
      <c r="D29" s="222"/>
    </row>
    <row r="30" spans="1:4" s="226" customFormat="1" ht="12">
      <c r="A30" s="223"/>
      <c r="B30" s="224"/>
      <c r="C30" s="224"/>
      <c r="D30" s="225"/>
    </row>
    <row r="31" spans="1:4" ht="12">
      <c r="A31" s="208"/>
      <c r="B31" s="209"/>
      <c r="C31" s="209"/>
      <c r="D31" s="222"/>
    </row>
    <row r="32" spans="1:4" ht="12">
      <c r="A32" s="208"/>
      <c r="B32" s="209"/>
      <c r="C32" s="209"/>
      <c r="D32" s="222"/>
    </row>
    <row r="33" spans="1:4" ht="12">
      <c r="A33" s="208" t="s">
        <v>177</v>
      </c>
      <c r="B33" s="209"/>
      <c r="C33" s="209"/>
      <c r="D33" s="222"/>
    </row>
    <row r="34" spans="1:4" ht="12">
      <c r="A34" s="208" t="s">
        <v>178</v>
      </c>
      <c r="B34" s="209"/>
      <c r="C34" s="209"/>
      <c r="D34" s="222"/>
    </row>
    <row r="35" spans="1:4" ht="12">
      <c r="A35" s="208" t="s">
        <v>179</v>
      </c>
      <c r="B35" s="209"/>
      <c r="C35" s="209"/>
      <c r="D35" s="222"/>
    </row>
    <row r="36" spans="1:10" ht="12">
      <c r="A36" s="208" t="s">
        <v>180</v>
      </c>
      <c r="B36" s="209"/>
      <c r="C36" s="209"/>
      <c r="D36" s="222"/>
      <c r="J36" s="226"/>
    </row>
    <row r="37" spans="1:4" s="226" customFormat="1" ht="12">
      <c r="A37" s="208" t="s">
        <v>181</v>
      </c>
      <c r="B37" s="209"/>
      <c r="C37" s="209"/>
      <c r="D37" s="222"/>
    </row>
    <row r="38" spans="1:4" ht="12">
      <c r="A38" s="227"/>
      <c r="D38" s="222"/>
    </row>
    <row r="39" spans="1:4" ht="12">
      <c r="A39" s="208" t="s">
        <v>182</v>
      </c>
      <c r="B39" s="203"/>
      <c r="D39" s="222"/>
    </row>
    <row r="40" spans="1:4" ht="12">
      <c r="A40" s="208" t="s">
        <v>183</v>
      </c>
      <c r="B40" s="203"/>
      <c r="D40" s="222"/>
    </row>
    <row r="41" spans="1:4" ht="12">
      <c r="A41" s="208" t="s">
        <v>184</v>
      </c>
      <c r="B41" s="203"/>
      <c r="D41" s="222"/>
    </row>
    <row r="42" spans="1:4" ht="12">
      <c r="A42" s="208" t="s">
        <v>185</v>
      </c>
      <c r="B42" s="203"/>
      <c r="D42" s="222"/>
    </row>
    <row r="43" spans="1:4" ht="12">
      <c r="A43" s="208" t="s">
        <v>186</v>
      </c>
      <c r="B43" s="203"/>
      <c r="D43" s="222"/>
    </row>
    <row r="44" spans="1:4" ht="12.75" thickBot="1">
      <c r="A44" s="211" t="s">
        <v>187</v>
      </c>
      <c r="B44" s="212">
        <v>0</v>
      </c>
      <c r="C44" s="228"/>
      <c r="D44" s="2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3"/>
      <c r="B1" s="203"/>
      <c r="C1" s="203"/>
      <c r="D1" s="203"/>
      <c r="E1" s="203"/>
      <c r="F1" s="203"/>
    </row>
    <row r="2" spans="1:6" ht="12">
      <c r="A2" s="203"/>
      <c r="B2" s="204"/>
      <c r="C2" s="205"/>
      <c r="D2" s="204"/>
      <c r="E2" s="206"/>
      <c r="F2" s="204"/>
    </row>
    <row r="3" spans="1:6" ht="12">
      <c r="A3" s="203"/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1:6" ht="12">
      <c r="A4" s="203"/>
      <c r="B4" s="207"/>
      <c r="C4" s="208" t="s">
        <v>71</v>
      </c>
      <c r="D4" s="207" t="s">
        <v>157</v>
      </c>
      <c r="E4" s="209" t="s">
        <v>13</v>
      </c>
      <c r="F4" s="207"/>
    </row>
    <row r="5" spans="1:6" ht="12.75" thickBot="1">
      <c r="A5" s="203"/>
      <c r="B5" s="210"/>
      <c r="C5" s="211"/>
      <c r="D5" s="210"/>
      <c r="E5" s="212" t="s">
        <v>71</v>
      </c>
      <c r="F5" s="210"/>
    </row>
    <row r="6" spans="1:6" ht="12">
      <c r="A6" s="203"/>
      <c r="B6" s="207"/>
      <c r="C6" s="265" t="s">
        <v>205</v>
      </c>
      <c r="D6" s="266"/>
      <c r="E6" s="266"/>
      <c r="F6" s="267"/>
    </row>
    <row r="7" spans="1:6" ht="12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ht="12">
      <c r="A8" s="203"/>
      <c r="B8" s="207" t="s">
        <v>190</v>
      </c>
      <c r="C8" s="230"/>
      <c r="D8" s="213"/>
      <c r="E8" s="214">
        <v>0</v>
      </c>
      <c r="F8" s="213">
        <v>0</v>
      </c>
    </row>
    <row r="9" spans="1:6" ht="12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ht="12">
      <c r="A10" s="203"/>
      <c r="B10" s="207" t="s">
        <v>191</v>
      </c>
      <c r="C10" s="230"/>
      <c r="D10" s="213"/>
      <c r="E10" s="214">
        <v>0</v>
      </c>
      <c r="F10" s="213">
        <v>0</v>
      </c>
    </row>
    <row r="11" spans="1:6" ht="12">
      <c r="A11" s="203"/>
      <c r="B11" s="207" t="s">
        <v>192</v>
      </c>
      <c r="C11" s="230"/>
      <c r="D11" s="213"/>
      <c r="E11" s="214">
        <v>0</v>
      </c>
      <c r="F11" s="213">
        <v>0</v>
      </c>
    </row>
    <row r="12" spans="1:6" ht="12">
      <c r="A12" s="203"/>
      <c r="B12" s="207" t="s">
        <v>193</v>
      </c>
      <c r="C12" s="230"/>
      <c r="D12" s="213"/>
      <c r="E12" s="214">
        <v>0</v>
      </c>
      <c r="F12" s="213">
        <v>0</v>
      </c>
    </row>
    <row r="13" spans="1:6" ht="12">
      <c r="A13" s="203"/>
      <c r="B13" s="207" t="s">
        <v>194</v>
      </c>
      <c r="C13" s="230"/>
      <c r="D13" s="213"/>
      <c r="E13" s="214">
        <v>0</v>
      </c>
      <c r="F13" s="213">
        <v>0</v>
      </c>
    </row>
    <row r="14" spans="1:6" ht="12">
      <c r="A14" s="203"/>
      <c r="B14" s="207" t="s">
        <v>195</v>
      </c>
      <c r="C14" s="230"/>
      <c r="D14" s="213"/>
      <c r="E14" s="214">
        <v>0</v>
      </c>
      <c r="F14" s="213">
        <v>0</v>
      </c>
    </row>
    <row r="15" spans="1:6" ht="12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ht="12">
      <c r="A16" s="203"/>
      <c r="B16" s="207" t="s">
        <v>196</v>
      </c>
      <c r="C16" s="230"/>
      <c r="D16" s="213"/>
      <c r="E16" s="214">
        <v>0</v>
      </c>
      <c r="F16" s="213">
        <v>0</v>
      </c>
    </row>
    <row r="17" spans="1:6" ht="12">
      <c r="A17" s="203"/>
      <c r="B17" s="207"/>
      <c r="C17" s="231"/>
      <c r="D17" s="213"/>
      <c r="E17" s="214"/>
      <c r="F17" s="213"/>
    </row>
    <row r="18" spans="1:6" ht="12">
      <c r="A18" s="217"/>
      <c r="B18" s="215"/>
      <c r="C18" s="232"/>
      <c r="D18" s="216"/>
      <c r="E18" s="214"/>
      <c r="F18" s="213"/>
    </row>
    <row r="19" spans="1:6" ht="12">
      <c r="A19" s="203"/>
      <c r="B19" s="207"/>
      <c r="C19" s="231"/>
      <c r="D19" s="213"/>
      <c r="E19" s="214"/>
      <c r="F19" s="213"/>
    </row>
    <row r="20" spans="1:6" ht="12">
      <c r="A20" s="203"/>
      <c r="B20" s="207" t="s">
        <v>197</v>
      </c>
      <c r="C20" s="230"/>
      <c r="D20" s="213"/>
      <c r="E20" s="214">
        <v>0</v>
      </c>
      <c r="F20" s="213">
        <v>0</v>
      </c>
    </row>
    <row r="21" spans="1:6" ht="12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ht="12">
      <c r="A22" s="203"/>
      <c r="B22" s="207"/>
      <c r="C22" s="230"/>
      <c r="D22" s="213"/>
      <c r="E22" s="214"/>
      <c r="F22" s="213"/>
    </row>
    <row r="23" spans="1:6" ht="12">
      <c r="A23" s="203"/>
      <c r="B23" s="207" t="s">
        <v>198</v>
      </c>
      <c r="C23" s="233"/>
      <c r="D23" s="213"/>
      <c r="E23" s="214">
        <v>0</v>
      </c>
      <c r="F23" s="213">
        <v>0</v>
      </c>
    </row>
    <row r="24" spans="1:6" ht="12">
      <c r="A24" s="203"/>
      <c r="B24" s="207" t="s">
        <v>95</v>
      </c>
      <c r="C24" s="230"/>
      <c r="D24" s="213"/>
      <c r="E24" s="214">
        <v>0</v>
      </c>
      <c r="F24" s="213">
        <v>0</v>
      </c>
    </row>
    <row r="25" spans="1:6" ht="12">
      <c r="A25" s="203"/>
      <c r="B25" s="207" t="s">
        <v>96</v>
      </c>
      <c r="C25" s="230"/>
      <c r="D25" s="213"/>
      <c r="E25" s="214">
        <v>0</v>
      </c>
      <c r="F25" s="213">
        <v>0</v>
      </c>
    </row>
    <row r="26" spans="1:6" ht="12">
      <c r="A26" s="203"/>
      <c r="B26" s="207" t="s">
        <v>199</v>
      </c>
      <c r="C26" s="230"/>
      <c r="D26" s="213"/>
      <c r="E26" s="214">
        <v>0</v>
      </c>
      <c r="F26" s="213">
        <v>0</v>
      </c>
    </row>
    <row r="27" spans="1:6" ht="12">
      <c r="A27" s="203"/>
      <c r="B27" s="207" t="s">
        <v>200</v>
      </c>
      <c r="C27" s="233"/>
      <c r="D27" s="213"/>
      <c r="E27" s="214">
        <v>0</v>
      </c>
      <c r="F27" s="213">
        <v>0</v>
      </c>
    </row>
    <row r="28" spans="1:6" ht="12">
      <c r="A28" s="203"/>
      <c r="B28" s="207" t="s">
        <v>201</v>
      </c>
      <c r="C28" s="231"/>
      <c r="D28" s="213"/>
      <c r="E28" s="214">
        <v>0</v>
      </c>
      <c r="F28" s="213">
        <v>0</v>
      </c>
    </row>
    <row r="29" spans="1:6" ht="12">
      <c r="A29" s="203"/>
      <c r="B29" s="207" t="s">
        <v>202</v>
      </c>
      <c r="C29" s="231"/>
      <c r="D29" s="213"/>
      <c r="E29" s="214">
        <v>0</v>
      </c>
      <c r="F29" s="213">
        <v>0</v>
      </c>
    </row>
    <row r="30" spans="1:6" ht="12">
      <c r="A30" s="203"/>
      <c r="B30" s="207" t="s">
        <v>203</v>
      </c>
      <c r="C30" s="231"/>
      <c r="D30" s="213"/>
      <c r="E30" s="214">
        <v>0</v>
      </c>
      <c r="F30" s="213">
        <v>0</v>
      </c>
    </row>
    <row r="31" spans="1:6" ht="12">
      <c r="A31" s="203"/>
      <c r="B31" s="207" t="s">
        <v>102</v>
      </c>
      <c r="C31" s="231"/>
      <c r="D31" s="213"/>
      <c r="E31" s="214">
        <v>0</v>
      </c>
      <c r="F31" s="213">
        <v>0</v>
      </c>
    </row>
    <row r="32" spans="1:6" ht="12">
      <c r="A32" s="203"/>
      <c r="B32" s="207" t="s">
        <v>204</v>
      </c>
      <c r="C32" s="231"/>
      <c r="D32" s="213"/>
      <c r="E32" s="214">
        <v>0</v>
      </c>
      <c r="F32" s="213">
        <v>0</v>
      </c>
    </row>
    <row r="33" spans="1:6" ht="12">
      <c r="A33" s="203"/>
      <c r="B33" s="207"/>
      <c r="C33" s="231"/>
      <c r="D33" s="213"/>
      <c r="E33" s="214"/>
      <c r="F33" s="213"/>
    </row>
    <row r="34" spans="1:6" ht="12">
      <c r="A34" s="217"/>
      <c r="B34" s="215"/>
      <c r="C34" s="232"/>
      <c r="D34" s="216"/>
      <c r="E34" s="214"/>
      <c r="F34" s="213"/>
    </row>
    <row r="35" spans="1:6" ht="12">
      <c r="A35" s="203"/>
      <c r="B35" s="207"/>
      <c r="C35" s="231"/>
      <c r="D35" s="213"/>
      <c r="E35" s="214"/>
      <c r="F35" s="213"/>
    </row>
    <row r="36" spans="1:6" ht="12">
      <c r="A36" s="203"/>
      <c r="B36" s="207"/>
      <c r="C36" s="231"/>
      <c r="D36" s="213"/>
      <c r="E36" s="214"/>
      <c r="F36" s="213"/>
    </row>
    <row r="37" spans="1:6" ht="12">
      <c r="A37" s="203"/>
      <c r="B37" s="207" t="s">
        <v>177</v>
      </c>
      <c r="C37" s="230"/>
      <c r="D37" s="213"/>
      <c r="E37" s="214">
        <v>0</v>
      </c>
      <c r="F37" s="213">
        <v>0</v>
      </c>
    </row>
    <row r="38" spans="1:6" ht="12">
      <c r="A38" s="203"/>
      <c r="B38" s="207" t="s">
        <v>178</v>
      </c>
      <c r="C38" s="213"/>
      <c r="D38" s="213"/>
      <c r="E38" s="214">
        <v>0</v>
      </c>
      <c r="F38" s="213">
        <v>0</v>
      </c>
    </row>
    <row r="39" spans="1:6" ht="12">
      <c r="A39" s="203"/>
      <c r="B39" s="207" t="s">
        <v>179</v>
      </c>
      <c r="C39" s="213"/>
      <c r="D39" s="213"/>
      <c r="E39" s="214">
        <v>0</v>
      </c>
      <c r="F39" s="213">
        <v>0</v>
      </c>
    </row>
    <row r="40" spans="1:6" ht="12">
      <c r="A40" s="203"/>
      <c r="B40" s="207" t="s">
        <v>180</v>
      </c>
      <c r="C40" s="213"/>
      <c r="D40" s="213"/>
      <c r="E40" s="214">
        <v>0</v>
      </c>
      <c r="F40" s="213">
        <v>0</v>
      </c>
    </row>
    <row r="41" spans="1:6" ht="12">
      <c r="A41" s="217"/>
      <c r="B41" s="207" t="s">
        <v>181</v>
      </c>
      <c r="C41" s="213"/>
      <c r="D41" s="216"/>
      <c r="E41" s="214">
        <v>0</v>
      </c>
      <c r="F41" s="213">
        <v>0</v>
      </c>
    </row>
    <row r="42" spans="1:6" ht="12">
      <c r="A42" s="203"/>
      <c r="B42" s="207"/>
      <c r="C42" s="207"/>
      <c r="D42" s="207"/>
      <c r="E42" s="214"/>
      <c r="F42" s="213"/>
    </row>
    <row r="43" spans="2:6" ht="12">
      <c r="B43" s="207" t="s">
        <v>182</v>
      </c>
      <c r="C43" s="207"/>
      <c r="D43" s="207"/>
      <c r="E43" s="214">
        <v>0</v>
      </c>
      <c r="F43" s="213">
        <v>0</v>
      </c>
    </row>
    <row r="44" spans="2:6" ht="12">
      <c r="B44" s="207" t="s">
        <v>183</v>
      </c>
      <c r="C44" s="207"/>
      <c r="D44" s="207"/>
      <c r="E44" s="214">
        <v>0</v>
      </c>
      <c r="F44" s="213">
        <v>0</v>
      </c>
    </row>
    <row r="45" spans="2:6" ht="12">
      <c r="B45" s="207" t="s">
        <v>184</v>
      </c>
      <c r="C45" s="207"/>
      <c r="D45" s="207"/>
      <c r="E45" s="214">
        <v>0</v>
      </c>
      <c r="F45" s="213">
        <v>0</v>
      </c>
    </row>
    <row r="46" spans="2:6" ht="12">
      <c r="B46" s="207" t="s">
        <v>185</v>
      </c>
      <c r="C46" s="207"/>
      <c r="D46" s="207"/>
      <c r="E46" s="214">
        <v>0</v>
      </c>
      <c r="F46" s="213">
        <v>0</v>
      </c>
    </row>
    <row r="47" spans="2:6" ht="12">
      <c r="B47" s="207" t="s">
        <v>186</v>
      </c>
      <c r="C47" s="207"/>
      <c r="D47" s="207"/>
      <c r="E47" s="214">
        <v>0</v>
      </c>
      <c r="F47" s="213">
        <v>0</v>
      </c>
    </row>
    <row r="48" spans="2:6" ht="12.75" thickBot="1">
      <c r="B48" s="210" t="s">
        <v>187</v>
      </c>
      <c r="C48" s="210">
        <v>0</v>
      </c>
      <c r="D48" s="210"/>
      <c r="E48" s="234">
        <v>0</v>
      </c>
      <c r="F48" s="218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2020-02-05T11:21:26Z</cp:lastPrinted>
  <dcterms:created xsi:type="dcterms:W3CDTF">2011-07-06T13:44:43Z</dcterms:created>
  <dcterms:modified xsi:type="dcterms:W3CDTF">2020-11-11T16:39:19Z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-1034020245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11th November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