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612" windowWidth="15192" windowHeight="6948"/>
  </bookViews>
  <sheets>
    <sheet name="Whitefish" sheetId="257" r:id="rId1"/>
    <sheet name="Sectoral" sheetId="258" r:id="rId2"/>
    <sheet name="Whit Non PO" sheetId="259" r:id="rId3"/>
    <sheet name="Ang Flex" sheetId="260" r:id="rId4"/>
    <sheet name="Had Flex" sheetId="261" r:id="rId5"/>
    <sheet name="NS Skr Flex" sheetId="262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Whitefish!$A$1:$V$68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<sst xmlns="http://schemas.openxmlformats.org/spreadsheetml/2006/main" count="6378" uniqueCount="245">
  <si>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</si>
  <si>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</si>
  <si>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</si>
  <si>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</si>
  <si>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</si>
  <si>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</si>
  <si>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</si>
  <si>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</si>
  <si>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</si>
  <si>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</si>
  <si>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</si>
  <si>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</si>
  <si>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</si>
  <si>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</si>
  <si>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</si>
  <si>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</si>
  <si>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</si>
  <si>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</si>
  <si>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</si>
  <si>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</si>
  <si>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</si>
  <si>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</si>
  <si>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</si>
  <si>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</si>
  <si>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</si>
  <si>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</si>
  <si>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</si>
  <si>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</si>
  <si>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</si>
  <si>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</si>
  <si>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</si>
  <si>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</si>
  <si>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</si>
  <si>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</si>
  <si>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</si>
  <si>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</si>
  <si>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</si>
  <si>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</si>
  <si>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</si>
  <si>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</si>
  <si>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</si>
  <si>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</si>
  <si>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</si>
  <si>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</si>
  <si>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</si>
  <si>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</si>
  <si>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</si>
  <si>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</si>
  <si>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</si>
  <si>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</si>
  <si>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</si>
  <si>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</si>
  <si>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</si>
  <si>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</si>
  <si>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</si>
  <si>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</si>
  <si>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</si>
  <si>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</si>
  <si>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</si>
  <si>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</si>
  <si>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</si>
  <si>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</si>
  <si>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</si>
  <si>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</si>
  <si>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</si>
  <si>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</si>
  <si>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</si>
  <si>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</si>
  <si>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</si>
  <si>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</si>
  <si>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</si>
  <si>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</si>
  <si>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</si>
  <si>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</si>
  <si>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</si>
  <si>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</si>
  <si>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</si>
  <si>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</si>
  <si>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</si>
  <si>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</si>
  <si>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</si>
  <si>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</si>
  <si>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</si>
  <si>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</si>
  <si>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</si>
  <si>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</si>
  <si>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</si>
  <si>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</si>
  <si>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</si>
  <si>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</si>
  <si>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</si>
  <si>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</si>
  <si>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</si>
  <si>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</si>
  <si>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</si>
  <si>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</si>
  <si>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</si>
  <si>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</si>
  <si>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</si>
  <si>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</si>
  <si>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</si>
  <si>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</si>
  <si>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</si>
  <si>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</si>
  <si>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</si>
  <si>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</si>
  <si>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</si>
  <si>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</si>
  <si>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</si>
  <si>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</si>
  <si>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</si>
  <si>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</si>
  <si>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</si>
  <si>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</si>
  <si>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</si>
  <si>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</si>
  <si>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</si>
  <si>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</si>
  <si>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</si>
  <si>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</si>
  <si>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</si>
  <si>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</si>
  <si>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</si>
  <si>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</si>
  <si>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</si>
  <si>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</si>
  <si>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</si>
  <si>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</si>
  <si>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</si>
  <si>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</si>
  <si>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</si>
  <si>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</si>
  <si>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</si>
  <si>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</si>
  <si>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</si>
  <si>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</si>
  <si>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</si>
  <si>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</si>
  <si>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</si>
  <si>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</si>
  <si>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</si>
  <si>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</si>
  <si>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</si>
  <si>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</si>
  <si>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</si>
  <si>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</si>
  <si>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</si>
  <si>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</si>
  <si>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</si>
  <si>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</si>
  <si>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</si>
  <si>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</si>
  <si>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</si>
  <si>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</si>
  <si>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</si>
  <si>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</si>
  <si>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</si>
  <si>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</si>
  <si>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</si>
  <si>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</si>
  <si>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</si>
  <si>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</si>
  <si>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</si>
  <si>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</si>
  <si>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</si>
  <si>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</si>
  <si>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</si>
  <si>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</si>
  <si>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</si>
  <si>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</si>
  <si>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</si>
  <si>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</si>
  <si>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</si>
  <si>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</si>
  <si>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</si>
  <si>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</si>
  <si>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</si>
  <si>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</si>
  <si>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</si>
  <si>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</si>
  <si>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</si>
  <si>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</si>
  <si>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</si>
  <si>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</si>
  <si>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</si>
  <si>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</si>
  <si>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</si>
  <si>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</si>
  <si>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</si>
  <si>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</si>
  <si>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</si>
  <si>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</si>
  <si>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</si>
  <si>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</si>
  <si>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</si>
  <si>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</si>
  <si>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</si>
  <si>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</si>
  <si>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</si>
  <si>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</si>
  <si>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</si>
  <si>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</si>
  <si>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</si>
  <si>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</si>
  <si>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</si>
  <si>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</si>
  <si>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</si>
  <si>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</si>
  <si>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</si>
  <si>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</si>
  <si>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</si>
  <si>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</si>
  <si>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</si>
  <si>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</si>
  <si>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&gt;52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</si>
  <si>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</si>
  <si>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</si>
  <si>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</si>
  <si>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</si>
  <si>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</si>
  <si>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</si>
  <si>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</si>
  <si>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</si>
  <si>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</si>
  <si>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</si>
  <si>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</si>
  <si>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</si>
  <si>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</si>
  <si>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</si>
  <si>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</si>
  <si>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</si>
  <si>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</si>
  <si>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</si>
  <si>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</si>
  <si>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</si>
  <si>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</si>
  <si>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</si>
  <si>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</si>
  <si>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</si>
  <si>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</si>
  <si>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</si>
  <si>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</si>
  <si>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This weeks report includes swap numbers 1202-1233</t>
  </si>
  <si>
    <t>Landings on Fisheries Administrations' System by Wednesday 25 November 2020</t>
  </si>
  <si>
    <t>Number of Weeks to end of year is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</si>
</sst>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68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210</v>
      </c>
      <c r="M1" s="23"/>
      <c r="N1" s="27"/>
    </row>
    <row r="2" spans="2:24" x14ac:dyDescent="0.25">
      <c r="B2" s="25">
        <v>44160</v>
      </c>
      <c r="I2" s="26"/>
      <c r="M2" s="23"/>
      <c r="N2" s="27" t="s">
        <v>242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85" customHeight="1" x14ac:dyDescent="0.25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11473.580000000002</v>
      </c>
      <c r="D9" s="24">
        <v>5742.7259999999987</v>
      </c>
      <c r="E9" s="82">
        <v>-49.948263750285456</v>
      </c>
      <c r="F9" s="83">
        <v>2319.4465999999998</v>
      </c>
      <c r="G9" s="24">
        <v>1732.6865800158907</v>
      </c>
      <c r="H9" s="82">
        <v>-25.297414477406338</v>
      </c>
      <c r="I9" s="83">
        <v>124.20060000000004</v>
      </c>
      <c r="J9" s="24">
        <v>117.08517304874022</v>
      </c>
      <c r="K9" s="83">
        <v>-5.7289795309038913</v>
      </c>
      <c r="L9" s="84"/>
      <c r="M9" s="83">
        <v>13917.227200000001</v>
      </c>
      <c r="N9" s="83">
        <v>7592.4977530646293</v>
      </c>
      <c r="O9" s="83">
        <v>-45.445327262713448</v>
      </c>
      <c r="P9" s="85">
        <v>8454.0195339619659</v>
      </c>
      <c r="Q9" s="24">
        <v>149.10645904017019</v>
      </c>
      <c r="R9" s="83">
        <v>1.763734498615378</v>
      </c>
      <c r="S9" s="83">
        <v>83.068086427121884</v>
      </c>
      <c r="T9" s="86">
        <v>89.809323512485591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15947.46</v>
      </c>
      <c r="D10" s="24">
        <v>14735.690000000002</v>
      </c>
      <c r="E10" s="82">
        <v>-7.5985141207439737</v>
      </c>
      <c r="F10" s="83">
        <v>3834.9915999999998</v>
      </c>
      <c r="G10" s="24">
        <v>3408.3611631819958</v>
      </c>
      <c r="H10" s="82">
        <v>-11.124677217493879</v>
      </c>
      <c r="I10" s="83">
        <v>86.078199999999981</v>
      </c>
      <c r="J10" s="24">
        <v>114.90467608780415</v>
      </c>
      <c r="K10" s="83">
        <v>33.488706882583713</v>
      </c>
      <c r="L10" s="84"/>
      <c r="M10" s="83">
        <v>19868.5298</v>
      </c>
      <c r="N10" s="83">
        <v>18258.955839269802</v>
      </c>
      <c r="O10" s="83">
        <v>-8.1011226141664405</v>
      </c>
      <c r="P10" s="85">
        <v>24444.030999999992</v>
      </c>
      <c r="Q10" s="24">
        <v>397.4911492434112</v>
      </c>
      <c r="R10" s="83">
        <v>1.626127659727691</v>
      </c>
      <c r="S10" s="83">
        <v>44.68453085642318</v>
      </c>
      <c r="T10" s="86">
        <v>74.696991831133772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8447.6400000000031</v>
      </c>
      <c r="D11" s="24">
        <v>8317.5430000000015</v>
      </c>
      <c r="E11" s="82">
        <v>-1.5400395850202131</v>
      </c>
      <c r="F11" s="83">
        <v>2036.9180999999999</v>
      </c>
      <c r="G11" s="24">
        <v>2122.5647881381556</v>
      </c>
      <c r="H11" s="82">
        <v>4.2047192834191858</v>
      </c>
      <c r="I11" s="83">
        <v>162.93959999999998</v>
      </c>
      <c r="J11" s="24">
        <v>224.37799555487922</v>
      </c>
      <c r="K11" s="83">
        <v>37.706239339533937</v>
      </c>
      <c r="L11" s="84"/>
      <c r="M11" s="83">
        <v>10647.497700000002</v>
      </c>
      <c r="N11" s="83">
        <v>10664.485783693037</v>
      </c>
      <c r="O11" s="83">
        <v>0.15955001045020323</v>
      </c>
      <c r="P11" s="85">
        <v>12829.535999999998</v>
      </c>
      <c r="Q11" s="24">
        <v>211.22686414252894</v>
      </c>
      <c r="R11" s="83">
        <v>1.6464107832312016</v>
      </c>
      <c r="S11" s="83">
        <v>112.39837116013935</v>
      </c>
      <c r="T11" s="86">
        <v>83.12448543496069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6082.8200000000006</v>
      </c>
      <c r="D12" s="24">
        <v>4587.4540000000006</v>
      </c>
      <c r="E12" s="82">
        <v>-24.583433341772398</v>
      </c>
      <c r="F12" s="83">
        <v>2449.8482999999997</v>
      </c>
      <c r="G12" s="24">
        <v>1933.6139827574088</v>
      </c>
      <c r="H12" s="82">
        <v>-21.072093208489314</v>
      </c>
      <c r="I12" s="83">
        <v>1905.4881999999998</v>
      </c>
      <c r="J12" s="24">
        <v>794.47110068692882</v>
      </c>
      <c r="K12" s="83">
        <v>-58.306165281583532</v>
      </c>
      <c r="L12" s="84"/>
      <c r="M12" s="83">
        <v>10438.156500000001</v>
      </c>
      <c r="N12" s="83">
        <v>7315.5390834443388</v>
      </c>
      <c r="O12" s="83">
        <v>-29.915410988096049</v>
      </c>
      <c r="P12" s="85">
        <v>9723.4940000000006</v>
      </c>
      <c r="Q12" s="24">
        <v>201.17788223598109</v>
      </c>
      <c r="R12" s="83">
        <v>2.0689875700646403</v>
      </c>
      <c r="S12" s="83">
        <v>119.84106199770379</v>
      </c>
      <c r="T12" s="86">
        <v>75.235703168473577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1224.3699999999999</v>
      </c>
      <c r="D13" s="24">
        <v>1150.873</v>
      </c>
      <c r="E13" s="82">
        <v>-6.0028422780695259</v>
      </c>
      <c r="F13" s="83">
        <v>264.53040000000004</v>
      </c>
      <c r="G13" s="24">
        <v>66.996598836531192</v>
      </c>
      <c r="H13" s="82">
        <v>-74.673383914842617</v>
      </c>
      <c r="I13" s="83">
        <v>5563.9572000000007</v>
      </c>
      <c r="J13" s="24">
        <v>3877.7031443476421</v>
      </c>
      <c r="K13" s="83">
        <v>-30.306740239704904</v>
      </c>
      <c r="L13" s="84"/>
      <c r="M13" s="83">
        <v>7052.8576000000012</v>
      </c>
      <c r="N13" s="83">
        <v>5095.5727431841733</v>
      </c>
      <c r="O13" s="83">
        <v>-27.751657098759907</v>
      </c>
      <c r="P13" s="85">
        <v>27025.438999999998</v>
      </c>
      <c r="Q13" s="24">
        <v>66.753599519470299</v>
      </c>
      <c r="R13" s="83">
        <v>0.24700283136740278</v>
      </c>
      <c r="S13" s="83">
        <v>25.598350754936128</v>
      </c>
      <c r="T13" s="86">
        <v>18.854726996975604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0.15000000000000002</v>
      </c>
      <c r="D14" s="24">
        <v>1.6E-2</v>
      </c>
      <c r="E14" s="82">
        <v>-89.333333333333314</v>
      </c>
      <c r="F14" s="81">
        <v>117.47850000000001</v>
      </c>
      <c r="G14" s="24">
        <v>91.044908314007387</v>
      </c>
      <c r="H14" s="82">
        <v>-22.500790941314897</v>
      </c>
      <c r="I14" s="81">
        <v>185.80719999999997</v>
      </c>
      <c r="J14" s="24">
        <v>375.27345245705527</v>
      </c>
      <c r="K14" s="83">
        <v>101.96927377252084</v>
      </c>
      <c r="L14" s="84"/>
      <c r="M14" s="83">
        <v>303.4357</v>
      </c>
      <c r="N14" s="24">
        <v>466.33436077106268</v>
      </c>
      <c r="O14" s="83">
        <v>53.684738075006557</v>
      </c>
      <c r="P14" s="85">
        <v>1128.2460000000003</v>
      </c>
      <c r="Q14" s="24">
        <v>19.237055930539668</v>
      </c>
      <c r="R14" s="83">
        <v>1.7050409157701125</v>
      </c>
      <c r="S14" s="83">
        <v>38.752962962962961</v>
      </c>
      <c r="T14" s="86">
        <v>41.332684606997283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3051.04</v>
      </c>
      <c r="D15" s="24">
        <v>2098.1149999999998</v>
      </c>
      <c r="E15" s="82">
        <v>-31.232792752635174</v>
      </c>
      <c r="F15" s="81">
        <v>1482.6463999999992</v>
      </c>
      <c r="G15" s="24">
        <v>809.71586348507537</v>
      </c>
      <c r="H15" s="82">
        <v>-45.38712241266186</v>
      </c>
      <c r="I15" s="81">
        <v>92.007300000000001</v>
      </c>
      <c r="J15" s="24">
        <v>50.968789998531314</v>
      </c>
      <c r="K15" s="83">
        <v>-44.603536894864526</v>
      </c>
      <c r="L15" s="84"/>
      <c r="M15" s="83">
        <v>4625.6936999999989</v>
      </c>
      <c r="N15" s="24">
        <v>2958.7996534836066</v>
      </c>
      <c r="O15" s="83">
        <v>-36.035547414572491</v>
      </c>
      <c r="P15" s="85">
        <v>3208.4859999999994</v>
      </c>
      <c r="Q15" s="24">
        <v>58.917363206776372</v>
      </c>
      <c r="R15" s="83">
        <v>1.8362979675390942</v>
      </c>
      <c r="S15" s="83">
        <v>86.998188828286601</v>
      </c>
      <c r="T15" s="86">
        <v>92.21793872510608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13216.649999999998</v>
      </c>
      <c r="D16" s="24">
        <v>7828.9700000000012</v>
      </c>
      <c r="E16" s="82">
        <v>-40.764338920982226</v>
      </c>
      <c r="F16" s="83">
        <v>3623.4380000000001</v>
      </c>
      <c r="G16" s="24">
        <v>1420.8936645881838</v>
      </c>
      <c r="H16" s="82">
        <v>-60.786036228902383</v>
      </c>
      <c r="I16" s="83">
        <v>13.3332</v>
      </c>
      <c r="J16" s="24">
        <v>117.35500000013411</v>
      </c>
      <c r="K16" s="83">
        <v>780.17130171402289</v>
      </c>
      <c r="L16" s="84"/>
      <c r="M16" s="83">
        <v>16853.421199999997</v>
      </c>
      <c r="N16" s="83">
        <v>9367.2186645883194</v>
      </c>
      <c r="O16" s="83">
        <v>-44.419482825313111</v>
      </c>
      <c r="P16" s="85">
        <v>21098.591999999993</v>
      </c>
      <c r="Q16" s="24">
        <v>271.35461008331367</v>
      </c>
      <c r="R16" s="83">
        <v>1.286126629129156</v>
      </c>
      <c r="S16" s="83">
        <v>156.03574854180167</v>
      </c>
      <c r="T16" s="86">
        <v>44.397363883752632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920.54000000000008</v>
      </c>
      <c r="D17" s="24">
        <v>902.92499999999995</v>
      </c>
      <c r="E17" s="82">
        <v>-1.9135507419558218</v>
      </c>
      <c r="F17" s="83">
        <v>780.62919999999997</v>
      </c>
      <c r="G17" s="24">
        <v>621.09734440228647</v>
      </c>
      <c r="H17" s="82">
        <v>-20.436316704232112</v>
      </c>
      <c r="I17" s="83">
        <v>111.73220000000002</v>
      </c>
      <c r="J17" s="24">
        <v>212.11275382217212</v>
      </c>
      <c r="K17" s="83">
        <v>89.840309080258052</v>
      </c>
      <c r="L17" s="84"/>
      <c r="M17" s="83">
        <v>1812.9014</v>
      </c>
      <c r="N17" s="83">
        <v>1736.1350982244585</v>
      </c>
      <c r="O17" s="83">
        <v>-4.234444398109102</v>
      </c>
      <c r="P17" s="85">
        <v>4059</v>
      </c>
      <c r="Q17" s="24">
        <v>3.8369999999999891</v>
      </c>
      <c r="R17" s="83">
        <v>9.4530672579452801E-2</v>
      </c>
      <c r="S17" s="83">
        <v>61.789413769597822</v>
      </c>
      <c r="T17" s="86">
        <v>42.772483326544922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5328.92</v>
      </c>
      <c r="D18" s="24">
        <v>5623.7320000000018</v>
      </c>
      <c r="E18" s="82">
        <v>5.5323029807165751</v>
      </c>
      <c r="F18" s="83">
        <v>1141.0650999999996</v>
      </c>
      <c r="G18" s="24">
        <v>766.07852402923766</v>
      </c>
      <c r="H18" s="82">
        <v>-32.862855587359746</v>
      </c>
      <c r="I18" s="83">
        <v>282.42289999999986</v>
      </c>
      <c r="J18" s="24">
        <v>385.95530990007518</v>
      </c>
      <c r="K18" s="83">
        <v>36.65864556311665</v>
      </c>
      <c r="L18" s="84"/>
      <c r="M18" s="83">
        <v>6752.4079999999994</v>
      </c>
      <c r="N18" s="83">
        <v>7418.8658339293152</v>
      </c>
      <c r="O18" s="83">
        <v>9.8699283859819449</v>
      </c>
      <c r="P18" s="85">
        <v>13229.772999999994</v>
      </c>
      <c r="Q18" s="24">
        <v>235.0295109800727</v>
      </c>
      <c r="R18" s="83">
        <v>1.7765196045319356</v>
      </c>
      <c r="S18" s="83">
        <v>68.916186976934057</v>
      </c>
      <c r="T18" s="86">
        <v>56.077045569333038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1186.0099999999998</v>
      </c>
      <c r="D19" s="24">
        <v>1578.6310000000001</v>
      </c>
      <c r="E19" s="82">
        <v>33.104358310638226</v>
      </c>
      <c r="F19" s="83">
        <v>70.234699999999989</v>
      </c>
      <c r="G19" s="24">
        <v>17.425416701760454</v>
      </c>
      <c r="H19" s="82">
        <v>-75.189732850342565</v>
      </c>
      <c r="I19" s="83">
        <v>14.016</v>
      </c>
      <c r="J19" s="24">
        <v>9.2645491323471099</v>
      </c>
      <c r="K19" s="83">
        <v>-33.900191692728953</v>
      </c>
      <c r="L19" s="84"/>
      <c r="M19" s="83">
        <v>1270.2606999999998</v>
      </c>
      <c r="N19" s="83">
        <v>1605.3209658341077</v>
      </c>
      <c r="O19" s="83">
        <v>26.377283484729393</v>
      </c>
      <c r="P19" s="85">
        <v>2995.694</v>
      </c>
      <c r="Q19" s="24">
        <v>17.979220004558329</v>
      </c>
      <c r="R19" s="83">
        <v>0.6001687757347155</v>
      </c>
      <c r="S19" s="83">
        <v>46.580883755042166</v>
      </c>
      <c r="T19" s="86">
        <v>53.587614951130114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1318.0299999999997</v>
      </c>
      <c r="D20" s="24">
        <v>1037.2429999999999</v>
      </c>
      <c r="E20" s="82">
        <v>-21.303536338323092</v>
      </c>
      <c r="F20" s="83">
        <v>128.70430000000002</v>
      </c>
      <c r="G20" s="24">
        <v>109.94061788059963</v>
      </c>
      <c r="H20" s="82">
        <v>-14.578908489771036</v>
      </c>
      <c r="I20" s="83">
        <v>298.08580000000006</v>
      </c>
      <c r="J20" s="24">
        <v>196.16409975170615</v>
      </c>
      <c r="K20" s="83">
        <v>-34.192068273058929</v>
      </c>
      <c r="L20" s="84"/>
      <c r="M20" s="83">
        <v>1744.8200999999999</v>
      </c>
      <c r="N20" s="83">
        <v>1343.3477176323056</v>
      </c>
      <c r="O20" s="83">
        <v>-23.009385458575032</v>
      </c>
      <c r="P20" s="85">
        <v>4551.7169999999978</v>
      </c>
      <c r="Q20" s="24">
        <v>26.240859979264542</v>
      </c>
      <c r="R20" s="83">
        <v>0.57650464603279494</v>
      </c>
      <c r="S20" s="83">
        <v>49.094544175576807</v>
      </c>
      <c r="T20" s="86">
        <v>29.51298856304788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346.5499999999999</v>
      </c>
      <c r="D21" s="24">
        <v>268.62400000000002</v>
      </c>
      <c r="E21" s="82">
        <v>-22.48622132448417</v>
      </c>
      <c r="F21" s="83">
        <v>286.41829999999999</v>
      </c>
      <c r="G21" s="24">
        <v>159.2350712795652</v>
      </c>
      <c r="H21" s="82">
        <v>-44.40471461510483</v>
      </c>
      <c r="I21" s="83">
        <v>40.9923</v>
      </c>
      <c r="J21" s="24">
        <v>61.49197680238268</v>
      </c>
      <c r="K21" s="83">
        <v>50.008603572823873</v>
      </c>
      <c r="L21" s="84"/>
      <c r="M21" s="83">
        <v>673.96059999999989</v>
      </c>
      <c r="N21" s="83">
        <v>489.35104808194791</v>
      </c>
      <c r="O21" s="83">
        <v>-27.391742472490531</v>
      </c>
      <c r="P21" s="85">
        <v>989.00000000000034</v>
      </c>
      <c r="Q21" s="24">
        <v>12.986501831464011</v>
      </c>
      <c r="R21" s="83">
        <v>1.313094219561578</v>
      </c>
      <c r="S21" s="83">
        <v>93.47581137309291</v>
      </c>
      <c r="T21" s="86">
        <v>49.479377965818784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51.75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79.103999999999999</v>
      </c>
      <c r="K22" s="83" t="s">
        <v>42</v>
      </c>
      <c r="L22" s="84"/>
      <c r="M22" s="83">
        <v>0</v>
      </c>
      <c r="N22" s="83">
        <v>130.85399999999998</v>
      </c>
      <c r="O22" s="83" t="s">
        <v>42</v>
      </c>
      <c r="P22" s="85">
        <v>0</v>
      </c>
      <c r="Q22" s="24">
        <v>0.55000000000001137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43.230000000000004</v>
      </c>
      <c r="D23" s="24">
        <v>33.596000000000004</v>
      </c>
      <c r="E23" s="82">
        <v>-22.285449919037703</v>
      </c>
      <c r="F23" s="83">
        <v>41.525700000000001</v>
      </c>
      <c r="G23" s="24">
        <v>23.0584537810699</v>
      </c>
      <c r="H23" s="82">
        <v>-44.471848081862795</v>
      </c>
      <c r="I23" s="83">
        <v>343.3091</v>
      </c>
      <c r="J23" s="24">
        <v>324.87585160782561</v>
      </c>
      <c r="K23" s="83">
        <v>-5.3692862764705014</v>
      </c>
      <c r="L23" s="84"/>
      <c r="M23" s="83">
        <v>428.06479999999999</v>
      </c>
      <c r="N23" s="83">
        <v>381.5303053888955</v>
      </c>
      <c r="O23" s="83">
        <v>-10.870899595366049</v>
      </c>
      <c r="P23" s="85">
        <v>653.83299999999997</v>
      </c>
      <c r="Q23" s="24">
        <v>9.0900522527992962</v>
      </c>
      <c r="R23" s="83">
        <v>1.3902712547086635</v>
      </c>
      <c r="S23" s="83">
        <v>82.004750957854398</v>
      </c>
      <c r="T23" s="86">
        <v>58.352867687757502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0.06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0.06</v>
      </c>
      <c r="O25" s="83" t="s">
        <v>42</v>
      </c>
      <c r="P25" s="85">
        <v>283.23499999999996</v>
      </c>
      <c r="Q25" s="24">
        <v>0</v>
      </c>
      <c r="R25" s="83">
        <v>0</v>
      </c>
      <c r="S25" s="83">
        <v>0</v>
      </c>
      <c r="T25" s="86">
        <v>2.1183822620791923E-2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50.64</v>
      </c>
      <c r="D28" s="24">
        <v>19.347000000000001</v>
      </c>
      <c r="E28" s="82">
        <v>-61.795023696682463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50.64</v>
      </c>
      <c r="N28" s="83">
        <v>19.347000000000001</v>
      </c>
      <c r="O28" s="83">
        <v>-61.795023696682463</v>
      </c>
      <c r="P28" s="85">
        <v>48.3</v>
      </c>
      <c r="Q28" s="24">
        <v>7.0000000000000284E-2</v>
      </c>
      <c r="R28" s="83">
        <v>0.14492753623188465</v>
      </c>
      <c r="S28" s="83">
        <v>112.53333333333333</v>
      </c>
      <c r="T28" s="86">
        <v>40.05590062111802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962.1400000000001</v>
      </c>
      <c r="D29" s="24">
        <v>639.5329999999999</v>
      </c>
      <c r="E29" s="82">
        <v>-33.530151537198343</v>
      </c>
      <c r="F29" s="83">
        <v>22.677500000000002</v>
      </c>
      <c r="G29" s="24">
        <v>14.413592723205692</v>
      </c>
      <c r="H29" s="82">
        <v>-36.440997803083711</v>
      </c>
      <c r="I29" s="83">
        <v>3.29</v>
      </c>
      <c r="J29" s="24">
        <v>8.3796200408935508</v>
      </c>
      <c r="K29" s="83">
        <v>154.69969729159729</v>
      </c>
      <c r="L29" s="84"/>
      <c r="M29" s="83">
        <v>988.10750000000007</v>
      </c>
      <c r="N29" s="83">
        <v>662.32621276409918</v>
      </c>
      <c r="O29" s="83">
        <v>-32.970227149971123</v>
      </c>
      <c r="P29" s="85">
        <v>691.2</v>
      </c>
      <c r="Q29" s="24">
        <v>7.4900000000001228</v>
      </c>
      <c r="R29" s="83">
        <v>1.0836226851852029</v>
      </c>
      <c r="S29" s="83" t="s">
        <v>42</v>
      </c>
      <c r="T29" s="86">
        <v>95.822658096657861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6446.14</v>
      </c>
      <c r="D30" s="24">
        <v>4532.5390000000007</v>
      </c>
      <c r="E30" s="82">
        <v>-29.685998132215552</v>
      </c>
      <c r="F30" s="83">
        <v>0</v>
      </c>
      <c r="G30" s="24">
        <v>0</v>
      </c>
      <c r="H30" s="82" t="s">
        <v>42</v>
      </c>
      <c r="I30" s="83">
        <v>48.86</v>
      </c>
      <c r="J30" s="24">
        <v>2.0960000000000001</v>
      </c>
      <c r="K30" s="83">
        <v>-95.710192386410142</v>
      </c>
      <c r="L30" s="84"/>
      <c r="M30" s="83">
        <v>6495</v>
      </c>
      <c r="N30" s="83">
        <v>4534.6350000000002</v>
      </c>
      <c r="O30" s="83">
        <v>-30.182678983833718</v>
      </c>
      <c r="P30" s="85">
        <v>9056.239999999998</v>
      </c>
      <c r="Q30" s="24">
        <v>0</v>
      </c>
      <c r="R30" s="83">
        <v>0</v>
      </c>
      <c r="S30" s="83">
        <v>253.61187036313942</v>
      </c>
      <c r="T30" s="86">
        <v>50.071939347897157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1999.1200000000003</v>
      </c>
      <c r="D31" s="24">
        <v>1940.4290000000003</v>
      </c>
      <c r="E31" s="82">
        <v>-2.9358417703789677</v>
      </c>
      <c r="F31" s="83">
        <v>59.801800000000007</v>
      </c>
      <c r="G31" s="24">
        <v>8.8095511045157924</v>
      </c>
      <c r="H31" s="82">
        <v>-85.268752605246348</v>
      </c>
      <c r="I31" s="83">
        <v>5.1326999999999998</v>
      </c>
      <c r="J31" s="24">
        <v>3.3780699996948238</v>
      </c>
      <c r="K31" s="83">
        <v>-34.185321571593427</v>
      </c>
      <c r="L31" s="84"/>
      <c r="M31" s="83">
        <v>2064.0545000000006</v>
      </c>
      <c r="N31" s="83">
        <v>1952.6166211042109</v>
      </c>
      <c r="O31" s="83">
        <v>-5.3989794792622812</v>
      </c>
      <c r="P31" s="85">
        <v>3199.6440000000007</v>
      </c>
      <c r="Q31" s="24">
        <v>35.760000000000105</v>
      </c>
      <c r="R31" s="83">
        <v>1.1176243357073505</v>
      </c>
      <c r="S31" s="83">
        <v>40.655002954500702</v>
      </c>
      <c r="T31" s="86">
        <v>61.026058558521214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224.70000000000005</v>
      </c>
      <c r="D32" s="24">
        <v>320.74700000000001</v>
      </c>
      <c r="E32" s="82">
        <v>42.744548286604342</v>
      </c>
      <c r="F32" s="83">
        <v>10.515499999999999</v>
      </c>
      <c r="G32" s="24">
        <v>9.3465099781453596</v>
      </c>
      <c r="H32" s="82">
        <v>-11.116827748130282</v>
      </c>
      <c r="I32" s="83">
        <v>7.3866999999999994</v>
      </c>
      <c r="J32" s="24">
        <v>2E-3</v>
      </c>
      <c r="K32" s="83">
        <v>-99.97292430990835</v>
      </c>
      <c r="L32" s="84"/>
      <c r="M32" s="83">
        <v>242.60220000000004</v>
      </c>
      <c r="N32" s="83">
        <v>330.0955099781454</v>
      </c>
      <c r="O32" s="83">
        <v>36.064516306177495</v>
      </c>
      <c r="P32" s="85">
        <v>585.85</v>
      </c>
      <c r="Q32" s="24">
        <v>15.348999999999933</v>
      </c>
      <c r="R32" s="83">
        <v>2.6199539131176808</v>
      </c>
      <c r="S32" s="83">
        <v>198.85426229508201</v>
      </c>
      <c r="T32" s="86">
        <v>56.34471451363752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2354.91</v>
      </c>
      <c r="D33" s="24">
        <v>1764.9089999999999</v>
      </c>
      <c r="E33" s="82">
        <v>-25.054078499815279</v>
      </c>
      <c r="F33" s="83">
        <v>197.97569999999999</v>
      </c>
      <c r="G33" s="24">
        <v>352.42387418198587</v>
      </c>
      <c r="H33" s="82">
        <v>78.013702783718358</v>
      </c>
      <c r="I33" s="83">
        <v>51.634900000000002</v>
      </c>
      <c r="J33" s="24">
        <v>205.16242047119141</v>
      </c>
      <c r="K33" s="83">
        <v>297.33285136834076</v>
      </c>
      <c r="L33" s="84"/>
      <c r="M33" s="83">
        <v>2604.5205999999998</v>
      </c>
      <c r="N33" s="83">
        <v>2322.4952946531776</v>
      </c>
      <c r="O33" s="83">
        <v>-10.828300046727305</v>
      </c>
      <c r="P33" s="85">
        <v>3980.659000000001</v>
      </c>
      <c r="Q33" s="24">
        <v>21.126000000000204</v>
      </c>
      <c r="R33" s="83">
        <v>0.53071614524128286</v>
      </c>
      <c r="S33" s="83">
        <v>91.74077492074673</v>
      </c>
      <c r="T33" s="86">
        <v>58.34449257404809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177.19</v>
      </c>
      <c r="D34" s="24">
        <v>79.132000000000005</v>
      </c>
      <c r="E34" s="82">
        <v>-55.340594841695356</v>
      </c>
      <c r="F34" s="83">
        <v>3.6507000000000001</v>
      </c>
      <c r="G34" s="24">
        <v>0.316049998864531</v>
      </c>
      <c r="H34" s="82">
        <v>-91.34275621484835</v>
      </c>
      <c r="I34" s="83">
        <v>0.12</v>
      </c>
      <c r="J34" s="24">
        <v>0.155</v>
      </c>
      <c r="K34" s="83">
        <v>29.166666666666668</v>
      </c>
      <c r="L34" s="84"/>
      <c r="M34" s="83">
        <v>180.9607</v>
      </c>
      <c r="N34" s="83">
        <v>79.603049998864535</v>
      </c>
      <c r="O34" s="83">
        <v>-56.010863132788202</v>
      </c>
      <c r="P34" s="85">
        <v>431.10699999999997</v>
      </c>
      <c r="Q34" s="24">
        <v>1.048000000000016</v>
      </c>
      <c r="R34" s="83">
        <v>0.24309510168009704</v>
      </c>
      <c r="S34" s="83">
        <v>46.639355670103093</v>
      </c>
      <c r="T34" s="86">
        <v>18.464801081602605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1.9100000000000006</v>
      </c>
      <c r="D35" s="24">
        <v>0.59799999999999998</v>
      </c>
      <c r="E35" s="82">
        <v>-68.691099476439803</v>
      </c>
      <c r="F35" s="83">
        <v>0.38640000000000002</v>
      </c>
      <c r="G35" s="24">
        <v>0.35022000018507282</v>
      </c>
      <c r="H35" s="82">
        <v>-9.3633539893703936</v>
      </c>
      <c r="I35" s="83">
        <v>0</v>
      </c>
      <c r="J35" s="24">
        <v>0.13500000000000001</v>
      </c>
      <c r="K35" s="83" t="s">
        <v>42</v>
      </c>
      <c r="L35" s="84"/>
      <c r="M35" s="83">
        <v>2.2964000000000007</v>
      </c>
      <c r="N35" s="83">
        <v>1.0832200001850727</v>
      </c>
      <c r="O35" s="83">
        <v>-52.829646395006421</v>
      </c>
      <c r="P35" s="85">
        <v>12.221999999999998</v>
      </c>
      <c r="Q35" s="24">
        <v>8.0000000000000071E-3</v>
      </c>
      <c r="R35" s="83">
        <v>6.5455735558828415E-2</v>
      </c>
      <c r="S35" s="83">
        <v>20.876363636363642</v>
      </c>
      <c r="T35" s="86">
        <v>8.8628702355185141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3106.3199999999997</v>
      </c>
      <c r="D37" s="24">
        <v>2831.03</v>
      </c>
      <c r="E37" s="82">
        <v>-8.8622550155811233</v>
      </c>
      <c r="F37" s="83">
        <v>664.94109999999989</v>
      </c>
      <c r="G37" s="24">
        <v>312.42557791617503</v>
      </c>
      <c r="H37" s="82">
        <v>-53.014548519233493</v>
      </c>
      <c r="I37" s="83">
        <v>35.345399999999998</v>
      </c>
      <c r="J37" s="24">
        <v>11.763782854795453</v>
      </c>
      <c r="K37" s="83">
        <v>-66.717641178780113</v>
      </c>
      <c r="L37" s="84"/>
      <c r="M37" s="83">
        <v>3806.6064999999999</v>
      </c>
      <c r="N37" s="83">
        <v>2512.1193607709702</v>
      </c>
      <c r="O37" s="83">
        <v>-34.006329239153814</v>
      </c>
      <c r="P37" s="85">
        <v>2933.32</v>
      </c>
      <c r="Q37" s="24">
        <v>234.12704101484951</v>
      </c>
      <c r="R37" s="83">
        <v>7.981639951142375</v>
      </c>
      <c r="S37" s="83">
        <v>135.70789661319074</v>
      </c>
      <c r="T37" s="86">
        <v>85.640822030019564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7563.5600000000022</v>
      </c>
      <c r="D38" s="24">
        <v>5209.2860000000001</v>
      </c>
      <c r="E38" s="82">
        <v>-31.126533008265966</v>
      </c>
      <c r="F38" s="83">
        <v>927.09079999999994</v>
      </c>
      <c r="G38" s="24">
        <v>841.58468694493195</v>
      </c>
      <c r="H38" s="82">
        <v>-9.22305701394815</v>
      </c>
      <c r="I38" s="83">
        <v>0.81</v>
      </c>
      <c r="J38" s="24">
        <v>1.9550000000000001</v>
      </c>
      <c r="K38" s="83">
        <v>141.358024691358</v>
      </c>
      <c r="L38" s="84"/>
      <c r="M38" s="83">
        <v>8491.4608000000026</v>
      </c>
      <c r="N38" s="83">
        <v>6052.8256869449324</v>
      </c>
      <c r="O38" s="83">
        <v>-28.718675979226916</v>
      </c>
      <c r="P38" s="85">
        <v>17107.895000000004</v>
      </c>
      <c r="Q38" s="24">
        <v>124.22800002384247</v>
      </c>
      <c r="R38" s="83">
        <v>0.72614427446417251</v>
      </c>
      <c r="S38" s="83">
        <v>48.148450895894776</v>
      </c>
      <c r="T38" s="86">
        <v>35.380306501442348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964.86000000000013</v>
      </c>
      <c r="D39" s="24">
        <v>856.83999999999992</v>
      </c>
      <c r="E39" s="82">
        <v>-11.195406587484214</v>
      </c>
      <c r="F39" s="83">
        <v>6.1739999999999977</v>
      </c>
      <c r="G39" s="24">
        <v>1.755347998738289</v>
      </c>
      <c r="H39" s="82">
        <v>-71.568707503429067</v>
      </c>
      <c r="I39" s="83">
        <v>13.500300000000003</v>
      </c>
      <c r="J39" s="24">
        <v>7.4629399993717662</v>
      </c>
      <c r="K39" s="83">
        <v>-44.720191407807498</v>
      </c>
      <c r="L39" s="84"/>
      <c r="M39" s="83">
        <v>984.53430000000014</v>
      </c>
      <c r="N39" s="83">
        <v>866.05828799811002</v>
      </c>
      <c r="O39" s="83">
        <v>-12.033710963842511</v>
      </c>
      <c r="P39" s="85">
        <v>1948.299</v>
      </c>
      <c r="Q39" s="24">
        <v>11.158999999999992</v>
      </c>
      <c r="R39" s="83">
        <v>0.57275602974697382</v>
      </c>
      <c r="S39" s="83">
        <v>55.560626410835226</v>
      </c>
      <c r="T39" s="86">
        <v>44.452021378551756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24.479999999999997</v>
      </c>
      <c r="D40" s="96">
        <v>28.575999999999997</v>
      </c>
      <c r="E40" s="82">
        <v>16.732026143790851</v>
      </c>
      <c r="F40" s="83">
        <v>0.97219999999999995</v>
      </c>
      <c r="G40" s="24">
        <v>0.77395501399040234</v>
      </c>
      <c r="H40" s="82">
        <v>-20.391378935362852</v>
      </c>
      <c r="I40" s="83">
        <v>0</v>
      </c>
      <c r="J40" s="24">
        <v>0</v>
      </c>
      <c r="K40" s="83" t="s">
        <v>42</v>
      </c>
      <c r="L40" s="84"/>
      <c r="M40" s="83">
        <v>25.452199999999998</v>
      </c>
      <c r="N40" s="83">
        <v>29.3499550139904</v>
      </c>
      <c r="O40" s="83">
        <v>15.314020061096494</v>
      </c>
      <c r="P40" s="85">
        <v>103.09499999999997</v>
      </c>
      <c r="Q40" s="24">
        <v>6.2000000000001165E-2</v>
      </c>
      <c r="R40" s="83">
        <v>6.0138707017800261E-2</v>
      </c>
      <c r="S40" s="83">
        <v>17.553241379310343</v>
      </c>
      <c r="T40" s="86">
        <v>28.468844283418605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42.76</v>
      </c>
      <c r="D41" s="96">
        <v>118.21</v>
      </c>
      <c r="E41" s="82">
        <v>176.44995322731523</v>
      </c>
      <c r="F41" s="83">
        <v>3.5000000000000001E-3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42.763500000000001</v>
      </c>
      <c r="N41" s="83">
        <v>118.21</v>
      </c>
      <c r="O41" s="83">
        <v>176.42732704292209</v>
      </c>
      <c r="P41" s="85">
        <v>873.71399999999994</v>
      </c>
      <c r="Q41" s="24">
        <v>0</v>
      </c>
      <c r="R41" s="83">
        <v>0</v>
      </c>
      <c r="S41" s="83">
        <v>4.3905030800821354</v>
      </c>
      <c r="T41" s="86">
        <v>13.529598930542489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62.844950021386097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62.844950021386097</v>
      </c>
      <c r="O42" s="83" t="s">
        <v>42</v>
      </c>
      <c r="P42" s="85">
        <v>0</v>
      </c>
      <c r="Q42" s="24">
        <v>0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211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212</v>
      </c>
      <c r="M56" s="23"/>
    </row>
    <row r="57" spans="1:29" x14ac:dyDescent="0.25">
      <c r="B57" s="25">
        <v>44160</v>
      </c>
      <c r="I57" s="26"/>
      <c r="M57" s="23"/>
      <c r="N57" s="27" t="s">
        <v>242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1:29" x14ac:dyDescent="0.25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1.35</v>
      </c>
      <c r="D65" s="96">
        <v>0.76100000000000001</v>
      </c>
      <c r="E65" s="82">
        <v>-43.629629629629633</v>
      </c>
      <c r="F65" s="81">
        <v>0</v>
      </c>
      <c r="G65" s="99">
        <v>0</v>
      </c>
      <c r="H65" s="98" t="s">
        <v>42</v>
      </c>
      <c r="I65" s="81">
        <v>0</v>
      </c>
      <c r="J65" s="99">
        <v>8.0000000000000002E-3</v>
      </c>
      <c r="K65" s="83" t="s">
        <v>42</v>
      </c>
      <c r="L65" s="84"/>
      <c r="M65" s="98">
        <v>1.35</v>
      </c>
      <c r="N65" s="98">
        <v>0.76900000000000002</v>
      </c>
      <c r="O65" s="82">
        <v>-43.037037037037038</v>
      </c>
      <c r="P65" s="85">
        <v>5.0000000000000009</v>
      </c>
      <c r="Q65" s="113">
        <v>0</v>
      </c>
      <c r="R65" s="114">
        <v>0</v>
      </c>
      <c r="S65" s="83">
        <v>33.75</v>
      </c>
      <c r="T65" s="86">
        <v>15.379999999999997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66.44</v>
      </c>
      <c r="D66" s="96">
        <v>43.485999999999997</v>
      </c>
      <c r="E66" s="82">
        <v>-34.548464780252864</v>
      </c>
      <c r="F66" s="81">
        <v>13.3948</v>
      </c>
      <c r="G66" s="99">
        <v>7.1422002702653424</v>
      </c>
      <c r="H66" s="98" t="s">
        <v>42</v>
      </c>
      <c r="I66" s="81">
        <v>0</v>
      </c>
      <c r="J66" s="99">
        <v>8.508000167846685</v>
      </c>
      <c r="K66" s="83" t="s">
        <v>42</v>
      </c>
      <c r="L66" s="84"/>
      <c r="M66" s="98">
        <v>79.834800000000001</v>
      </c>
      <c r="N66" s="98">
        <v>59.136200438112027</v>
      </c>
      <c r="O66" s="82">
        <v>-25.926788270137802</v>
      </c>
      <c r="P66" s="85">
        <v>169.99999999999997</v>
      </c>
      <c r="Q66" s="113">
        <v>0.66099999999999426</v>
      </c>
      <c r="R66" s="114">
        <v>0.3888235294117614</v>
      </c>
      <c r="S66" s="83">
        <v>44.352666666666671</v>
      </c>
      <c r="T66" s="86">
        <v>34.786000257712963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48.279999999999987</v>
      </c>
      <c r="D67" s="96">
        <v>30.728000000000002</v>
      </c>
      <c r="E67" s="82">
        <v>-36.354598177299067</v>
      </c>
      <c r="F67" s="81">
        <v>50.491599999999998</v>
      </c>
      <c r="G67" s="99">
        <v>13.19660044503212</v>
      </c>
      <c r="H67" s="98" t="s">
        <v>42</v>
      </c>
      <c r="I67" s="81">
        <v>0.10329999999999999</v>
      </c>
      <c r="J67" s="99">
        <v>5.195440190374855</v>
      </c>
      <c r="K67" s="83">
        <v>4929.4677544771112</v>
      </c>
      <c r="L67" s="84"/>
      <c r="M67" s="98">
        <v>98.874899999999982</v>
      </c>
      <c r="N67" s="98">
        <v>49.120040635406973</v>
      </c>
      <c r="O67" s="82">
        <v>-50.321021173819666</v>
      </c>
      <c r="P67" s="85">
        <v>92.8</v>
      </c>
      <c r="Q67" s="113">
        <v>0.57999999999999829</v>
      </c>
      <c r="R67" s="114">
        <v>0.62499999999999822</v>
      </c>
      <c r="S67" s="83">
        <v>68.663124999999994</v>
      </c>
      <c r="T67" s="86">
        <v>52.931078270912693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213</v>
      </c>
      <c r="C1" s="123"/>
      <c r="P1" s="128"/>
      <c r="T1" s="130"/>
    </row>
    <row r="2" spans="1:21" ht="10.65" customHeight="1" x14ac:dyDescent="0.2">
      <c r="A2" s="122"/>
      <c r="B2" s="131" t="s">
        <v>243</v>
      </c>
      <c r="C2" s="131"/>
      <c r="D2" s="132"/>
      <c r="E2" s="132"/>
      <c r="F2" s="132"/>
      <c r="G2" s="242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146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44139</v>
      </c>
      <c r="L6" s="151">
        <v>44146</v>
      </c>
      <c r="M6" s="151">
        <v>44153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62" t="s">
        <v>149</v>
      </c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4"/>
      <c r="Q8" s="145"/>
      <c r="T8" s="130"/>
    </row>
    <row r="9" spans="1:21" ht="10.65" customHeight="1" x14ac:dyDescent="0.2">
      <c r="A9" s="122"/>
      <c r="B9" s="158" t="s">
        <v>80</v>
      </c>
      <c r="C9" s="159">
        <v>1462.14595433871</v>
      </c>
      <c r="D9" s="160">
        <v>1848.94595433871</v>
      </c>
      <c r="E9" s="160">
        <v>18.5</v>
      </c>
      <c r="F9" s="160">
        <v>386.79999999999995</v>
      </c>
      <c r="G9" s="246">
        <v>1848.94595433871</v>
      </c>
      <c r="H9" s="160">
        <v>1533.6188074964882</v>
      </c>
      <c r="I9" s="162">
        <v>82.945572524590048</v>
      </c>
      <c r="J9" s="161">
        <v>315.32714684222174</v>
      </c>
      <c r="K9" s="160">
        <v>26.487754999995332</v>
      </c>
      <c r="L9" s="160">
        <v>28.56899999999996</v>
      </c>
      <c r="M9" s="160">
        <v>61.825867498397884</v>
      </c>
      <c r="N9" s="160">
        <v>25.949000000000069</v>
      </c>
      <c r="O9" s="160">
        <v>1.4034482694915187</v>
      </c>
      <c r="P9" s="160">
        <v>35.707905624598311</v>
      </c>
      <c r="Q9" s="146">
        <v>6.8307376567333726</v>
      </c>
      <c r="T9" s="167"/>
      <c r="U9" s="167"/>
    </row>
    <row r="10" spans="1:21" ht="10.65" customHeight="1" x14ac:dyDescent="0.2">
      <c r="A10" s="122"/>
      <c r="B10" s="158" t="s">
        <v>81</v>
      </c>
      <c r="C10" s="159">
        <v>449.16191022566301</v>
      </c>
      <c r="D10" s="160">
        <v>688.66191022566295</v>
      </c>
      <c r="E10" s="160">
        <v>5</v>
      </c>
      <c r="F10" s="160">
        <v>239.49999999999994</v>
      </c>
      <c r="G10" s="246">
        <v>688.66191022566295</v>
      </c>
      <c r="H10" s="160">
        <v>597.82922241005303</v>
      </c>
      <c r="I10" s="162">
        <v>86.810264010994075</v>
      </c>
      <c r="J10" s="161">
        <v>90.832687815609916</v>
      </c>
      <c r="K10" s="160">
        <v>2.1989999999999554</v>
      </c>
      <c r="L10" s="160">
        <v>8.7200000000000273</v>
      </c>
      <c r="M10" s="160">
        <v>26.461000000000013</v>
      </c>
      <c r="N10" s="160">
        <v>14.719999999999914</v>
      </c>
      <c r="O10" s="160">
        <v>2.137478460973167</v>
      </c>
      <c r="P10" s="160">
        <v>13.024999999999977</v>
      </c>
      <c r="Q10" s="146">
        <v>4.9737188342119056</v>
      </c>
      <c r="T10" s="167"/>
      <c r="U10" s="167"/>
    </row>
    <row r="11" spans="1:21" ht="10.65" customHeight="1" x14ac:dyDescent="0.2">
      <c r="A11" s="122"/>
      <c r="B11" s="158" t="s">
        <v>82</v>
      </c>
      <c r="C11" s="159">
        <v>706.85838663017398</v>
      </c>
      <c r="D11" s="160">
        <v>1185.4583866301739</v>
      </c>
      <c r="E11" s="160">
        <v>0</v>
      </c>
      <c r="F11" s="160">
        <v>478.59999999999991</v>
      </c>
      <c r="G11" s="246">
        <v>1185.4583866301739</v>
      </c>
      <c r="H11" s="160">
        <v>1061.2080000000001</v>
      </c>
      <c r="I11" s="162">
        <v>89.51878969084926</v>
      </c>
      <c r="J11" s="161">
        <v>124.25038663017381</v>
      </c>
      <c r="K11" s="160">
        <v>18.903999999999996</v>
      </c>
      <c r="L11" s="160">
        <v>26.701000000000136</v>
      </c>
      <c r="M11" s="160">
        <v>27.524999999999864</v>
      </c>
      <c r="N11" s="160">
        <v>24.004000000000133</v>
      </c>
      <c r="O11" s="160">
        <v>2.0248707395149275</v>
      </c>
      <c r="P11" s="160">
        <v>24.283500000000032</v>
      </c>
      <c r="Q11" s="146">
        <v>3.1166589095547863</v>
      </c>
      <c r="T11" s="167"/>
      <c r="U11" s="167"/>
    </row>
    <row r="12" spans="1:21" ht="10.65" customHeight="1" x14ac:dyDescent="0.2">
      <c r="A12" s="122"/>
      <c r="B12" s="158" t="s">
        <v>83</v>
      </c>
      <c r="C12" s="159">
        <v>1495.668967627</v>
      </c>
      <c r="D12" s="160">
        <v>1757.0689676269999</v>
      </c>
      <c r="E12" s="160">
        <v>0</v>
      </c>
      <c r="F12" s="160">
        <v>261.39999999999986</v>
      </c>
      <c r="G12" s="246">
        <v>1757.0689676269999</v>
      </c>
      <c r="H12" s="160">
        <v>1578.8910000000001</v>
      </c>
      <c r="I12" s="162">
        <v>89.859364036937194</v>
      </c>
      <c r="J12" s="161">
        <v>178.17796762699982</v>
      </c>
      <c r="K12" s="160">
        <v>24.177999999999884</v>
      </c>
      <c r="L12" s="160">
        <v>33.923000000000002</v>
      </c>
      <c r="M12" s="160">
        <v>64.603000000000065</v>
      </c>
      <c r="N12" s="160">
        <v>24.669000000000096</v>
      </c>
      <c r="O12" s="160">
        <v>1.4039858681993957</v>
      </c>
      <c r="P12" s="160">
        <v>36.843250000000012</v>
      </c>
      <c r="Q12" s="146">
        <v>2.8361088564933814</v>
      </c>
      <c r="T12" s="167"/>
      <c r="U12" s="167"/>
    </row>
    <row r="13" spans="1:21" ht="10.65" customHeight="1" x14ac:dyDescent="0.2">
      <c r="A13" s="122"/>
      <c r="B13" s="158" t="s">
        <v>84</v>
      </c>
      <c r="C13" s="159">
        <v>42.083717053128503</v>
      </c>
      <c r="D13" s="160">
        <v>28.8837170531285</v>
      </c>
      <c r="E13" s="160">
        <v>0</v>
      </c>
      <c r="F13" s="160">
        <v>-13.200000000000003</v>
      </c>
      <c r="G13" s="246">
        <v>28.8837170531285</v>
      </c>
      <c r="H13" s="160">
        <v>24.994511936709291</v>
      </c>
      <c r="I13" s="162">
        <v>86.534956324127421</v>
      </c>
      <c r="J13" s="161">
        <v>3.889205116419209</v>
      </c>
      <c r="K13" s="160">
        <v>0</v>
      </c>
      <c r="L13" s="160">
        <v>0</v>
      </c>
      <c r="M13" s="160">
        <v>1.3768999786377023</v>
      </c>
      <c r="N13" s="160">
        <v>0</v>
      </c>
      <c r="O13" s="160">
        <v>0</v>
      </c>
      <c r="P13" s="160">
        <v>0.34422499465942558</v>
      </c>
      <c r="Q13" s="146">
        <v>9.2984390348154946</v>
      </c>
      <c r="T13" s="167"/>
      <c r="U13" s="167"/>
    </row>
    <row r="14" spans="1:21" ht="10.65" customHeight="1" x14ac:dyDescent="0.2">
      <c r="A14" s="122"/>
      <c r="B14" s="158" t="s">
        <v>85</v>
      </c>
      <c r="C14" s="159">
        <v>72.153640973243895</v>
      </c>
      <c r="D14" s="160">
        <v>7.5536409732439154</v>
      </c>
      <c r="E14" s="160">
        <v>0</v>
      </c>
      <c r="F14" s="160">
        <v>-64.59999999999998</v>
      </c>
      <c r="G14" s="246">
        <v>7.5536409732439154</v>
      </c>
      <c r="H14" s="160">
        <v>6.1390000000000002</v>
      </c>
      <c r="I14" s="162">
        <v>81.272064978269711</v>
      </c>
      <c r="J14" s="161">
        <v>1.4146409732439151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214</v>
      </c>
      <c r="T14" s="167"/>
      <c r="U14" s="167"/>
    </row>
    <row r="15" spans="1:21" ht="10.65" customHeight="1" x14ac:dyDescent="0.2">
      <c r="A15" s="122"/>
      <c r="B15" s="158" t="s">
        <v>86</v>
      </c>
      <c r="C15" s="159">
        <v>130.94969278363899</v>
      </c>
      <c r="D15" s="160">
        <v>118.349692783639</v>
      </c>
      <c r="E15" s="160">
        <v>0</v>
      </c>
      <c r="F15" s="160">
        <v>-12.599999999999994</v>
      </c>
      <c r="G15" s="246">
        <v>118.349692783639</v>
      </c>
      <c r="H15" s="160">
        <v>83.989000000000004</v>
      </c>
      <c r="I15" s="162">
        <v>70.966808636795108</v>
      </c>
      <c r="J15" s="161">
        <v>34.360692783638996</v>
      </c>
      <c r="K15" s="160">
        <v>0.48000000000001819</v>
      </c>
      <c r="L15" s="160">
        <v>0.44699999999997431</v>
      </c>
      <c r="M15" s="160">
        <v>0</v>
      </c>
      <c r="N15" s="160">
        <v>4.0690000000000168</v>
      </c>
      <c r="O15" s="160">
        <v>3.4381162335915474</v>
      </c>
      <c r="P15" s="160">
        <v>1.2490000000000023</v>
      </c>
      <c r="Q15" s="146">
        <v>25.510562677052789</v>
      </c>
      <c r="T15" s="167"/>
      <c r="U15" s="167"/>
    </row>
    <row r="16" spans="1:21" ht="10.65" customHeight="1" x14ac:dyDescent="0.2">
      <c r="A16" s="122"/>
      <c r="B16" s="158" t="s">
        <v>87</v>
      </c>
      <c r="C16" s="159">
        <v>58.050419058264602</v>
      </c>
      <c r="D16" s="160">
        <v>59.750419058264605</v>
      </c>
      <c r="E16" s="160">
        <v>0</v>
      </c>
      <c r="F16" s="160">
        <v>1.7000000000000028</v>
      </c>
      <c r="G16" s="246">
        <v>59.750419058264605</v>
      </c>
      <c r="H16" s="160">
        <v>59.231999999999999</v>
      </c>
      <c r="I16" s="162">
        <v>99.132359125784404</v>
      </c>
      <c r="J16" s="161">
        <v>0.51841905826460533</v>
      </c>
      <c r="K16" s="160">
        <v>0</v>
      </c>
      <c r="L16" s="160">
        <v>1.0429999999999993</v>
      </c>
      <c r="M16" s="160">
        <v>3.1229999999999976</v>
      </c>
      <c r="N16" s="160">
        <v>0.96600000000000108</v>
      </c>
      <c r="O16" s="160">
        <v>1.6167250627280501</v>
      </c>
      <c r="P16" s="160">
        <v>1.2829999999999995</v>
      </c>
      <c r="Q16" s="146">
        <v>0</v>
      </c>
      <c r="T16" s="167"/>
      <c r="U16" s="167"/>
    </row>
    <row r="17" spans="1:23" ht="10.65" customHeight="1" x14ac:dyDescent="0.2">
      <c r="A17" s="122"/>
      <c r="B17" s="158" t="s">
        <v>88</v>
      </c>
      <c r="C17" s="159">
        <v>1.52</v>
      </c>
      <c r="D17" s="160">
        <v>2.0000000000000018E-2</v>
      </c>
      <c r="E17" s="160">
        <v>0</v>
      </c>
      <c r="F17" s="160">
        <v>-1.5</v>
      </c>
      <c r="G17" s="246">
        <v>2.0000000000000018E-2</v>
      </c>
      <c r="H17" s="160">
        <v>0</v>
      </c>
      <c r="I17" s="162">
        <v>0</v>
      </c>
      <c r="J17" s="161">
        <v>2.0000000000000018E-2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148</v>
      </c>
      <c r="T17" s="167"/>
      <c r="U17" s="167"/>
    </row>
    <row r="18" spans="1:23" ht="10.65" customHeight="1" x14ac:dyDescent="0.2">
      <c r="A18" s="122"/>
      <c r="B18" s="158" t="s">
        <v>89</v>
      </c>
      <c r="C18" s="159">
        <v>268.96933720831998</v>
      </c>
      <c r="D18" s="160">
        <v>330.86933720831996</v>
      </c>
      <c r="E18" s="160">
        <v>0</v>
      </c>
      <c r="F18" s="160">
        <v>61.899999999999977</v>
      </c>
      <c r="G18" s="246">
        <v>330.86933720831996</v>
      </c>
      <c r="H18" s="160">
        <v>288.07</v>
      </c>
      <c r="I18" s="162">
        <v>87.064580365942788</v>
      </c>
      <c r="J18" s="161">
        <v>42.799337208319969</v>
      </c>
      <c r="K18" s="160">
        <v>1.2800000000000296</v>
      </c>
      <c r="L18" s="160">
        <v>1.0989999999999895</v>
      </c>
      <c r="M18" s="160">
        <v>2.2249999999999659</v>
      </c>
      <c r="N18" s="160">
        <v>2.7520000000000095</v>
      </c>
      <c r="O18" s="160">
        <v>0.8317482735691859</v>
      </c>
      <c r="P18" s="160">
        <v>1.8389999999999986</v>
      </c>
      <c r="Q18" s="146">
        <v>21.273157807678086</v>
      </c>
      <c r="T18" s="167"/>
      <c r="U18" s="167"/>
    </row>
    <row r="19" spans="1:23" ht="10.65" customHeight="1" x14ac:dyDescent="0.2">
      <c r="A19" s="122"/>
      <c r="B19" s="158" t="s">
        <v>207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65" customHeight="1" x14ac:dyDescent="0.2">
      <c r="A20" s="122"/>
      <c r="B20" s="165" t="s">
        <v>90</v>
      </c>
      <c r="C20" s="159">
        <v>4687.5620258981426</v>
      </c>
      <c r="D20" s="160">
        <v>6025.5620258981426</v>
      </c>
      <c r="E20" s="160">
        <v>23.5</v>
      </c>
      <c r="F20" s="160">
        <v>1338</v>
      </c>
      <c r="G20" s="246">
        <v>6025.5620258981426</v>
      </c>
      <c r="H20" s="160">
        <v>5233.9715418432506</v>
      </c>
      <c r="I20" s="162">
        <v>86.862794198240763</v>
      </c>
      <c r="J20" s="161">
        <v>791.59048405489193</v>
      </c>
      <c r="K20" s="160">
        <v>73.528754999995215</v>
      </c>
      <c r="L20" s="160">
        <v>100.50200000000009</v>
      </c>
      <c r="M20" s="160">
        <v>187.13976747703549</v>
      </c>
      <c r="N20" s="160">
        <v>97.129000000000246</v>
      </c>
      <c r="O20" s="160">
        <v>1.6119492187207656</v>
      </c>
      <c r="P20" s="166">
        <v>114.57488061925777</v>
      </c>
      <c r="Q20" s="146">
        <v>4.9089357089135053</v>
      </c>
      <c r="T20" s="167"/>
      <c r="U20" s="167"/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65" customHeight="1" x14ac:dyDescent="0.2">
      <c r="A22" s="122"/>
      <c r="B22" s="158" t="s">
        <v>91</v>
      </c>
      <c r="C22" s="159">
        <v>275.07525216412802</v>
      </c>
      <c r="D22" s="160">
        <v>413.37525216412803</v>
      </c>
      <c r="E22" s="160">
        <v>0</v>
      </c>
      <c r="F22" s="160">
        <v>138.30000000000001</v>
      </c>
      <c r="G22" s="246">
        <v>413.37525216412803</v>
      </c>
      <c r="H22" s="160">
        <v>316.80385409203171</v>
      </c>
      <c r="I22" s="162">
        <v>76.63832133962552</v>
      </c>
      <c r="J22" s="161">
        <v>96.571398072096315</v>
      </c>
      <c r="K22" s="160">
        <v>13.157259995341349</v>
      </c>
      <c r="L22" s="160">
        <v>1.8396449880599448</v>
      </c>
      <c r="M22" s="160">
        <v>8.285650002479656</v>
      </c>
      <c r="N22" s="160">
        <v>3.4408860046266909</v>
      </c>
      <c r="O22" s="160">
        <v>0.83238800257459755</v>
      </c>
      <c r="P22" s="160">
        <v>6.6808602476269101</v>
      </c>
      <c r="Q22" s="146">
        <v>12.454934618097898</v>
      </c>
      <c r="T22" s="167"/>
      <c r="U22" s="167"/>
      <c r="W22" s="164"/>
    </row>
    <row r="23" spans="1:23" ht="10.65" customHeight="1" x14ac:dyDescent="0.2">
      <c r="A23" s="122"/>
      <c r="B23" s="158" t="s">
        <v>92</v>
      </c>
      <c r="C23" s="159">
        <v>1018.01509249988</v>
      </c>
      <c r="D23" s="160">
        <v>1197.6150924998801</v>
      </c>
      <c r="E23" s="160">
        <v>-2</v>
      </c>
      <c r="F23" s="160">
        <v>179.60000000000014</v>
      </c>
      <c r="G23" s="246">
        <v>1519.1250924998801</v>
      </c>
      <c r="H23" s="160">
        <v>1335.7205943502343</v>
      </c>
      <c r="I23" s="162">
        <v>87.926965392439513</v>
      </c>
      <c r="J23" s="161">
        <v>183.40449814964586</v>
      </c>
      <c r="K23" s="160">
        <v>30.241615804199682</v>
      </c>
      <c r="L23" s="160">
        <v>22.812328119070116</v>
      </c>
      <c r="M23" s="160">
        <v>38.847303514490022</v>
      </c>
      <c r="N23" s="160">
        <v>32.805606918580224</v>
      </c>
      <c r="O23" s="160">
        <v>2.7392446140689821</v>
      </c>
      <c r="P23" s="160">
        <v>31.176713589085011</v>
      </c>
      <c r="Q23" s="146">
        <v>3.8827399374723033</v>
      </c>
      <c r="T23" s="167"/>
      <c r="U23" s="167"/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65" customHeight="1" x14ac:dyDescent="0.2">
      <c r="A25" s="122"/>
      <c r="B25" s="158" t="s">
        <v>94</v>
      </c>
      <c r="C25" s="159">
        <v>121.78175418041801</v>
      </c>
      <c r="D25" s="160">
        <v>32.681754180418011</v>
      </c>
      <c r="E25" s="160">
        <v>-22.5</v>
      </c>
      <c r="F25" s="160">
        <v>-89.1</v>
      </c>
      <c r="G25" s="246">
        <v>52.911754180418015</v>
      </c>
      <c r="H25" s="160">
        <v>32.655336553757792</v>
      </c>
      <c r="I25" s="162">
        <v>61.71660165038174</v>
      </c>
      <c r="J25" s="161">
        <v>20.256417626660223</v>
      </c>
      <c r="K25" s="160">
        <v>0</v>
      </c>
      <c r="L25" s="160">
        <v>1.480050064086921</v>
      </c>
      <c r="M25" s="160">
        <v>0</v>
      </c>
      <c r="N25" s="160">
        <v>1.8719999084472079</v>
      </c>
      <c r="O25" s="160">
        <v>5.7279664307886442</v>
      </c>
      <c r="P25" s="160">
        <v>0.83801249313353221</v>
      </c>
      <c r="Q25" s="146">
        <v>22.171975707565597</v>
      </c>
      <c r="T25" s="167"/>
      <c r="U25" s="167"/>
      <c r="W25" s="168"/>
    </row>
    <row r="26" spans="1:23" ht="10.65" customHeight="1" x14ac:dyDescent="0.2">
      <c r="A26" s="122"/>
      <c r="B26" s="158" t="s">
        <v>95</v>
      </c>
      <c r="C26" s="159">
        <v>85.807891947060099</v>
      </c>
      <c r="D26" s="160">
        <v>144.1078919470601</v>
      </c>
      <c r="E26" s="160">
        <v>2</v>
      </c>
      <c r="F26" s="160">
        <v>58.3</v>
      </c>
      <c r="G26" s="246">
        <v>173.5778919470601</v>
      </c>
      <c r="H26" s="160">
        <v>171.59641300851609</v>
      </c>
      <c r="I26" s="162">
        <v>98.858449704442592</v>
      </c>
      <c r="J26" s="161">
        <v>1.9814789385440008</v>
      </c>
      <c r="K26" s="160">
        <v>5.741789834022029</v>
      </c>
      <c r="L26" s="160">
        <v>2.5482599868780085</v>
      </c>
      <c r="M26" s="160">
        <v>6.9352899997230111</v>
      </c>
      <c r="N26" s="160">
        <v>3.9371135234829922</v>
      </c>
      <c r="O26" s="160">
        <v>2.732059618864831</v>
      </c>
      <c r="P26" s="160">
        <v>4.7906133360265102</v>
      </c>
      <c r="Q26" s="146">
        <v>0</v>
      </c>
      <c r="T26" s="167"/>
      <c r="U26" s="167"/>
    </row>
    <row r="27" spans="1:23" ht="10.65" customHeight="1" x14ac:dyDescent="0.2">
      <c r="A27" s="122"/>
      <c r="B27" s="158" t="s">
        <v>96</v>
      </c>
      <c r="C27" s="159">
        <v>91.358899649756907</v>
      </c>
      <c r="D27" s="160">
        <v>7.6588996497569042</v>
      </c>
      <c r="E27" s="160">
        <v>0</v>
      </c>
      <c r="F27" s="160">
        <v>-83.7</v>
      </c>
      <c r="G27" s="246">
        <v>7.6588996497569042</v>
      </c>
      <c r="H27" s="160">
        <v>0.206049995362759</v>
      </c>
      <c r="I27" s="162">
        <v>2.6903341835703398</v>
      </c>
      <c r="J27" s="161">
        <v>7.4528496543941456</v>
      </c>
      <c r="K27" s="160">
        <v>1.2869999408721994E-2</v>
      </c>
      <c r="L27" s="160">
        <v>2.8079998731614014E-2</v>
      </c>
      <c r="M27" s="160">
        <v>3.1589999437331984E-2</v>
      </c>
      <c r="N27" s="160">
        <v>2.105999970436101E-2</v>
      </c>
      <c r="O27" s="160">
        <v>0.27497422172164715</v>
      </c>
      <c r="P27" s="160">
        <v>2.339999932050725E-2</v>
      </c>
      <c r="Q27" s="146" t="s">
        <v>214</v>
      </c>
      <c r="T27" s="167"/>
      <c r="U27" s="167"/>
    </row>
    <row r="28" spans="1:23" ht="10.65" customHeight="1" x14ac:dyDescent="0.2">
      <c r="A28" s="122"/>
      <c r="B28" s="158" t="s">
        <v>97</v>
      </c>
      <c r="C28" s="159">
        <v>271.013866143386</v>
      </c>
      <c r="D28" s="160">
        <v>372.21386614338604</v>
      </c>
      <c r="E28" s="160">
        <v>0</v>
      </c>
      <c r="F28" s="160">
        <v>101.20000000000005</v>
      </c>
      <c r="G28" s="246">
        <v>427.00386614338606</v>
      </c>
      <c r="H28" s="160">
        <v>355.35984469952933</v>
      </c>
      <c r="I28" s="162">
        <v>83.221692559617495</v>
      </c>
      <c r="J28" s="161">
        <v>71.64402144385673</v>
      </c>
      <c r="K28" s="160">
        <v>8.7287898263929833</v>
      </c>
      <c r="L28" s="160">
        <v>7.6569198753239789</v>
      </c>
      <c r="M28" s="160">
        <v>5.7468674926760173</v>
      </c>
      <c r="N28" s="160">
        <v>7.8351099243159865</v>
      </c>
      <c r="O28" s="160">
        <v>2.1050021605852018</v>
      </c>
      <c r="P28" s="160">
        <v>7.4919217796772415</v>
      </c>
      <c r="Q28" s="146">
        <v>7.5628362856376778</v>
      </c>
      <c r="T28" s="167"/>
      <c r="U28" s="167"/>
    </row>
    <row r="29" spans="1:23" ht="10.65" customHeight="1" x14ac:dyDescent="0.2">
      <c r="A29" s="122"/>
      <c r="B29" s="158" t="s">
        <v>98</v>
      </c>
      <c r="C29" s="159">
        <v>42.7253951021275</v>
      </c>
      <c r="D29" s="160">
        <v>18.925395102127489</v>
      </c>
      <c r="E29" s="160">
        <v>0</v>
      </c>
      <c r="F29" s="160">
        <v>-23.800000000000011</v>
      </c>
      <c r="G29" s="246">
        <v>18.925395102127489</v>
      </c>
      <c r="H29" s="160">
        <v>0</v>
      </c>
      <c r="I29" s="162">
        <v>0</v>
      </c>
      <c r="J29" s="161">
        <v>18.925395102127489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214</v>
      </c>
      <c r="T29" s="167"/>
      <c r="U29" s="167"/>
    </row>
    <row r="30" spans="1:23" ht="10.65" customHeight="1" x14ac:dyDescent="0.2">
      <c r="A30" s="122"/>
      <c r="B30" s="158" t="s">
        <v>99</v>
      </c>
      <c r="C30" s="159">
        <v>125.02888219526599</v>
      </c>
      <c r="D30" s="160">
        <v>25.928882195265999</v>
      </c>
      <c r="E30" s="160">
        <v>0</v>
      </c>
      <c r="F30" s="160">
        <v>-99.1</v>
      </c>
      <c r="G30" s="246">
        <v>25.928882195265999</v>
      </c>
      <c r="H30" s="160">
        <v>6.2885089898705449</v>
      </c>
      <c r="I30" s="162">
        <v>24.252912032662472</v>
      </c>
      <c r="J30" s="161">
        <v>19.640373205395456</v>
      </c>
      <c r="K30" s="160">
        <v>0.28100000000000058</v>
      </c>
      <c r="L30" s="160">
        <v>0.88451999759673949</v>
      </c>
      <c r="M30" s="160">
        <v>0.20111999893188059</v>
      </c>
      <c r="N30" s="160">
        <v>0.12029000043868976</v>
      </c>
      <c r="O30" s="160">
        <v>0.46392281600420043</v>
      </c>
      <c r="P30" s="160">
        <v>0.37173249924182761</v>
      </c>
      <c r="Q30" s="146" t="s">
        <v>214</v>
      </c>
      <c r="T30" s="167"/>
      <c r="U30" s="167"/>
    </row>
    <row r="31" spans="1:23" ht="10.65" customHeight="1" x14ac:dyDescent="0.2">
      <c r="A31" s="122"/>
      <c r="B31" s="158" t="s">
        <v>100</v>
      </c>
      <c r="C31" s="159">
        <v>27.6133249225973</v>
      </c>
      <c r="D31" s="160">
        <v>24.213324922597309</v>
      </c>
      <c r="E31" s="160">
        <v>5</v>
      </c>
      <c r="F31" s="160">
        <v>-3.3999999999999915</v>
      </c>
      <c r="G31" s="246">
        <v>24.213324922597309</v>
      </c>
      <c r="H31" s="160">
        <v>9.0730398772116789</v>
      </c>
      <c r="I31" s="162">
        <v>37.471268015505714</v>
      </c>
      <c r="J31" s="161">
        <v>15.14028504538563</v>
      </c>
      <c r="K31" s="160">
        <v>1.2483899495601705</v>
      </c>
      <c r="L31" s="160">
        <v>1.1865300245284995</v>
      </c>
      <c r="M31" s="160">
        <v>7.4879997491839489E-2</v>
      </c>
      <c r="N31" s="160">
        <v>0.12051000022888125</v>
      </c>
      <c r="O31" s="160">
        <v>0.49770116501602052</v>
      </c>
      <c r="P31" s="160">
        <v>0.65757749295234769</v>
      </c>
      <c r="Q31" s="146">
        <v>21.024335850379831</v>
      </c>
      <c r="T31" s="167"/>
      <c r="U31" s="167"/>
    </row>
    <row r="32" spans="1:23" ht="10.65" customHeight="1" x14ac:dyDescent="0.2">
      <c r="A32" s="122"/>
      <c r="B32" s="158" t="s">
        <v>101</v>
      </c>
      <c r="C32" s="159">
        <v>9.9517063788527899E-2</v>
      </c>
      <c r="D32" s="160">
        <v>9.9517063788527899E-2</v>
      </c>
      <c r="E32" s="160">
        <v>0</v>
      </c>
      <c r="F32" s="160">
        <v>0</v>
      </c>
      <c r="G32" s="246">
        <v>9.9517063788527899E-2</v>
      </c>
      <c r="H32" s="160">
        <v>0</v>
      </c>
      <c r="I32" s="162">
        <v>0</v>
      </c>
      <c r="J32" s="161">
        <v>9.9517063788527899E-2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214</v>
      </c>
      <c r="T32" s="167"/>
      <c r="U32" s="167"/>
    </row>
    <row r="33" spans="1:22" ht="10.65" customHeight="1" x14ac:dyDescent="0.2">
      <c r="A33" s="122"/>
      <c r="B33" s="158" t="s">
        <v>102</v>
      </c>
      <c r="C33" s="159">
        <v>11.3126221699439</v>
      </c>
      <c r="D33" s="160">
        <v>0.31262216994390002</v>
      </c>
      <c r="E33" s="160">
        <v>0</v>
      </c>
      <c r="F33" s="160">
        <v>-11</v>
      </c>
      <c r="G33" s="246">
        <v>0.31262216994390002</v>
      </c>
      <c r="H33" s="160">
        <v>0</v>
      </c>
      <c r="I33" s="162">
        <v>0</v>
      </c>
      <c r="J33" s="161">
        <v>0.31262216994390002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214</v>
      </c>
      <c r="T33" s="167"/>
      <c r="U33" s="167"/>
    </row>
    <row r="34" spans="1:22" ht="10.65" customHeight="1" x14ac:dyDescent="0.2">
      <c r="A34" s="122"/>
      <c r="B34" s="1" t="s">
        <v>103</v>
      </c>
      <c r="C34" s="159">
        <v>12.979741643082701</v>
      </c>
      <c r="D34" s="160">
        <v>5.9797416430827006</v>
      </c>
      <c r="E34" s="160">
        <v>-1</v>
      </c>
      <c r="F34" s="160">
        <v>-7</v>
      </c>
      <c r="G34" s="246">
        <v>5.9797416430827006</v>
      </c>
      <c r="H34" s="160">
        <v>2.7986399670690298</v>
      </c>
      <c r="I34" s="162">
        <v>46.802021460349643</v>
      </c>
      <c r="J34" s="161">
        <v>3.1811016760136708</v>
      </c>
      <c r="K34" s="160">
        <v>1.1700000286100298E-2</v>
      </c>
      <c r="L34" s="160">
        <v>2.9250000476840121E-2</v>
      </c>
      <c r="M34" s="160">
        <v>6.2009998321529647E-2</v>
      </c>
      <c r="N34" s="160">
        <v>2.222999978065987E-2</v>
      </c>
      <c r="O34" s="160">
        <v>0.37175518789135797</v>
      </c>
      <c r="P34" s="160">
        <v>3.1297499716282484E-2</v>
      </c>
      <c r="Q34" s="146" t="s">
        <v>214</v>
      </c>
      <c r="T34" s="167"/>
      <c r="U34" s="167"/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65" customHeight="1" x14ac:dyDescent="0.2">
      <c r="A36" s="122"/>
      <c r="B36" s="165" t="s">
        <v>105</v>
      </c>
      <c r="C36" s="169">
        <v>6770.3742655795777</v>
      </c>
      <c r="D36" s="160">
        <v>8268.6742655795788</v>
      </c>
      <c r="E36" s="160">
        <v>5</v>
      </c>
      <c r="F36" s="160">
        <v>1498.3000000000002</v>
      </c>
      <c r="G36" s="246">
        <v>8694.674265579577</v>
      </c>
      <c r="H36" s="160">
        <v>7464.473823376833</v>
      </c>
      <c r="I36" s="162">
        <v>85.85110373745853</v>
      </c>
      <c r="J36" s="161">
        <v>1230.2004422027439</v>
      </c>
      <c r="K36" s="160">
        <v>132.95217040920579</v>
      </c>
      <c r="L36" s="160">
        <v>138.96758305475123</v>
      </c>
      <c r="M36" s="160">
        <v>247.32447848058837</v>
      </c>
      <c r="N36" s="160">
        <v>147.30380627960494</v>
      </c>
      <c r="O36" s="160">
        <v>1.7814682444656675</v>
      </c>
      <c r="P36" s="160">
        <v>166.63700955603758</v>
      </c>
      <c r="Q36" s="146">
        <v>5.3825163178354183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0.10163196685264517</v>
      </c>
      <c r="D38" s="160">
        <v>0.10163196685264517</v>
      </c>
      <c r="E38" s="160">
        <v>0</v>
      </c>
      <c r="F38" s="160">
        <v>0</v>
      </c>
      <c r="G38" s="246">
        <v>0.10163196685264517</v>
      </c>
      <c r="H38" s="160">
        <v>0</v>
      </c>
      <c r="I38" s="162">
        <v>0</v>
      </c>
      <c r="J38" s="161">
        <v>0.10163196685264517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214</v>
      </c>
    </row>
    <row r="39" spans="1:22" ht="10.65" customHeight="1" x14ac:dyDescent="0.2">
      <c r="A39" s="122"/>
      <c r="B39" s="158" t="s">
        <v>107</v>
      </c>
      <c r="C39" s="159">
        <v>15.050274734434872</v>
      </c>
      <c r="D39" s="170">
        <v>11.950274734434872</v>
      </c>
      <c r="E39" s="170">
        <v>0</v>
      </c>
      <c r="F39" s="160">
        <v>-3.0999999999999996</v>
      </c>
      <c r="G39" s="246">
        <v>11.950274734434872</v>
      </c>
      <c r="H39" s="160">
        <v>4.5275284250974703</v>
      </c>
      <c r="I39" s="162">
        <v>37.88639613490507</v>
      </c>
      <c r="J39" s="161">
        <v>7.422746309337402</v>
      </c>
      <c r="K39" s="160">
        <v>0.44633799600601004</v>
      </c>
      <c r="L39" s="160">
        <v>2.7756993651390005E-2</v>
      </c>
      <c r="M39" s="160">
        <v>1.0061999559410228E-2</v>
      </c>
      <c r="N39" s="160">
        <v>0.51292799103259989</v>
      </c>
      <c r="O39" s="160">
        <v>4.2921857650233868</v>
      </c>
      <c r="P39" s="160">
        <v>0.24927124506235254</v>
      </c>
      <c r="Q39" s="146">
        <v>27.777788077725056</v>
      </c>
    </row>
    <row r="40" spans="1:22" ht="10.65" customHeight="1" x14ac:dyDescent="0.2">
      <c r="A40" s="122"/>
      <c r="B40" s="171" t="s">
        <v>108</v>
      </c>
      <c r="C40" s="159">
        <v>278.67096168109964</v>
      </c>
      <c r="D40" s="170">
        <v>171.37096168109963</v>
      </c>
      <c r="E40" s="170">
        <v>-5</v>
      </c>
      <c r="F40" s="160">
        <v>-107.30000000000001</v>
      </c>
      <c r="G40" s="246">
        <v>171.37096168109963</v>
      </c>
      <c r="H40" s="160">
        <v>123.4964012627006</v>
      </c>
      <c r="I40" s="162">
        <v>72.063784932544337</v>
      </c>
      <c r="J40" s="161">
        <v>47.874560418399028</v>
      </c>
      <c r="K40" s="160">
        <v>1.6359751077293971</v>
      </c>
      <c r="L40" s="160">
        <v>1.2203929932117958</v>
      </c>
      <c r="M40" s="160">
        <v>0.66034999078510026</v>
      </c>
      <c r="N40" s="160">
        <v>1.2897247695327074</v>
      </c>
      <c r="O40" s="160">
        <v>0.75259236272054497</v>
      </c>
      <c r="P40" s="160">
        <v>1.2016107153147502</v>
      </c>
      <c r="Q40" s="146">
        <v>37.84198859766223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427.92239999999902</v>
      </c>
      <c r="D42" s="160"/>
      <c r="E42" s="160"/>
      <c r="F42" s="170"/>
      <c r="G42" s="246">
        <v>1.9223999999990156</v>
      </c>
      <c r="H42" s="160"/>
      <c r="I42" s="162"/>
      <c r="J42" s="161">
        <v>1.9223999999990156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7492.1195339619644</v>
      </c>
      <c r="D43" s="174">
        <v>8452.0971339619664</v>
      </c>
      <c r="E43" s="174">
        <v>0</v>
      </c>
      <c r="F43" s="174">
        <v>1387.9</v>
      </c>
      <c r="G43" s="247">
        <v>8454.0195339619659</v>
      </c>
      <c r="H43" s="174">
        <v>7592.4977530646311</v>
      </c>
      <c r="I43" s="176">
        <v>89.809323512485619</v>
      </c>
      <c r="J43" s="175">
        <v>861.52178089733479</v>
      </c>
      <c r="K43" s="177">
        <v>135.03448351294264</v>
      </c>
      <c r="L43" s="177">
        <v>140.21573304161393</v>
      </c>
      <c r="M43" s="177">
        <v>247.99489047093266</v>
      </c>
      <c r="N43" s="177">
        <v>149.10645904017019</v>
      </c>
      <c r="O43" s="177">
        <v>1.7641356538726352</v>
      </c>
      <c r="P43" s="177">
        <v>168.08789151641486</v>
      </c>
      <c r="Q43" s="153">
        <v>3.1254244022282931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146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44139</v>
      </c>
      <c r="L48" s="151">
        <v>44146</v>
      </c>
      <c r="M48" s="151">
        <v>44153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65" customHeight="1" x14ac:dyDescent="0.2">
      <c r="A50" s="122"/>
      <c r="B50" s="183"/>
      <c r="C50" s="253" t="s">
        <v>133</v>
      </c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4"/>
      <c r="Q50" s="136"/>
      <c r="T50" s="130"/>
    </row>
    <row r="51" spans="1:21" ht="10.65" customHeight="1" x14ac:dyDescent="0.2">
      <c r="A51" s="122"/>
      <c r="B51" s="158" t="s">
        <v>80</v>
      </c>
      <c r="C51" s="159">
        <v>6295.2256651811331</v>
      </c>
      <c r="D51" s="160">
        <v>6661.3256651811334</v>
      </c>
      <c r="E51" s="160">
        <v>0</v>
      </c>
      <c r="F51" s="160">
        <v>366.10000000000036</v>
      </c>
      <c r="G51" s="246">
        <v>6661.3256651811334</v>
      </c>
      <c r="H51" s="160">
        <v>5078.3745899989599</v>
      </c>
      <c r="I51" s="162">
        <v>76.236695895889213</v>
      </c>
      <c r="J51" s="161">
        <v>1582.9510751821736</v>
      </c>
      <c r="K51" s="160">
        <v>97.158999999999651</v>
      </c>
      <c r="L51" s="160">
        <v>101.16399999999976</v>
      </c>
      <c r="M51" s="160">
        <v>123.67733999991378</v>
      </c>
      <c r="N51" s="160">
        <v>145.34599999999955</v>
      </c>
      <c r="O51" s="160">
        <v>2.1819380601630942</v>
      </c>
      <c r="P51" s="160">
        <v>116.83658499997819</v>
      </c>
      <c r="Q51" s="146">
        <v>11.548419574078352</v>
      </c>
      <c r="T51" s="167"/>
      <c r="U51" s="167"/>
    </row>
    <row r="52" spans="1:21" ht="10.65" customHeight="1" x14ac:dyDescent="0.2">
      <c r="A52" s="122"/>
      <c r="B52" s="158" t="s">
        <v>81</v>
      </c>
      <c r="C52" s="159">
        <v>1942.9674392592983</v>
      </c>
      <c r="D52" s="160">
        <v>2107.6674392592981</v>
      </c>
      <c r="E52" s="160">
        <v>0</v>
      </c>
      <c r="F52" s="160">
        <v>164.69999999999982</v>
      </c>
      <c r="G52" s="246">
        <v>2107.6674392592981</v>
      </c>
      <c r="H52" s="160">
        <v>1648.6716047744751</v>
      </c>
      <c r="I52" s="162">
        <v>78.22256842160408</v>
      </c>
      <c r="J52" s="161">
        <v>458.99583448482304</v>
      </c>
      <c r="K52" s="160">
        <v>13.143000000000029</v>
      </c>
      <c r="L52" s="160">
        <v>35.638999999999896</v>
      </c>
      <c r="M52" s="160">
        <v>64.553053596496511</v>
      </c>
      <c r="N52" s="160">
        <v>37.076740203857526</v>
      </c>
      <c r="O52" s="160">
        <v>1.7591361669888246</v>
      </c>
      <c r="P52" s="160">
        <v>37.602948450088491</v>
      </c>
      <c r="Q52" s="146">
        <v>10.206378845373305</v>
      </c>
      <c r="T52" s="167"/>
      <c r="U52" s="167"/>
    </row>
    <row r="53" spans="1:21" ht="10.65" customHeight="1" x14ac:dyDescent="0.2">
      <c r="A53" s="122"/>
      <c r="B53" s="158" t="s">
        <v>82</v>
      </c>
      <c r="C53" s="159">
        <v>2822.7611151553292</v>
      </c>
      <c r="D53" s="160">
        <v>3364.3611151553291</v>
      </c>
      <c r="E53" s="160">
        <v>36</v>
      </c>
      <c r="F53" s="160">
        <v>541.59999999999991</v>
      </c>
      <c r="G53" s="246">
        <v>3364.3611151553291</v>
      </c>
      <c r="H53" s="160">
        <v>2705.2170000000001</v>
      </c>
      <c r="I53" s="162">
        <v>80.408045016746158</v>
      </c>
      <c r="J53" s="161">
        <v>659.14411515532902</v>
      </c>
      <c r="K53" s="160">
        <v>70.758000000000266</v>
      </c>
      <c r="L53" s="160">
        <v>70.733999999999924</v>
      </c>
      <c r="M53" s="160">
        <v>50.190999999999804</v>
      </c>
      <c r="N53" s="160">
        <v>37.829000000000178</v>
      </c>
      <c r="O53" s="160">
        <v>1.1244036744329584</v>
      </c>
      <c r="P53" s="160">
        <v>57.378000000000043</v>
      </c>
      <c r="Q53" s="146">
        <v>9.4877499242798375</v>
      </c>
      <c r="T53" s="167"/>
      <c r="U53" s="167"/>
    </row>
    <row r="54" spans="1:21" ht="10.65" customHeight="1" x14ac:dyDescent="0.2">
      <c r="A54" s="122"/>
      <c r="B54" s="158" t="s">
        <v>83</v>
      </c>
      <c r="C54" s="159">
        <v>4436.5099690963425</v>
      </c>
      <c r="D54" s="160">
        <v>4125.0099690963425</v>
      </c>
      <c r="E54" s="160">
        <v>0</v>
      </c>
      <c r="F54" s="160">
        <v>-311.5</v>
      </c>
      <c r="G54" s="246">
        <v>4125.0099690963425</v>
      </c>
      <c r="H54" s="160">
        <v>1987.41</v>
      </c>
      <c r="I54" s="162">
        <v>48.1795199257513</v>
      </c>
      <c r="J54" s="161">
        <v>2137.5999690963426</v>
      </c>
      <c r="K54" s="160">
        <v>44.473999999999933</v>
      </c>
      <c r="L54" s="160">
        <v>76.048999999999978</v>
      </c>
      <c r="M54" s="160">
        <v>57.910000000000082</v>
      </c>
      <c r="N54" s="160">
        <v>24.813000000000102</v>
      </c>
      <c r="O54" s="160">
        <v>0.60152581898937407</v>
      </c>
      <c r="P54" s="160">
        <v>50.811500000000024</v>
      </c>
      <c r="Q54" s="146">
        <v>40.069216006147066</v>
      </c>
      <c r="T54" s="167"/>
      <c r="U54" s="167"/>
    </row>
    <row r="55" spans="1:21" ht="10.65" customHeight="1" x14ac:dyDescent="0.2">
      <c r="A55" s="122"/>
      <c r="B55" s="158" t="s">
        <v>84</v>
      </c>
      <c r="C55" s="159">
        <v>219.24257057506404</v>
      </c>
      <c r="D55" s="160">
        <v>206.24257057506404</v>
      </c>
      <c r="E55" s="160">
        <v>0</v>
      </c>
      <c r="F55" s="160">
        <v>-13</v>
      </c>
      <c r="G55" s="246">
        <v>206.24257057506404</v>
      </c>
      <c r="H55" s="160">
        <v>111.67621515798565</v>
      </c>
      <c r="I55" s="162">
        <v>54.147994202457816</v>
      </c>
      <c r="J55" s="161">
        <v>94.566355417078384</v>
      </c>
      <c r="K55" s="160">
        <v>6.1989999999999981</v>
      </c>
      <c r="L55" s="160">
        <v>1.8220000000000027</v>
      </c>
      <c r="M55" s="160">
        <v>4.4039199981689023</v>
      </c>
      <c r="N55" s="160">
        <v>1.5240000000000009</v>
      </c>
      <c r="O55" s="160">
        <v>0.7389357084478958</v>
      </c>
      <c r="P55" s="160">
        <v>3.487229999542226</v>
      </c>
      <c r="Q55" s="146">
        <v>25.117900290342838</v>
      </c>
      <c r="T55" s="167"/>
      <c r="U55" s="167"/>
    </row>
    <row r="56" spans="1:21" ht="10.65" customHeight="1" x14ac:dyDescent="0.2">
      <c r="A56" s="122"/>
      <c r="B56" s="158" t="s">
        <v>85</v>
      </c>
      <c r="C56" s="159">
        <v>354.06560349701169</v>
      </c>
      <c r="D56" s="160">
        <v>86.965603497011671</v>
      </c>
      <c r="E56" s="160">
        <v>-1</v>
      </c>
      <c r="F56" s="160">
        <v>-267.10000000000002</v>
      </c>
      <c r="G56" s="246">
        <v>86.965603497011671</v>
      </c>
      <c r="H56" s="160">
        <v>57.994999999999997</v>
      </c>
      <c r="I56" s="162">
        <v>66.687285165557256</v>
      </c>
      <c r="J56" s="161">
        <v>28.970603497011673</v>
      </c>
      <c r="K56" s="160">
        <v>0.60600000000000165</v>
      </c>
      <c r="L56" s="160">
        <v>1.8629999999999995</v>
      </c>
      <c r="M56" s="160">
        <v>4.6229999999999976</v>
      </c>
      <c r="N56" s="160">
        <v>1.963000000000001</v>
      </c>
      <c r="O56" s="160">
        <v>2.2572142560563662</v>
      </c>
      <c r="P56" s="160">
        <v>2.2637499999999999</v>
      </c>
      <c r="Q56" s="146">
        <v>10.797616122368492</v>
      </c>
      <c r="T56" s="167"/>
      <c r="U56" s="167"/>
    </row>
    <row r="57" spans="1:21" ht="10.65" customHeight="1" x14ac:dyDescent="0.2">
      <c r="A57" s="122"/>
      <c r="B57" s="158" t="s">
        <v>86</v>
      </c>
      <c r="C57" s="159">
        <v>807.4429754523718</v>
      </c>
      <c r="D57" s="160">
        <v>748.74297545237175</v>
      </c>
      <c r="E57" s="160">
        <v>0</v>
      </c>
      <c r="F57" s="160">
        <v>-58.700000000000045</v>
      </c>
      <c r="G57" s="246">
        <v>748.74297545237175</v>
      </c>
      <c r="H57" s="160">
        <v>489.19</v>
      </c>
      <c r="I57" s="162">
        <v>65.334836657992511</v>
      </c>
      <c r="J57" s="161">
        <v>259.55297545237175</v>
      </c>
      <c r="K57" s="160">
        <v>11.641999999999996</v>
      </c>
      <c r="L57" s="160">
        <v>17.427000000000021</v>
      </c>
      <c r="M57" s="160">
        <v>17.782999999999959</v>
      </c>
      <c r="N57" s="160">
        <v>14.078000000000031</v>
      </c>
      <c r="O57" s="160">
        <v>1.8802179735301632</v>
      </c>
      <c r="P57" s="160">
        <v>15.232500000000002</v>
      </c>
      <c r="Q57" s="146">
        <v>15.039420676341489</v>
      </c>
      <c r="T57" s="167"/>
      <c r="U57" s="167"/>
    </row>
    <row r="58" spans="1:21" ht="10.65" customHeight="1" x14ac:dyDescent="0.2">
      <c r="A58" s="122"/>
      <c r="B58" s="158" t="s">
        <v>87</v>
      </c>
      <c r="C58" s="159">
        <v>325.16090004270006</v>
      </c>
      <c r="D58" s="160">
        <v>391.86090004270005</v>
      </c>
      <c r="E58" s="160">
        <v>0</v>
      </c>
      <c r="F58" s="160">
        <v>66.699999999999989</v>
      </c>
      <c r="G58" s="246">
        <v>391.86090004270005</v>
      </c>
      <c r="H58" s="160">
        <v>383.572</v>
      </c>
      <c r="I58" s="162">
        <v>97.884734087581364</v>
      </c>
      <c r="J58" s="161">
        <v>8.2889000427000497</v>
      </c>
      <c r="K58" s="160">
        <v>0.1400000000000432</v>
      </c>
      <c r="L58" s="160">
        <v>9.6769999999999641</v>
      </c>
      <c r="M58" s="160">
        <v>25.177000000000021</v>
      </c>
      <c r="N58" s="160">
        <v>4.8269999999999982</v>
      </c>
      <c r="O58" s="160">
        <v>1.231814656546242</v>
      </c>
      <c r="P58" s="160">
        <v>9.9552500000000066</v>
      </c>
      <c r="Q58" s="146">
        <v>0</v>
      </c>
      <c r="T58" s="167"/>
      <c r="U58" s="167"/>
    </row>
    <row r="59" spans="1:2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148</v>
      </c>
      <c r="T59" s="167"/>
      <c r="U59" s="167"/>
    </row>
    <row r="60" spans="1:21" ht="10.65" customHeight="1" x14ac:dyDescent="0.2">
      <c r="A60" s="122"/>
      <c r="B60" s="158" t="s">
        <v>89</v>
      </c>
      <c r="C60" s="159">
        <v>1522.0476044497545</v>
      </c>
      <c r="D60" s="160">
        <v>1167.8476044497545</v>
      </c>
      <c r="E60" s="160">
        <v>0</v>
      </c>
      <c r="F60" s="160">
        <v>-354.20000000000005</v>
      </c>
      <c r="G60" s="246">
        <v>1167.8476044497545</v>
      </c>
      <c r="H60" s="160">
        <v>905.28599999999994</v>
      </c>
      <c r="I60" s="162">
        <v>77.51747715632267</v>
      </c>
      <c r="J60" s="161">
        <v>262.56160444975455</v>
      </c>
      <c r="K60" s="160">
        <v>42.29099999999994</v>
      </c>
      <c r="L60" s="160">
        <v>66.161000000000058</v>
      </c>
      <c r="M60" s="160">
        <v>43.638000000000034</v>
      </c>
      <c r="N60" s="160">
        <v>45.205999999999904</v>
      </c>
      <c r="O60" s="160">
        <v>3.8708817681138505</v>
      </c>
      <c r="P60" s="160">
        <v>49.323999999999984</v>
      </c>
      <c r="Q60" s="146">
        <v>3.323201777020409</v>
      </c>
      <c r="T60" s="167"/>
      <c r="U60" s="167"/>
    </row>
    <row r="61" spans="1:21" ht="10.65" customHeight="1" x14ac:dyDescent="0.2">
      <c r="A61" s="122"/>
      <c r="B61" s="158" t="s">
        <v>208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65" customHeight="1" x14ac:dyDescent="0.2">
      <c r="A62" s="122"/>
      <c r="B62" s="165" t="s">
        <v>90</v>
      </c>
      <c r="C62" s="170">
        <v>18725.423842709013</v>
      </c>
      <c r="D62" s="160">
        <v>18860.023842709004</v>
      </c>
      <c r="E62" s="170">
        <v>35</v>
      </c>
      <c r="F62" s="170">
        <v>134.59999999999997</v>
      </c>
      <c r="G62" s="249">
        <v>18860.023842709004</v>
      </c>
      <c r="H62" s="170">
        <v>13367.392409931423</v>
      </c>
      <c r="I62" s="162">
        <v>70.876858488697252</v>
      </c>
      <c r="J62" s="202">
        <v>5492.6314327775845</v>
      </c>
      <c r="K62" s="170">
        <v>286.41199999999986</v>
      </c>
      <c r="L62" s="170">
        <v>380.5359999999996</v>
      </c>
      <c r="M62" s="170">
        <v>391.95631359457911</v>
      </c>
      <c r="N62" s="170">
        <v>312.66274020385731</v>
      </c>
      <c r="O62" s="170">
        <v>15.646068083268768</v>
      </c>
      <c r="P62" s="170">
        <v>342.89176344960902</v>
      </c>
      <c r="Q62" s="146">
        <v>14.01855751074282</v>
      </c>
      <c r="T62" s="167"/>
      <c r="U62" s="167"/>
    </row>
    <row r="63" spans="1:21" ht="10.65" customHeight="1" x14ac:dyDescent="0.2">
      <c r="A63" s="122"/>
      <c r="B63" s="158" t="s">
        <v>91</v>
      </c>
      <c r="C63" s="159">
        <v>1159.0187689596262</v>
      </c>
      <c r="D63" s="160">
        <v>1667.5187689596262</v>
      </c>
      <c r="E63" s="160">
        <v>0</v>
      </c>
      <c r="F63" s="160">
        <v>508.5</v>
      </c>
      <c r="G63" s="246">
        <v>1667.5187689596262</v>
      </c>
      <c r="H63" s="160">
        <v>1232.1718670086259</v>
      </c>
      <c r="I63" s="162">
        <v>73.89253362211835</v>
      </c>
      <c r="J63" s="161">
        <v>435.34690195100029</v>
      </c>
      <c r="K63" s="160">
        <v>27.94363496541996</v>
      </c>
      <c r="L63" s="160">
        <v>16.796580003976032</v>
      </c>
      <c r="M63" s="160">
        <v>38.490879762650138</v>
      </c>
      <c r="N63" s="160">
        <v>24.504088073431831</v>
      </c>
      <c r="O63" s="160">
        <v>1.4694939888874572</v>
      </c>
      <c r="P63" s="160">
        <v>26.93379570136949</v>
      </c>
      <c r="Q63" s="146">
        <v>14.163592639446076</v>
      </c>
      <c r="T63" s="167"/>
      <c r="U63" s="167"/>
    </row>
    <row r="64" spans="1:21" ht="10.65" customHeight="1" x14ac:dyDescent="0.2">
      <c r="A64" s="184"/>
      <c r="B64" s="158" t="s">
        <v>92</v>
      </c>
      <c r="C64" s="159">
        <v>2028.337656653538</v>
      </c>
      <c r="D64" s="160">
        <v>1519.0376566535379</v>
      </c>
      <c r="E64" s="160">
        <v>0</v>
      </c>
      <c r="F64" s="160">
        <v>-509.30000000000018</v>
      </c>
      <c r="G64" s="246">
        <v>1860.667656653538</v>
      </c>
      <c r="H64" s="160">
        <v>1566.829358201853</v>
      </c>
      <c r="I64" s="162">
        <v>84.207910671153314</v>
      </c>
      <c r="J64" s="161">
        <v>293.83829845168498</v>
      </c>
      <c r="K64" s="160">
        <v>42.28109594487978</v>
      </c>
      <c r="L64" s="160">
        <v>46.066382737390086</v>
      </c>
      <c r="M64" s="160">
        <v>38.957399968149957</v>
      </c>
      <c r="N64" s="160">
        <v>40.177562602100124</v>
      </c>
      <c r="O64" s="160">
        <v>2.6449352605656848</v>
      </c>
      <c r="P64" s="160">
        <v>41.870610313129987</v>
      </c>
      <c r="Q64" s="146">
        <v>5.0177696540416026</v>
      </c>
      <c r="T64" s="167"/>
      <c r="U64" s="167"/>
    </row>
    <row r="65" spans="1:21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65" customHeight="1" x14ac:dyDescent="0.2">
      <c r="A66" s="122"/>
      <c r="B66" s="158" t="s">
        <v>94</v>
      </c>
      <c r="C66" s="159">
        <v>299.89269306553763</v>
      </c>
      <c r="D66" s="160">
        <v>151.59269306553762</v>
      </c>
      <c r="E66" s="160">
        <v>0</v>
      </c>
      <c r="F66" s="160">
        <v>-148.30000000000001</v>
      </c>
      <c r="G66" s="246">
        <v>174.37269306553762</v>
      </c>
      <c r="H66" s="160">
        <v>46.946015878157183</v>
      </c>
      <c r="I66" s="162">
        <v>26.922802563192977</v>
      </c>
      <c r="J66" s="161">
        <v>127.42667718738043</v>
      </c>
      <c r="K66" s="160">
        <v>0</v>
      </c>
      <c r="L66" s="160">
        <v>2.7015300331115739</v>
      </c>
      <c r="M66" s="160">
        <v>0</v>
      </c>
      <c r="N66" s="160">
        <v>4.6881900634765898</v>
      </c>
      <c r="O66" s="160">
        <v>3.0926227172768535</v>
      </c>
      <c r="P66" s="160">
        <v>1.8474300241470409</v>
      </c>
      <c r="Q66" s="146" t="s">
        <v>214</v>
      </c>
      <c r="T66" s="167"/>
      <c r="U66" s="167"/>
    </row>
    <row r="67" spans="1:21" ht="10.65" customHeight="1" x14ac:dyDescent="0.2">
      <c r="A67" s="122"/>
      <c r="B67" s="158" t="s">
        <v>95</v>
      </c>
      <c r="C67" s="159">
        <v>240.8738302858782</v>
      </c>
      <c r="D67" s="160">
        <v>787.87383028587817</v>
      </c>
      <c r="E67" s="160">
        <v>-35</v>
      </c>
      <c r="F67" s="160">
        <v>547</v>
      </c>
      <c r="G67" s="246">
        <v>853.61383028587818</v>
      </c>
      <c r="H67" s="160">
        <v>835.9475701028498</v>
      </c>
      <c r="I67" s="162">
        <v>97.930415422497106</v>
      </c>
      <c r="J67" s="161">
        <v>17.666260183028385</v>
      </c>
      <c r="K67" s="160">
        <v>29.013824914574116</v>
      </c>
      <c r="L67" s="160">
        <v>33.579149731397933</v>
      </c>
      <c r="M67" s="160">
        <v>21.276459583282076</v>
      </c>
      <c r="N67" s="160">
        <v>9.4981203870779609</v>
      </c>
      <c r="O67" s="160">
        <v>1.2055382501575906</v>
      </c>
      <c r="P67" s="160">
        <v>23.341888654083021</v>
      </c>
      <c r="Q67" s="146">
        <v>0</v>
      </c>
      <c r="T67" s="167"/>
      <c r="U67" s="167"/>
    </row>
    <row r="68" spans="1:21" ht="10.65" customHeight="1" x14ac:dyDescent="0.2">
      <c r="A68" s="122"/>
      <c r="B68" s="158" t="s">
        <v>96</v>
      </c>
      <c r="C68" s="159">
        <v>314.2581567417069</v>
      </c>
      <c r="D68" s="160">
        <v>28.258156741706898</v>
      </c>
      <c r="E68" s="160">
        <v>0</v>
      </c>
      <c r="F68" s="160">
        <v>-286</v>
      </c>
      <c r="G68" s="246">
        <v>28.258156741706898</v>
      </c>
      <c r="H68" s="160">
        <v>0.122920000001788</v>
      </c>
      <c r="I68" s="162">
        <v>0.43498944791528954</v>
      </c>
      <c r="J68" s="161">
        <v>28.135236741705111</v>
      </c>
      <c r="K68" s="160">
        <v>1.1699999570840003E-3</v>
      </c>
      <c r="L68" s="160">
        <v>5.849999904633002E-3</v>
      </c>
      <c r="M68" s="160">
        <v>0</v>
      </c>
      <c r="N68" s="160">
        <v>2.3399999141689998E-3</v>
      </c>
      <c r="O68" s="160">
        <v>8.28079458811741E-3</v>
      </c>
      <c r="P68" s="160">
        <v>2.3399999439715005E-3</v>
      </c>
      <c r="Q68" s="146" t="s">
        <v>214</v>
      </c>
      <c r="T68" s="167"/>
      <c r="U68" s="167"/>
    </row>
    <row r="69" spans="1:21" ht="10.65" customHeight="1" x14ac:dyDescent="0.2">
      <c r="A69" s="122"/>
      <c r="B69" s="158" t="s">
        <v>97</v>
      </c>
      <c r="C69" s="159">
        <v>1236.4078735581982</v>
      </c>
      <c r="D69" s="160">
        <v>1124.1078735581982</v>
      </c>
      <c r="E69" s="160">
        <v>0</v>
      </c>
      <c r="F69" s="160">
        <v>-112.29999999999995</v>
      </c>
      <c r="G69" s="246">
        <v>1283.4478735581981</v>
      </c>
      <c r="H69" s="160">
        <v>1181.2259856994492</v>
      </c>
      <c r="I69" s="162">
        <v>92.035368949161011</v>
      </c>
      <c r="J69" s="161">
        <v>102.22188785874891</v>
      </c>
      <c r="K69" s="160">
        <v>33.864120403889956</v>
      </c>
      <c r="L69" s="160">
        <v>37.271504783630007</v>
      </c>
      <c r="M69" s="160">
        <v>17.667359971999986</v>
      </c>
      <c r="N69" s="160">
        <v>5.8453199157700055</v>
      </c>
      <c r="O69" s="160">
        <v>0.51999635028509361</v>
      </c>
      <c r="P69" s="160">
        <v>23.662076268822489</v>
      </c>
      <c r="Q69" s="146">
        <v>2.3200726215830025</v>
      </c>
      <c r="T69" s="167"/>
      <c r="U69" s="167"/>
    </row>
    <row r="70" spans="1:21" ht="10.65" customHeight="1" x14ac:dyDescent="0.2">
      <c r="A70" s="122"/>
      <c r="B70" s="158" t="s">
        <v>98</v>
      </c>
      <c r="C70" s="159">
        <v>63.458709830434493</v>
      </c>
      <c r="D70" s="160">
        <v>2.858709830434492</v>
      </c>
      <c r="E70" s="160">
        <v>0</v>
      </c>
      <c r="F70" s="160">
        <v>-60.6</v>
      </c>
      <c r="G70" s="246">
        <v>2.858709830434492</v>
      </c>
      <c r="H70" s="160">
        <v>0</v>
      </c>
      <c r="I70" s="162">
        <v>0</v>
      </c>
      <c r="J70" s="161">
        <v>2.858709830434492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214</v>
      </c>
      <c r="T70" s="167"/>
      <c r="U70" s="167"/>
    </row>
    <row r="71" spans="1:21" ht="10.65" customHeight="1" x14ac:dyDescent="0.2">
      <c r="A71" s="122"/>
      <c r="B71" s="158" t="s">
        <v>99</v>
      </c>
      <c r="C71" s="159">
        <v>73.764221490782049</v>
      </c>
      <c r="D71" s="160">
        <v>6.1642214907820545</v>
      </c>
      <c r="E71" s="160">
        <v>0</v>
      </c>
      <c r="F71" s="160">
        <v>-67.599999999999994</v>
      </c>
      <c r="G71" s="246">
        <v>6.1642214907820545</v>
      </c>
      <c r="H71" s="160">
        <v>1.2822999985516073</v>
      </c>
      <c r="I71" s="162">
        <v>20.802302455697806</v>
      </c>
      <c r="J71" s="161">
        <v>4.8819214922304468</v>
      </c>
      <c r="K71" s="160">
        <v>0.10400000000000009</v>
      </c>
      <c r="L71" s="160">
        <v>0.12167999458312995</v>
      </c>
      <c r="M71" s="160">
        <v>2.2229999542236367E-2</v>
      </c>
      <c r="N71" s="160">
        <v>0</v>
      </c>
      <c r="O71" s="160">
        <v>0</v>
      </c>
      <c r="P71" s="160">
        <v>6.1977498531341602E-2</v>
      </c>
      <c r="Q71" s="146" t="s">
        <v>214</v>
      </c>
      <c r="T71" s="167"/>
      <c r="U71" s="167"/>
    </row>
    <row r="72" spans="1:21" ht="10.65" customHeight="1" x14ac:dyDescent="0.2">
      <c r="A72" s="122"/>
      <c r="B72" s="158" t="s">
        <v>100</v>
      </c>
      <c r="C72" s="159">
        <v>37.118199594972808</v>
      </c>
      <c r="D72" s="160">
        <v>5.5181995949728062</v>
      </c>
      <c r="E72" s="160">
        <v>0</v>
      </c>
      <c r="F72" s="160">
        <v>-31.6</v>
      </c>
      <c r="G72" s="246">
        <v>5.5181995949728062</v>
      </c>
      <c r="H72" s="160">
        <v>3.41137001366168</v>
      </c>
      <c r="I72" s="162">
        <v>61.82034475102185</v>
      </c>
      <c r="J72" s="161">
        <v>2.1068295813111262</v>
      </c>
      <c r="K72" s="160">
        <v>0.29250000660865716</v>
      </c>
      <c r="L72" s="160">
        <v>0.38609999608993695</v>
      </c>
      <c r="M72" s="160">
        <v>0</v>
      </c>
      <c r="N72" s="160">
        <v>0</v>
      </c>
      <c r="O72" s="160">
        <v>0</v>
      </c>
      <c r="P72" s="160">
        <v>0.16965000067464853</v>
      </c>
      <c r="Q72" s="146">
        <v>10.418683011688064</v>
      </c>
      <c r="T72" s="167"/>
      <c r="U72" s="167"/>
    </row>
    <row r="73" spans="1:21" ht="10.65" customHeight="1" x14ac:dyDescent="0.2">
      <c r="A73" s="122"/>
      <c r="B73" s="158" t="s">
        <v>101</v>
      </c>
      <c r="C73" s="159">
        <v>5.6819899936816076E-2</v>
      </c>
      <c r="D73" s="160">
        <v>5.6819899936816076E-2</v>
      </c>
      <c r="E73" s="160">
        <v>0</v>
      </c>
      <c r="F73" s="160">
        <v>0</v>
      </c>
      <c r="G73" s="246">
        <v>5.6819899936816076E-2</v>
      </c>
      <c r="H73" s="160">
        <v>0</v>
      </c>
      <c r="I73" s="162">
        <v>0</v>
      </c>
      <c r="J73" s="161">
        <v>5.6819899936816076E-2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214</v>
      </c>
      <c r="T73" s="167"/>
      <c r="U73" s="167"/>
    </row>
    <row r="74" spans="1:21" ht="10.65" customHeight="1" x14ac:dyDescent="0.2">
      <c r="A74" s="122"/>
      <c r="B74" s="158" t="s">
        <v>102</v>
      </c>
      <c r="C74" s="159">
        <v>11.023060587742318</v>
      </c>
      <c r="D74" s="160">
        <v>2.3060587742318006E-2</v>
      </c>
      <c r="E74" s="160">
        <v>0</v>
      </c>
      <c r="F74" s="160">
        <v>-11</v>
      </c>
      <c r="G74" s="246">
        <v>2.3060587742318006E-2</v>
      </c>
      <c r="H74" s="160">
        <v>0</v>
      </c>
      <c r="I74" s="162">
        <v>0</v>
      </c>
      <c r="J74" s="161">
        <v>2.3060587742318006E-2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214</v>
      </c>
      <c r="T74" s="167"/>
      <c r="U74" s="167"/>
    </row>
    <row r="75" spans="1:21" ht="10.65" customHeight="1" x14ac:dyDescent="0.2">
      <c r="A75" s="122"/>
      <c r="B75" s="1" t="s">
        <v>103</v>
      </c>
      <c r="C75" s="159">
        <v>10.994853149327461</v>
      </c>
      <c r="D75" s="160">
        <v>11.594853149327461</v>
      </c>
      <c r="E75" s="160">
        <v>0</v>
      </c>
      <c r="F75" s="160">
        <v>0.59999999999999964</v>
      </c>
      <c r="G75" s="246">
        <v>11.594853149327461</v>
      </c>
      <c r="H75" s="160">
        <v>9.404580078452824</v>
      </c>
      <c r="I75" s="162">
        <v>81.109954195481293</v>
      </c>
      <c r="J75" s="161">
        <v>2.1902730708746372</v>
      </c>
      <c r="K75" s="160">
        <v>0</v>
      </c>
      <c r="L75" s="160">
        <v>1.1700000464909266E-3</v>
      </c>
      <c r="M75" s="160">
        <v>0</v>
      </c>
      <c r="N75" s="160">
        <v>0</v>
      </c>
      <c r="O75" s="160">
        <v>0</v>
      </c>
      <c r="P75" s="160">
        <v>2.9250001162273165E-4</v>
      </c>
      <c r="Q75" s="146" t="s">
        <v>214</v>
      </c>
      <c r="T75" s="167"/>
      <c r="U75" s="167"/>
    </row>
    <row r="76" spans="1:21" ht="10.65" customHeight="1" x14ac:dyDescent="0.2">
      <c r="A76" s="122"/>
      <c r="B76" s="165" t="s">
        <v>105</v>
      </c>
      <c r="C76" s="169">
        <v>24200.628686526696</v>
      </c>
      <c r="D76" s="160">
        <v>24164.628686526685</v>
      </c>
      <c r="E76" s="160">
        <v>0</v>
      </c>
      <c r="F76" s="160">
        <v>-36.000000000000171</v>
      </c>
      <c r="G76" s="246">
        <v>24164.628686526685</v>
      </c>
      <c r="H76" s="160">
        <v>18244.734376913024</v>
      </c>
      <c r="I76" s="162">
        <v>75.50181967863476</v>
      </c>
      <c r="J76" s="161">
        <v>6509.3843096136625</v>
      </c>
      <c r="K76" s="160">
        <v>419.91234623532728</v>
      </c>
      <c r="L76" s="160">
        <v>517.46594728013224</v>
      </c>
      <c r="M76" s="160">
        <v>508.37064288020701</v>
      </c>
      <c r="N76" s="160">
        <v>397.37836124562818</v>
      </c>
      <c r="O76" s="160">
        <v>1.6444629313389445</v>
      </c>
      <c r="P76" s="160">
        <v>460.78182441032368</v>
      </c>
      <c r="Q76" s="146">
        <v>12.126825245209957</v>
      </c>
      <c r="T76" s="167"/>
      <c r="U76" s="167"/>
    </row>
    <row r="77" spans="1:21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65" customHeight="1" x14ac:dyDescent="0.2">
      <c r="A78" s="122"/>
      <c r="B78" s="158" t="s">
        <v>106</v>
      </c>
      <c r="C78" s="159">
        <v>1.5909571982308501</v>
      </c>
      <c r="D78" s="160">
        <v>1.5909571982308501</v>
      </c>
      <c r="E78" s="160">
        <v>0</v>
      </c>
      <c r="F78" s="160">
        <v>0</v>
      </c>
      <c r="G78" s="246">
        <v>1.5909571982308501</v>
      </c>
      <c r="H78" s="160">
        <v>0</v>
      </c>
      <c r="I78" s="162">
        <v>0</v>
      </c>
      <c r="J78" s="161">
        <v>1.5909571982308501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214</v>
      </c>
    </row>
    <row r="79" spans="1:21" ht="10.65" customHeight="1" x14ac:dyDescent="0.2">
      <c r="A79" s="122"/>
      <c r="B79" s="158" t="s">
        <v>107</v>
      </c>
      <c r="C79" s="159">
        <v>1.196363244851302</v>
      </c>
      <c r="D79" s="170">
        <v>51.196363244851298</v>
      </c>
      <c r="E79" s="170">
        <v>0</v>
      </c>
      <c r="F79" s="160">
        <v>49.999999999999993</v>
      </c>
      <c r="G79" s="246">
        <v>51.196363244851298</v>
      </c>
      <c r="H79" s="160">
        <v>4.2628899888396257</v>
      </c>
      <c r="I79" s="162">
        <v>8.3265484473027183</v>
      </c>
      <c r="J79" s="161">
        <v>46.933473256011673</v>
      </c>
      <c r="K79" s="160">
        <v>1.4894799985885623</v>
      </c>
      <c r="L79" s="160">
        <v>-1.0117300007343291</v>
      </c>
      <c r="M79" s="160">
        <v>0</v>
      </c>
      <c r="N79" s="160">
        <v>0.11231999778747498</v>
      </c>
      <c r="O79" s="160">
        <v>0.21939057907354531</v>
      </c>
      <c r="P79" s="160">
        <v>0.14751749891042704</v>
      </c>
      <c r="Q79" s="146" t="s">
        <v>214</v>
      </c>
    </row>
    <row r="80" spans="1:21" ht="10.65" customHeight="1" x14ac:dyDescent="0.2">
      <c r="A80" s="122"/>
      <c r="B80" s="171" t="s">
        <v>108</v>
      </c>
      <c r="C80" s="159">
        <v>121.07169303022911</v>
      </c>
      <c r="D80" s="170">
        <v>75.071693030229113</v>
      </c>
      <c r="E80" s="170">
        <v>0</v>
      </c>
      <c r="F80" s="160">
        <v>-46</v>
      </c>
      <c r="G80" s="246">
        <v>75.071693030229113</v>
      </c>
      <c r="H80" s="160">
        <v>9.9585723679363714</v>
      </c>
      <c r="I80" s="162">
        <v>13.265415985658342</v>
      </c>
      <c r="J80" s="161">
        <v>65.113120662292744</v>
      </c>
      <c r="K80" s="160">
        <v>0.71837949490547093</v>
      </c>
      <c r="L80" s="160">
        <v>6.4832999229430088E-2</v>
      </c>
      <c r="M80" s="160">
        <v>5.5229999542240282E-2</v>
      </c>
      <c r="N80" s="160">
        <v>4.6799999474989029E-4</v>
      </c>
      <c r="O80" s="160">
        <v>6.2340407663570444E-4</v>
      </c>
      <c r="P80" s="160">
        <v>0.2097276234179728</v>
      </c>
      <c r="Q80" s="146" t="s">
        <v>214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741.03330000000278</v>
      </c>
      <c r="D82" s="160"/>
      <c r="E82" s="160"/>
      <c r="F82" s="160"/>
      <c r="G82" s="246">
        <v>151.54330000000277</v>
      </c>
      <c r="H82" s="160"/>
      <c r="I82" s="162"/>
      <c r="J82" s="161">
        <v>151.54330000000277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25065.521000000008</v>
      </c>
      <c r="D83" s="174">
        <v>24292.487699999994</v>
      </c>
      <c r="E83" s="174">
        <v>0</v>
      </c>
      <c r="F83" s="177">
        <v>-32.000000000000178</v>
      </c>
      <c r="G83" s="240">
        <v>24444.030999999992</v>
      </c>
      <c r="H83" s="177">
        <v>18258.955839269798</v>
      </c>
      <c r="I83" s="176">
        <v>74.696991831133772</v>
      </c>
      <c r="J83" s="185">
        <v>6185.0751607301936</v>
      </c>
      <c r="K83" s="177">
        <v>422.12020572882466</v>
      </c>
      <c r="L83" s="177">
        <v>516.51905027862813</v>
      </c>
      <c r="M83" s="177">
        <v>508.42587287974675</v>
      </c>
      <c r="N83" s="177">
        <v>397.4911492434112</v>
      </c>
      <c r="O83" s="177">
        <v>1.6362718966959127</v>
      </c>
      <c r="P83" s="186">
        <v>461.13906953265268</v>
      </c>
      <c r="Q83" s="153">
        <v>11.412602768614981</v>
      </c>
      <c r="T83" s="130"/>
      <c r="U83" s="167"/>
    </row>
    <row r="84" spans="1:21" ht="10.65" customHeight="1" x14ac:dyDescent="0.2">
      <c r="A84" s="122"/>
      <c r="B84" s="187" t="s">
        <v>244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213</v>
      </c>
      <c r="C89" s="123"/>
      <c r="P89" s="128"/>
      <c r="T89" s="130"/>
    </row>
    <row r="90" spans="1:21" ht="10.65" customHeight="1" x14ac:dyDescent="0.2">
      <c r="A90" s="122"/>
      <c r="B90" s="131" t="s">
        <v>243</v>
      </c>
      <c r="C90" s="131"/>
      <c r="D90" s="132"/>
      <c r="E90" s="132"/>
      <c r="F90" s="132"/>
      <c r="G90" s="242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146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44139</v>
      </c>
      <c r="L94" s="151">
        <v>44146</v>
      </c>
      <c r="M94" s="151">
        <v>44153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55" t="s">
        <v>150</v>
      </c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6"/>
      <c r="Q96" s="145"/>
      <c r="T96" s="130"/>
    </row>
    <row r="97" spans="1:21" ht="10.65" customHeight="1" x14ac:dyDescent="0.2">
      <c r="A97" s="122"/>
      <c r="B97" s="158" t="s">
        <v>80</v>
      </c>
      <c r="C97" s="159">
        <v>3014.5203749562306</v>
      </c>
      <c r="D97" s="160">
        <v>2947.4203749562307</v>
      </c>
      <c r="E97" s="160">
        <v>0</v>
      </c>
      <c r="F97" s="160">
        <v>-67.099999999999909</v>
      </c>
      <c r="G97" s="246">
        <v>2947.4203749562307</v>
      </c>
      <c r="H97" s="160">
        <v>2428.4609999999998</v>
      </c>
      <c r="I97" s="162">
        <v>82.392760144913581</v>
      </c>
      <c r="J97" s="161">
        <v>518.95937495623093</v>
      </c>
      <c r="K97" s="160">
        <v>56.184999999999945</v>
      </c>
      <c r="L97" s="160">
        <v>47.937000000000353</v>
      </c>
      <c r="M97" s="160">
        <v>69.267999999999574</v>
      </c>
      <c r="N97" s="160">
        <v>47.077000000000226</v>
      </c>
      <c r="O97" s="160">
        <v>1.597227202471901</v>
      </c>
      <c r="P97" s="160">
        <v>55.116750000000025</v>
      </c>
      <c r="Q97" s="146">
        <v>7.4156381672763843</v>
      </c>
      <c r="T97" s="167"/>
      <c r="U97" s="167"/>
    </row>
    <row r="98" spans="1:21" ht="10.65" customHeight="1" x14ac:dyDescent="0.2">
      <c r="A98" s="122"/>
      <c r="B98" s="158" t="s">
        <v>81</v>
      </c>
      <c r="C98" s="159">
        <v>592.35271399166641</v>
      </c>
      <c r="D98" s="160">
        <v>834.55271399166645</v>
      </c>
      <c r="E98" s="160">
        <v>-6</v>
      </c>
      <c r="F98" s="160">
        <v>242.20000000000005</v>
      </c>
      <c r="G98" s="246">
        <v>834.55271399166645</v>
      </c>
      <c r="H98" s="160">
        <v>699.41989216607806</v>
      </c>
      <c r="I98" s="162">
        <v>83.807754793672899</v>
      </c>
      <c r="J98" s="161">
        <v>135.13282182558839</v>
      </c>
      <c r="K98" s="160">
        <v>2.9940000000000282</v>
      </c>
      <c r="L98" s="160">
        <v>17.235000000000014</v>
      </c>
      <c r="M98" s="160">
        <v>38.059937614440855</v>
      </c>
      <c r="N98" s="160">
        <v>13.941215995788639</v>
      </c>
      <c r="O98" s="160">
        <v>1.6705015467636297</v>
      </c>
      <c r="P98" s="160">
        <v>18.057538402557384</v>
      </c>
      <c r="Q98" s="146">
        <v>5.4834575351893102</v>
      </c>
      <c r="T98" s="167"/>
      <c r="U98" s="167"/>
    </row>
    <row r="99" spans="1:21" ht="10.65" customHeight="1" x14ac:dyDescent="0.2">
      <c r="A99" s="122"/>
      <c r="B99" s="158" t="s">
        <v>82</v>
      </c>
      <c r="C99" s="159">
        <v>1102.2286123806105</v>
      </c>
      <c r="D99" s="160">
        <v>1947.4286123806105</v>
      </c>
      <c r="E99" s="160">
        <v>105.5</v>
      </c>
      <c r="F99" s="160">
        <v>845.2</v>
      </c>
      <c r="G99" s="246">
        <v>1947.4286123806105</v>
      </c>
      <c r="H99" s="160">
        <v>1689.6389999999999</v>
      </c>
      <c r="I99" s="162">
        <v>86.762564196616239</v>
      </c>
      <c r="J99" s="161">
        <v>257.78961238061061</v>
      </c>
      <c r="K99" s="160">
        <v>36.399999999999864</v>
      </c>
      <c r="L99" s="160">
        <v>47.748000000000047</v>
      </c>
      <c r="M99" s="160">
        <v>50.06899999999996</v>
      </c>
      <c r="N99" s="160">
        <v>44.250999999999976</v>
      </c>
      <c r="O99" s="160">
        <v>2.2722784146580794</v>
      </c>
      <c r="P99" s="160">
        <v>44.616999999999962</v>
      </c>
      <c r="Q99" s="146">
        <v>3.7778338386850487</v>
      </c>
      <c r="T99" s="167"/>
      <c r="U99" s="167"/>
    </row>
    <row r="100" spans="1:21" ht="10.65" customHeight="1" x14ac:dyDescent="0.2">
      <c r="A100" s="122"/>
      <c r="B100" s="158" t="s">
        <v>83</v>
      </c>
      <c r="C100" s="159">
        <v>2222.810878574026</v>
      </c>
      <c r="D100" s="160">
        <v>2604.2108785740261</v>
      </c>
      <c r="E100" s="160">
        <v>0</v>
      </c>
      <c r="F100" s="160">
        <v>381.40000000000009</v>
      </c>
      <c r="G100" s="246">
        <v>2604.2108785740261</v>
      </c>
      <c r="H100" s="160">
        <v>2207.866</v>
      </c>
      <c r="I100" s="162">
        <v>84.780615047923831</v>
      </c>
      <c r="J100" s="161">
        <v>396.3448785740261</v>
      </c>
      <c r="K100" s="160">
        <v>49.567000000000007</v>
      </c>
      <c r="L100" s="160">
        <v>57.045999999999822</v>
      </c>
      <c r="M100" s="160">
        <v>76.803000000000338</v>
      </c>
      <c r="N100" s="160">
        <v>33.710999999999785</v>
      </c>
      <c r="O100" s="160">
        <v>1.2944804231237501</v>
      </c>
      <c r="P100" s="160">
        <v>54.281749999999988</v>
      </c>
      <c r="Q100" s="146">
        <v>5.3016230791016534</v>
      </c>
      <c r="T100" s="167"/>
      <c r="U100" s="167"/>
    </row>
    <row r="101" spans="1:21" ht="10.65" customHeight="1" x14ac:dyDescent="0.2">
      <c r="A101" s="122"/>
      <c r="B101" s="158" t="s">
        <v>84</v>
      </c>
      <c r="C101" s="159">
        <v>73.742343352346452</v>
      </c>
      <c r="D101" s="160">
        <v>124.24234335234645</v>
      </c>
      <c r="E101" s="160">
        <v>0</v>
      </c>
      <c r="F101" s="160">
        <v>50.5</v>
      </c>
      <c r="G101" s="246">
        <v>124.24234335234645</v>
      </c>
      <c r="H101" s="160">
        <v>108.2374625661671</v>
      </c>
      <c r="I101" s="162">
        <v>87.118014394826616</v>
      </c>
      <c r="J101" s="161">
        <v>16.004880786179356</v>
      </c>
      <c r="K101" s="160">
        <v>4.945999999999998</v>
      </c>
      <c r="L101" s="160">
        <v>2.8070000000000022</v>
      </c>
      <c r="M101" s="160">
        <v>6.2112799921034991</v>
      </c>
      <c r="N101" s="160">
        <v>2.4377200012207112</v>
      </c>
      <c r="O101" s="160">
        <v>1.9620685954927879</v>
      </c>
      <c r="P101" s="160">
        <v>4.1004999983310526</v>
      </c>
      <c r="Q101" s="146">
        <v>1.9031534673072832</v>
      </c>
      <c r="T101" s="167"/>
      <c r="U101" s="167"/>
    </row>
    <row r="102" spans="1:21" ht="10.65" customHeight="1" x14ac:dyDescent="0.2">
      <c r="A102" s="122"/>
      <c r="B102" s="158" t="s">
        <v>85</v>
      </c>
      <c r="C102" s="159">
        <v>170.90138521467441</v>
      </c>
      <c r="D102" s="160">
        <v>74.901385214674406</v>
      </c>
      <c r="E102" s="160">
        <v>3.5</v>
      </c>
      <c r="F102" s="160">
        <v>-96</v>
      </c>
      <c r="G102" s="246">
        <v>74.901385214674406</v>
      </c>
      <c r="H102" s="160">
        <v>68.596999999999994</v>
      </c>
      <c r="I102" s="162">
        <v>91.583085951474132</v>
      </c>
      <c r="J102" s="161">
        <v>6.3043852146744115</v>
      </c>
      <c r="K102" s="160">
        <v>1.9669999999999987</v>
      </c>
      <c r="L102" s="160">
        <v>0.69299999999999784</v>
      </c>
      <c r="M102" s="160">
        <v>4.4040000000000035</v>
      </c>
      <c r="N102" s="160">
        <v>0.57599999999999341</v>
      </c>
      <c r="O102" s="160">
        <v>0.769011144919581</v>
      </c>
      <c r="P102" s="160">
        <v>1.9099999999999984</v>
      </c>
      <c r="Q102" s="146">
        <v>1.3007252432850351</v>
      </c>
      <c r="T102" s="167"/>
      <c r="U102" s="167"/>
    </row>
    <row r="103" spans="1:21" ht="10.65" customHeight="1" x14ac:dyDescent="0.2">
      <c r="A103" s="122"/>
      <c r="B103" s="158" t="s">
        <v>86</v>
      </c>
      <c r="C103" s="159">
        <v>233.6810393681674</v>
      </c>
      <c r="D103" s="160">
        <v>143.88103936816742</v>
      </c>
      <c r="E103" s="160">
        <v>0</v>
      </c>
      <c r="F103" s="160">
        <v>-89.799999999999983</v>
      </c>
      <c r="G103" s="246">
        <v>143.88103936816742</v>
      </c>
      <c r="H103" s="160">
        <v>102.848</v>
      </c>
      <c r="I103" s="162">
        <v>71.481274010558977</v>
      </c>
      <c r="J103" s="161">
        <v>41.033039368167422</v>
      </c>
      <c r="K103" s="160">
        <v>5.4920000000000044</v>
      </c>
      <c r="L103" s="160">
        <v>0.14099999999999113</v>
      </c>
      <c r="M103" s="160">
        <v>0</v>
      </c>
      <c r="N103" s="160">
        <v>2.6480000000000103</v>
      </c>
      <c r="O103" s="160">
        <v>1.8404092795189106</v>
      </c>
      <c r="P103" s="160">
        <v>2.0702500000000015</v>
      </c>
      <c r="Q103" s="146">
        <v>17.820330572717012</v>
      </c>
      <c r="T103" s="167"/>
      <c r="U103" s="167"/>
    </row>
    <row r="104" spans="1:21" ht="10.65" customHeight="1" x14ac:dyDescent="0.2">
      <c r="A104" s="122"/>
      <c r="B104" s="158" t="s">
        <v>87</v>
      </c>
      <c r="C104" s="159">
        <v>102.19583114088128</v>
      </c>
      <c r="D104" s="160">
        <v>145.6958311408813</v>
      </c>
      <c r="E104" s="160">
        <v>5</v>
      </c>
      <c r="F104" s="160">
        <v>43.500000000000014</v>
      </c>
      <c r="G104" s="246">
        <v>145.6958311408813</v>
      </c>
      <c r="H104" s="160">
        <v>137.666</v>
      </c>
      <c r="I104" s="162">
        <v>94.488633560752461</v>
      </c>
      <c r="J104" s="161">
        <v>8.0298311408812992</v>
      </c>
      <c r="K104" s="160">
        <v>0</v>
      </c>
      <c r="L104" s="160">
        <v>2.8950000000000102</v>
      </c>
      <c r="M104" s="160">
        <v>8.8940000000000055</v>
      </c>
      <c r="N104" s="160">
        <v>2.0569999999999879</v>
      </c>
      <c r="O104" s="160">
        <v>1.4118454755311165</v>
      </c>
      <c r="P104" s="160">
        <v>3.4615000000000009</v>
      </c>
      <c r="Q104" s="146">
        <v>0.31975477130761165</v>
      </c>
      <c r="T104" s="167"/>
      <c r="U104" s="167"/>
    </row>
    <row r="105" spans="1:21" ht="10.65" customHeight="1" x14ac:dyDescent="0.2">
      <c r="A105" s="122"/>
      <c r="B105" s="158" t="s">
        <v>88</v>
      </c>
      <c r="C105" s="159">
        <v>0.5</v>
      </c>
      <c r="D105" s="160">
        <v>0</v>
      </c>
      <c r="E105" s="160">
        <v>0</v>
      </c>
      <c r="F105" s="160">
        <v>-0.5</v>
      </c>
      <c r="G105" s="246">
        <v>0</v>
      </c>
      <c r="H105" s="160">
        <v>0</v>
      </c>
      <c r="I105" s="162" t="s">
        <v>118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148</v>
      </c>
      <c r="T105" s="167"/>
      <c r="U105" s="167"/>
    </row>
    <row r="106" spans="1:21" ht="10.65" customHeight="1" x14ac:dyDescent="0.2">
      <c r="A106" s="122"/>
      <c r="B106" s="158" t="s">
        <v>89</v>
      </c>
      <c r="C106" s="159">
        <v>445.95989079338221</v>
      </c>
      <c r="D106" s="160">
        <v>275.6598907933822</v>
      </c>
      <c r="E106" s="160">
        <v>0</v>
      </c>
      <c r="F106" s="160">
        <v>-170.3</v>
      </c>
      <c r="G106" s="246">
        <v>275.6598907933822</v>
      </c>
      <c r="H106" s="160">
        <v>230.96</v>
      </c>
      <c r="I106" s="162">
        <v>83.784405244908655</v>
      </c>
      <c r="J106" s="161">
        <v>44.699890793382195</v>
      </c>
      <c r="K106" s="160">
        <v>3.1009999999999991</v>
      </c>
      <c r="L106" s="160">
        <v>3.1409999999999911</v>
      </c>
      <c r="M106" s="160">
        <v>3.4319999999999879</v>
      </c>
      <c r="N106" s="160">
        <v>1.1830000000000211</v>
      </c>
      <c r="O106" s="160">
        <v>0.42915202374752642</v>
      </c>
      <c r="P106" s="160">
        <v>2.7142499999999998</v>
      </c>
      <c r="Q106" s="146">
        <v>14.468597510687005</v>
      </c>
      <c r="T106" s="167"/>
      <c r="U106" s="167"/>
    </row>
    <row r="107" spans="1:21" ht="10.65" customHeight="1" x14ac:dyDescent="0.2">
      <c r="A107" s="122"/>
      <c r="B107" s="158" t="s">
        <v>208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5.6439770487455343</v>
      </c>
      <c r="T107" s="167"/>
      <c r="U107" s="167"/>
    </row>
    <row r="108" spans="1:21" ht="10.65" customHeight="1" x14ac:dyDescent="0.2">
      <c r="A108" s="122"/>
      <c r="B108" s="165" t="s">
        <v>90</v>
      </c>
      <c r="C108" s="159">
        <v>7958.8930697719852</v>
      </c>
      <c r="D108" s="160">
        <v>9097.9930697719865</v>
      </c>
      <c r="E108" s="160">
        <v>108</v>
      </c>
      <c r="F108" s="160">
        <v>1139.1000000000004</v>
      </c>
      <c r="G108" s="246">
        <v>9097.9930697719865</v>
      </c>
      <c r="H108" s="160">
        <v>7673.6943547322444</v>
      </c>
      <c r="I108" s="162">
        <v>84.344913168026423</v>
      </c>
      <c r="J108" s="161">
        <v>1424.2987150397405</v>
      </c>
      <c r="K108" s="160">
        <v>160.65199999999987</v>
      </c>
      <c r="L108" s="160">
        <v>179.64300000000023</v>
      </c>
      <c r="M108" s="160">
        <v>257.14121760654422</v>
      </c>
      <c r="N108" s="160">
        <v>147.88193599700935</v>
      </c>
      <c r="O108" s="160">
        <v>1.6254346960138493</v>
      </c>
      <c r="P108" s="166">
        <v>186.3295384008884</v>
      </c>
      <c r="Q108" s="146"/>
      <c r="T108" s="167"/>
      <c r="U108" s="167"/>
    </row>
    <row r="109" spans="1:21" ht="10.65" customHeight="1" x14ac:dyDescent="0.2">
      <c r="A109" s="122"/>
      <c r="B109" s="158" t="s">
        <v>91</v>
      </c>
      <c r="C109" s="159">
        <v>631.54375968472004</v>
      </c>
      <c r="D109" s="160">
        <v>649.94375968472002</v>
      </c>
      <c r="E109" s="160">
        <v>0</v>
      </c>
      <c r="F109" s="160">
        <v>18.399999999999977</v>
      </c>
      <c r="G109" s="246">
        <v>649.94375968472002</v>
      </c>
      <c r="H109" s="160">
        <v>523.63128507588794</v>
      </c>
      <c r="I109" s="162">
        <v>80.565630067730055</v>
      </c>
      <c r="J109" s="161">
        <v>126.31247460883208</v>
      </c>
      <c r="K109" s="160">
        <v>9.1620799999237192</v>
      </c>
      <c r="L109" s="160">
        <v>11.459900001525909</v>
      </c>
      <c r="M109" s="160">
        <v>12.781200011253361</v>
      </c>
      <c r="N109" s="160">
        <v>0.51949999952307735</v>
      </c>
      <c r="O109" s="160">
        <v>7.9929992677378825E-2</v>
      </c>
      <c r="P109" s="160">
        <v>8.4806700030565167</v>
      </c>
      <c r="Q109" s="146">
        <v>12.894162202197212</v>
      </c>
      <c r="T109" s="167"/>
      <c r="U109" s="167"/>
    </row>
    <row r="110" spans="1:21" ht="10.65" customHeight="1" x14ac:dyDescent="0.2">
      <c r="A110" s="122"/>
      <c r="B110" s="158" t="s">
        <v>92</v>
      </c>
      <c r="C110" s="159">
        <v>757.90760310141968</v>
      </c>
      <c r="D110" s="160">
        <v>660.90760310141945</v>
      </c>
      <c r="E110" s="160">
        <v>-182.5</v>
      </c>
      <c r="F110" s="160">
        <v>-97.000000000000227</v>
      </c>
      <c r="G110" s="246">
        <v>1167.7476031014194</v>
      </c>
      <c r="H110" s="160">
        <v>1065.3332814997091</v>
      </c>
      <c r="I110" s="162">
        <v>91.229755357261439</v>
      </c>
      <c r="J110" s="161">
        <v>102.4143216017103</v>
      </c>
      <c r="K110" s="160">
        <v>20.805991926320075</v>
      </c>
      <c r="L110" s="160">
        <v>13.703459974279895</v>
      </c>
      <c r="M110" s="160">
        <v>38.084049826294176</v>
      </c>
      <c r="N110" s="160">
        <v>31.740020056597814</v>
      </c>
      <c r="O110" s="160">
        <v>4.8024897743122432</v>
      </c>
      <c r="P110" s="160">
        <v>26.08338044587299</v>
      </c>
      <c r="Q110" s="146">
        <v>1.9264205732165625</v>
      </c>
      <c r="T110" s="167"/>
      <c r="U110" s="167"/>
    </row>
    <row r="111" spans="1:2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65" customHeight="1" x14ac:dyDescent="0.2">
      <c r="A112" s="122"/>
      <c r="B112" s="158" t="s">
        <v>94</v>
      </c>
      <c r="C112" s="159">
        <v>13.465170201360214</v>
      </c>
      <c r="D112" s="160">
        <v>33.465170201360216</v>
      </c>
      <c r="E112" s="160">
        <v>0</v>
      </c>
      <c r="F112" s="160">
        <v>20</v>
      </c>
      <c r="G112" s="246">
        <v>63.12517020136022</v>
      </c>
      <c r="H112" s="160">
        <v>42.036284400939913</v>
      </c>
      <c r="I112" s="162">
        <v>66.591954155292115</v>
      </c>
      <c r="J112" s="161">
        <v>21.088885800420307</v>
      </c>
      <c r="K112" s="160">
        <v>0</v>
      </c>
      <c r="L112" s="160">
        <v>2.7092800140380788</v>
      </c>
      <c r="M112" s="160">
        <v>0</v>
      </c>
      <c r="N112" s="160">
        <v>2.7376000251769312</v>
      </c>
      <c r="O112" s="160">
        <v>8.1804455459355765</v>
      </c>
      <c r="P112" s="160">
        <v>1.3617200098037525</v>
      </c>
      <c r="Q112" s="146">
        <v>13.486947132002255</v>
      </c>
      <c r="T112" s="167"/>
      <c r="U112" s="167"/>
    </row>
    <row r="113" spans="1:21" ht="10.65" customHeight="1" x14ac:dyDescent="0.2">
      <c r="A113" s="122"/>
      <c r="B113" s="158" t="s">
        <v>95</v>
      </c>
      <c r="C113" s="159">
        <v>111.70730753034792</v>
      </c>
      <c r="D113" s="160">
        <v>274.70730753034792</v>
      </c>
      <c r="E113" s="160">
        <v>27.5</v>
      </c>
      <c r="F113" s="160">
        <v>163</v>
      </c>
      <c r="G113" s="246">
        <v>386.4173075303479</v>
      </c>
      <c r="H113" s="160">
        <v>377.84858046647889</v>
      </c>
      <c r="I113" s="162">
        <v>97.782519856930563</v>
      </c>
      <c r="J113" s="161">
        <v>8.5687270638690052</v>
      </c>
      <c r="K113" s="160">
        <v>9.4311000673770309</v>
      </c>
      <c r="L113" s="160">
        <v>6.7958400356769744</v>
      </c>
      <c r="M113" s="160">
        <v>9.1809400577540146</v>
      </c>
      <c r="N113" s="160">
        <v>12.469794670104989</v>
      </c>
      <c r="O113" s="160">
        <v>4.5393021329537824</v>
      </c>
      <c r="P113" s="160">
        <v>9.4694187077282521</v>
      </c>
      <c r="Q113" s="146">
        <v>0</v>
      </c>
      <c r="T113" s="167"/>
      <c r="U113" s="167"/>
    </row>
    <row r="114" spans="1:21" ht="10.65" customHeight="1" x14ac:dyDescent="0.2">
      <c r="A114" s="122"/>
      <c r="B114" s="158" t="s">
        <v>96</v>
      </c>
      <c r="C114" s="159">
        <v>161.86151607251566</v>
      </c>
      <c r="D114" s="160">
        <v>5.6615160725156386</v>
      </c>
      <c r="E114" s="160">
        <v>0</v>
      </c>
      <c r="F114" s="160">
        <v>-156.20000000000002</v>
      </c>
      <c r="G114" s="246">
        <v>5.6615160725156386</v>
      </c>
      <c r="H114" s="160">
        <v>0.186039999961853</v>
      </c>
      <c r="I114" s="162">
        <v>3.2860456029613987</v>
      </c>
      <c r="J114" s="161">
        <v>5.4754760725537857</v>
      </c>
      <c r="K114" s="160">
        <v>1.6E-2</v>
      </c>
      <c r="L114" s="160">
        <v>2.8999999999999998E-2</v>
      </c>
      <c r="M114" s="160">
        <v>1.6260000228881993E-2</v>
      </c>
      <c r="N114" s="160">
        <v>8.0000000000000071E-3</v>
      </c>
      <c r="O114" s="160">
        <v>0.14130490662804543</v>
      </c>
      <c r="P114" s="160">
        <v>1.73150000572205E-2</v>
      </c>
      <c r="Q114" s="146" t="s">
        <v>214</v>
      </c>
      <c r="T114" s="167"/>
      <c r="U114" s="167"/>
    </row>
    <row r="115" spans="1:21" ht="10.65" customHeight="1" x14ac:dyDescent="0.2">
      <c r="A115" s="122"/>
      <c r="B115" s="158" t="s">
        <v>97</v>
      </c>
      <c r="C115" s="159">
        <v>338.73575771404433</v>
      </c>
      <c r="D115" s="160">
        <v>540.33575771404435</v>
      </c>
      <c r="E115" s="160">
        <v>47</v>
      </c>
      <c r="F115" s="160">
        <v>201.60000000000002</v>
      </c>
      <c r="G115" s="246">
        <v>775.81575771404437</v>
      </c>
      <c r="H115" s="160">
        <v>727.13338500454495</v>
      </c>
      <c r="I115" s="162">
        <v>93.725008518395796</v>
      </c>
      <c r="J115" s="161">
        <v>48.682372709499418</v>
      </c>
      <c r="K115" s="160">
        <v>10.296440290690043</v>
      </c>
      <c r="L115" s="160">
        <v>7.9233000419729933</v>
      </c>
      <c r="M115" s="160">
        <v>11.515659929782942</v>
      </c>
      <c r="N115" s="160">
        <v>13.461600074528974</v>
      </c>
      <c r="O115" s="160">
        <v>2.4913398534792326</v>
      </c>
      <c r="P115" s="160">
        <v>10.799250084243738</v>
      </c>
      <c r="Q115" s="146">
        <v>2.5079401189650845</v>
      </c>
      <c r="T115" s="167"/>
      <c r="U115" s="167"/>
    </row>
    <row r="116" spans="1:21" ht="10.65" customHeight="1" x14ac:dyDescent="0.2">
      <c r="A116" s="122"/>
      <c r="B116" s="158" t="s">
        <v>98</v>
      </c>
      <c r="C116" s="159">
        <v>39.437353504621043</v>
      </c>
      <c r="D116" s="160">
        <v>6.4373535046210435</v>
      </c>
      <c r="E116" s="160">
        <v>0</v>
      </c>
      <c r="F116" s="160">
        <v>-33</v>
      </c>
      <c r="G116" s="246">
        <v>6.4373535046210435</v>
      </c>
      <c r="H116" s="160">
        <v>0</v>
      </c>
      <c r="I116" s="162">
        <v>0</v>
      </c>
      <c r="J116" s="161">
        <v>6.4373535046210435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214</v>
      </c>
      <c r="T116" s="167"/>
      <c r="U116" s="167"/>
    </row>
    <row r="117" spans="1:21" ht="10.65" customHeight="1" x14ac:dyDescent="0.2">
      <c r="A117" s="122"/>
      <c r="B117" s="158" t="s">
        <v>99</v>
      </c>
      <c r="C117" s="159">
        <v>29.806978689128162</v>
      </c>
      <c r="D117" s="160">
        <v>25.20697868912816</v>
      </c>
      <c r="E117" s="160">
        <v>0</v>
      </c>
      <c r="F117" s="160">
        <v>-4.6000000000000014</v>
      </c>
      <c r="G117" s="246">
        <v>25.20697868912816</v>
      </c>
      <c r="H117" s="160">
        <v>18.906451263912018</v>
      </c>
      <c r="I117" s="162">
        <v>75.004829008192175</v>
      </c>
      <c r="J117" s="161">
        <v>6.3005274252161421</v>
      </c>
      <c r="K117" s="160">
        <v>0.17399999999999949</v>
      </c>
      <c r="L117" s="160">
        <v>2.8599999389648474</v>
      </c>
      <c r="M117" s="160">
        <v>0.57146000003815089</v>
      </c>
      <c r="N117" s="160">
        <v>1.9900000214569502E-2</v>
      </c>
      <c r="O117" s="160">
        <v>7.8946392028936122E-2</v>
      </c>
      <c r="P117" s="160">
        <v>0.90633998480439182</v>
      </c>
      <c r="Q117" s="146">
        <v>4.9516158735686089</v>
      </c>
      <c r="T117" s="167"/>
      <c r="U117" s="167"/>
    </row>
    <row r="118" spans="1:21" ht="10.65" customHeight="1" x14ac:dyDescent="0.2">
      <c r="A118" s="122"/>
      <c r="B118" s="158" t="s">
        <v>100</v>
      </c>
      <c r="C118" s="159">
        <v>10.579049342012141</v>
      </c>
      <c r="D118" s="160">
        <v>109.37904934201215</v>
      </c>
      <c r="E118" s="160">
        <v>0</v>
      </c>
      <c r="F118" s="160">
        <v>98.800000000000011</v>
      </c>
      <c r="G118" s="246">
        <v>109.37904934201215</v>
      </c>
      <c r="H118" s="160">
        <v>95.224440280385238</v>
      </c>
      <c r="I118" s="162">
        <v>87.059122248020699</v>
      </c>
      <c r="J118" s="161">
        <v>14.154609061626914</v>
      </c>
      <c r="K118" s="160">
        <v>3.7866200239955958</v>
      </c>
      <c r="L118" s="160">
        <v>2.4998000395297026</v>
      </c>
      <c r="M118" s="160">
        <v>0.88375999832160801</v>
      </c>
      <c r="N118" s="160">
        <v>2.1851600004135889</v>
      </c>
      <c r="O118" s="160">
        <v>1.9977866086410352</v>
      </c>
      <c r="P118" s="160">
        <v>2.3388350155651239</v>
      </c>
      <c r="Q118" s="146">
        <v>4.0519912552304547</v>
      </c>
      <c r="T118" s="167"/>
      <c r="U118" s="167"/>
    </row>
    <row r="119" spans="1:21" ht="10.65" customHeight="1" x14ac:dyDescent="0.2">
      <c r="A119" s="122"/>
      <c r="B119" s="158" t="s">
        <v>101</v>
      </c>
      <c r="C119" s="159">
        <v>0.26510622816032253</v>
      </c>
      <c r="D119" s="160">
        <v>0.26510622816032253</v>
      </c>
      <c r="E119" s="160">
        <v>0</v>
      </c>
      <c r="F119" s="160">
        <v>0</v>
      </c>
      <c r="G119" s="246">
        <v>0.26510622816032253</v>
      </c>
      <c r="H119" s="160">
        <v>0</v>
      </c>
      <c r="I119" s="162">
        <v>0</v>
      </c>
      <c r="J119" s="161">
        <v>0.26510622816032253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214</v>
      </c>
      <c r="T119" s="167"/>
      <c r="U119" s="167"/>
    </row>
    <row r="120" spans="1:21" ht="10.65" customHeight="1" x14ac:dyDescent="0.2">
      <c r="A120" s="122"/>
      <c r="B120" s="158" t="s">
        <v>102</v>
      </c>
      <c r="C120" s="159">
        <v>6.9956573860026889</v>
      </c>
      <c r="D120" s="160">
        <v>-4.3426139973110622E-3</v>
      </c>
      <c r="E120" s="160">
        <v>0</v>
      </c>
      <c r="F120" s="160">
        <v>-7</v>
      </c>
      <c r="G120" s="246">
        <v>-4.3426139973110622E-3</v>
      </c>
      <c r="H120" s="160">
        <v>34.302</v>
      </c>
      <c r="I120" s="162" t="s">
        <v>118</v>
      </c>
      <c r="J120" s="161">
        <v>-34.306342613997309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  <c r="U120" s="167"/>
    </row>
    <row r="121" spans="1:21" ht="10.65" customHeight="1" x14ac:dyDescent="0.2">
      <c r="A121" s="122"/>
      <c r="B121" s="1" t="s">
        <v>103</v>
      </c>
      <c r="C121" s="159">
        <v>4.0118695508181554</v>
      </c>
      <c r="D121" s="160">
        <v>83.511869550818162</v>
      </c>
      <c r="E121" s="160">
        <v>0</v>
      </c>
      <c r="F121" s="160">
        <v>79.5</v>
      </c>
      <c r="G121" s="246">
        <v>83.511869550818162</v>
      </c>
      <c r="H121" s="160">
        <v>65.436659921497096</v>
      </c>
      <c r="I121" s="162">
        <v>78.356119044464634</v>
      </c>
      <c r="J121" s="161">
        <v>18.075209629321066</v>
      </c>
      <c r="K121" s="160">
        <v>5.6639999389602735E-2</v>
      </c>
      <c r="L121" s="160">
        <v>0.29063999557499187</v>
      </c>
      <c r="M121" s="160">
        <v>0.7072000007628958</v>
      </c>
      <c r="N121" s="160">
        <v>8.4959999084503579E-2</v>
      </c>
      <c r="O121" s="160">
        <v>0.10173404037231402</v>
      </c>
      <c r="P121" s="160">
        <v>0.2848599987029985</v>
      </c>
      <c r="Q121" s="146" t="s">
        <v>214</v>
      </c>
      <c r="T121" s="167"/>
      <c r="U121" s="167"/>
    </row>
    <row r="122" spans="1:21" ht="10.65" customHeight="1" x14ac:dyDescent="0.2">
      <c r="A122" s="122"/>
      <c r="B122" s="165" t="s">
        <v>105</v>
      </c>
      <c r="C122" s="169">
        <v>10065.210198777135</v>
      </c>
      <c r="D122" s="160">
        <v>11487.810198777141</v>
      </c>
      <c r="E122" s="160">
        <v>0</v>
      </c>
      <c r="F122" s="160">
        <v>1422.6000000000001</v>
      </c>
      <c r="G122" s="246">
        <v>12371.500198777136</v>
      </c>
      <c r="H122" s="160">
        <v>10623.732762645563</v>
      </c>
      <c r="I122" s="162">
        <v>85.872631386253929</v>
      </c>
      <c r="J122" s="161">
        <v>1747.767436131573</v>
      </c>
      <c r="K122" s="160">
        <v>214.38087230769452</v>
      </c>
      <c r="L122" s="160">
        <v>227.91422004156448</v>
      </c>
      <c r="M122" s="160">
        <v>330.88174743098352</v>
      </c>
      <c r="N122" s="160">
        <v>211.10847082265173</v>
      </c>
      <c r="O122" s="160">
        <v>1.837673735636091</v>
      </c>
      <c r="P122" s="160">
        <v>246.07132765072356</v>
      </c>
      <c r="Q122" s="146">
        <v>5.102686252875321</v>
      </c>
      <c r="T122" s="167"/>
      <c r="U122" s="167"/>
    </row>
    <row r="123" spans="1:21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65" customHeight="1" x14ac:dyDescent="0.2">
      <c r="A124" s="122"/>
      <c r="B124" s="158" t="s">
        <v>106</v>
      </c>
      <c r="C124" s="159">
        <v>0.34723321685505343</v>
      </c>
      <c r="D124" s="160">
        <v>0.34723321685505343</v>
      </c>
      <c r="E124" s="160">
        <v>0</v>
      </c>
      <c r="F124" s="160">
        <v>0</v>
      </c>
      <c r="G124" s="246">
        <v>0.34723321685505343</v>
      </c>
      <c r="H124" s="160">
        <v>0</v>
      </c>
      <c r="I124" s="162">
        <v>0</v>
      </c>
      <c r="J124" s="161">
        <v>0.34723321685505343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214</v>
      </c>
      <c r="T124" s="167"/>
      <c r="U124" s="167"/>
    </row>
    <row r="125" spans="1:21" ht="10.65" customHeight="1" x14ac:dyDescent="0.2">
      <c r="A125" s="122"/>
      <c r="B125" s="158" t="s">
        <v>107</v>
      </c>
      <c r="C125" s="159">
        <v>11.217081933687217</v>
      </c>
      <c r="D125" s="170">
        <v>26.217081933687219</v>
      </c>
      <c r="E125" s="170">
        <v>0</v>
      </c>
      <c r="F125" s="160">
        <v>15.000000000000002</v>
      </c>
      <c r="G125" s="246">
        <v>26.217081933687219</v>
      </c>
      <c r="H125" s="160">
        <v>4.9280659972429302</v>
      </c>
      <c r="I125" s="162">
        <v>18.797156791544715</v>
      </c>
      <c r="J125" s="161">
        <v>21.289015936444287</v>
      </c>
      <c r="K125" s="160">
        <v>5.0039999999999996</v>
      </c>
      <c r="L125" s="160">
        <v>-4.9477140015363696</v>
      </c>
      <c r="M125" s="160">
        <v>4.7199999094003076E-3</v>
      </c>
      <c r="N125" s="160">
        <v>7.8080000400549743E-2</v>
      </c>
      <c r="O125" s="160">
        <v>0.29782109465135442</v>
      </c>
      <c r="P125" s="160">
        <v>3.4771499693394992E-2</v>
      </c>
      <c r="Q125" s="146" t="s">
        <v>214</v>
      </c>
    </row>
    <row r="126" spans="1:21" ht="10.65" customHeight="1" x14ac:dyDescent="0.2">
      <c r="A126" s="122"/>
      <c r="B126" s="171" t="s">
        <v>108</v>
      </c>
      <c r="C126" s="159">
        <v>126.42250273898978</v>
      </c>
      <c r="D126" s="170">
        <v>81.422502738989778</v>
      </c>
      <c r="E126" s="170">
        <v>0</v>
      </c>
      <c r="F126" s="160">
        <v>-45</v>
      </c>
      <c r="G126" s="246">
        <v>81.422502738989778</v>
      </c>
      <c r="H126" s="160">
        <v>35.824955050230002</v>
      </c>
      <c r="I126" s="162">
        <v>43.998837968751054</v>
      </c>
      <c r="J126" s="161">
        <v>45.597547688759775</v>
      </c>
      <c r="K126" s="160">
        <v>1.2094643996357988</v>
      </c>
      <c r="L126" s="160">
        <v>0.36884499257799952</v>
      </c>
      <c r="M126" s="160">
        <v>0.37883400261409861</v>
      </c>
      <c r="N126" s="160">
        <v>4.0313319474400089E-2</v>
      </c>
      <c r="O126" s="160">
        <v>4.9511275284216665E-2</v>
      </c>
      <c r="P126" s="160">
        <v>0.49936417857557425</v>
      </c>
      <c r="Q126" s="146" t="s">
        <v>214</v>
      </c>
    </row>
    <row r="127" spans="1:2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65" customHeight="1" x14ac:dyDescent="0.2">
      <c r="A128" s="122"/>
      <c r="B128" s="171" t="s">
        <v>110</v>
      </c>
      <c r="C128" s="159">
        <v>1233.7489833333307</v>
      </c>
      <c r="D128" s="160"/>
      <c r="E128" s="160"/>
      <c r="F128" s="160">
        <v>-883.7</v>
      </c>
      <c r="G128" s="246">
        <v>350.04898333333063</v>
      </c>
      <c r="H128" s="160"/>
      <c r="I128" s="162"/>
      <c r="J128" s="161">
        <v>350.04898333333063</v>
      </c>
      <c r="K128" s="160"/>
      <c r="L128" s="160"/>
      <c r="M128" s="160"/>
      <c r="N128" s="160"/>
      <c r="O128" s="160"/>
      <c r="P128" s="160"/>
      <c r="Q128" s="146"/>
    </row>
    <row r="129" spans="1:21" ht="10.65" customHeight="1" x14ac:dyDescent="0.2">
      <c r="A129" s="122"/>
      <c r="B129" s="172" t="s">
        <v>111</v>
      </c>
      <c r="C129" s="173">
        <v>11436.945999999998</v>
      </c>
      <c r="D129" s="174">
        <v>11595.797016666673</v>
      </c>
      <c r="E129" s="174">
        <v>0</v>
      </c>
      <c r="F129" s="177">
        <v>508.90000000000009</v>
      </c>
      <c r="G129" s="240">
        <v>12829.535999999998</v>
      </c>
      <c r="H129" s="177">
        <v>10664.485783693035</v>
      </c>
      <c r="I129" s="176">
        <v>83.12448543496069</v>
      </c>
      <c r="J129" s="185">
        <v>2165.0502163069632</v>
      </c>
      <c r="K129" s="177">
        <v>220.59433670733051</v>
      </c>
      <c r="L129" s="177">
        <v>223.3353510326051</v>
      </c>
      <c r="M129" s="177">
        <v>331.26530143350647</v>
      </c>
      <c r="N129" s="177">
        <v>211.22686414252894</v>
      </c>
      <c r="O129" s="177">
        <v>1.8215812491278689</v>
      </c>
      <c r="P129" s="186">
        <v>246.60546332899276</v>
      </c>
      <c r="Q129" s="153">
        <v>6.7794089679943603</v>
      </c>
    </row>
    <row r="130" spans="1:21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65" customHeight="1" x14ac:dyDescent="0.2">
      <c r="A133" s="122"/>
      <c r="B133" s="145" t="s">
        <v>61</v>
      </c>
      <c r="C133" s="145" t="s">
        <v>146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44139</v>
      </c>
      <c r="L134" s="151">
        <v>44146</v>
      </c>
      <c r="M134" s="151">
        <v>44153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65" customHeight="1" x14ac:dyDescent="0.2">
      <c r="A136" s="122"/>
      <c r="B136" s="183"/>
      <c r="C136" s="255" t="s">
        <v>151</v>
      </c>
      <c r="D136" s="255"/>
      <c r="E136" s="255"/>
      <c r="F136" s="255"/>
      <c r="G136" s="255"/>
      <c r="H136" s="255"/>
      <c r="I136" s="255"/>
      <c r="J136" s="255"/>
      <c r="K136" s="255"/>
      <c r="L136" s="255"/>
      <c r="M136" s="255"/>
      <c r="N136" s="255"/>
      <c r="O136" s="255"/>
      <c r="P136" s="256"/>
      <c r="Q136" s="145"/>
    </row>
    <row r="137" spans="1:21" ht="10.65" customHeight="1" x14ac:dyDescent="0.2">
      <c r="A137" s="184"/>
      <c r="B137" s="158" t="s">
        <v>80</v>
      </c>
      <c r="C137" s="159">
        <v>1187.0293767145506</v>
      </c>
      <c r="D137" s="160">
        <v>2020.4293767145505</v>
      </c>
      <c r="E137" s="160">
        <v>47</v>
      </c>
      <c r="F137" s="160">
        <v>833.39999999999986</v>
      </c>
      <c r="G137" s="246">
        <v>2020.4293767145505</v>
      </c>
      <c r="H137" s="160">
        <v>1531.223</v>
      </c>
      <c r="I137" s="162">
        <v>75.787009318283808</v>
      </c>
      <c r="J137" s="161">
        <v>489.20637671455052</v>
      </c>
      <c r="K137" s="160">
        <v>49.342000000000098</v>
      </c>
      <c r="L137" s="160">
        <v>57.9849999999999</v>
      </c>
      <c r="M137" s="160">
        <v>92.508000000000038</v>
      </c>
      <c r="N137" s="160">
        <v>26.509000000000015</v>
      </c>
      <c r="O137" s="160">
        <v>1.3120478402024962</v>
      </c>
      <c r="P137" s="160">
        <v>56.586000000000013</v>
      </c>
      <c r="Q137" s="146">
        <v>6.645360631862129</v>
      </c>
      <c r="T137" s="130"/>
    </row>
    <row r="138" spans="1:21" ht="10.65" customHeight="1" x14ac:dyDescent="0.2">
      <c r="A138" s="184"/>
      <c r="B138" s="158" t="s">
        <v>81</v>
      </c>
      <c r="C138" s="159">
        <v>359.71659608910909</v>
      </c>
      <c r="D138" s="160">
        <v>724.61659608910918</v>
      </c>
      <c r="E138" s="160">
        <v>-2</v>
      </c>
      <c r="F138" s="160">
        <v>364.90000000000009</v>
      </c>
      <c r="G138" s="246">
        <v>724.61659608910918</v>
      </c>
      <c r="H138" s="160">
        <v>492.30497708511353</v>
      </c>
      <c r="I138" s="162">
        <v>67.940063716753841</v>
      </c>
      <c r="J138" s="161">
        <v>232.31161900399565</v>
      </c>
      <c r="K138" s="160">
        <v>0.41899999999998272</v>
      </c>
      <c r="L138" s="160">
        <v>8.6890000000000214</v>
      </c>
      <c r="M138" s="160">
        <v>36.125</v>
      </c>
      <c r="N138" s="160">
        <v>13.222999999999956</v>
      </c>
      <c r="O138" s="160">
        <v>1.8248270977185663</v>
      </c>
      <c r="P138" s="160">
        <v>14.61399999999999</v>
      </c>
      <c r="Q138" s="146">
        <v>13.896511496099343</v>
      </c>
      <c r="T138" s="130"/>
    </row>
    <row r="139" spans="1:21" ht="10.65" customHeight="1" x14ac:dyDescent="0.2">
      <c r="A139" s="122"/>
      <c r="B139" s="158" t="s">
        <v>82</v>
      </c>
      <c r="C139" s="159">
        <v>561.96084604049929</v>
      </c>
      <c r="D139" s="160">
        <v>971.66084604049934</v>
      </c>
      <c r="E139" s="160">
        <v>0</v>
      </c>
      <c r="F139" s="160">
        <v>409.70000000000005</v>
      </c>
      <c r="G139" s="246">
        <v>971.66084604049934</v>
      </c>
      <c r="H139" s="160">
        <v>797.36099999999999</v>
      </c>
      <c r="I139" s="162">
        <v>82.061657959074083</v>
      </c>
      <c r="J139" s="161">
        <v>174.29984604049935</v>
      </c>
      <c r="K139" s="160">
        <v>19.177000000000021</v>
      </c>
      <c r="L139" s="160">
        <v>23.947999999999979</v>
      </c>
      <c r="M139" s="160">
        <v>26.203999999999951</v>
      </c>
      <c r="N139" s="160">
        <v>17.567000000000007</v>
      </c>
      <c r="O139" s="160">
        <v>1.8079353584725801</v>
      </c>
      <c r="P139" s="160">
        <v>21.72399999999999</v>
      </c>
      <c r="Q139" s="146">
        <v>6.0233771883860907</v>
      </c>
      <c r="T139" s="167"/>
      <c r="U139" s="167"/>
    </row>
    <row r="140" spans="1:21" ht="10.65" customHeight="1" x14ac:dyDescent="0.2">
      <c r="A140" s="122"/>
      <c r="B140" s="158" t="s">
        <v>83</v>
      </c>
      <c r="C140" s="159">
        <v>1206.6609556075225</v>
      </c>
      <c r="D140" s="160">
        <v>1493.4609556075225</v>
      </c>
      <c r="E140" s="160">
        <v>0</v>
      </c>
      <c r="F140" s="160">
        <v>286.79999999999995</v>
      </c>
      <c r="G140" s="246">
        <v>1493.4609556075225</v>
      </c>
      <c r="H140" s="160">
        <v>1240.807</v>
      </c>
      <c r="I140" s="162">
        <v>83.082654108975632</v>
      </c>
      <c r="J140" s="161">
        <v>252.65395560752245</v>
      </c>
      <c r="K140" s="160">
        <v>23.34699999999998</v>
      </c>
      <c r="L140" s="160">
        <v>29.381000000000085</v>
      </c>
      <c r="M140" s="160">
        <v>38.502999999999929</v>
      </c>
      <c r="N140" s="160">
        <v>23.249000000000024</v>
      </c>
      <c r="O140" s="160">
        <v>1.5567196392183285</v>
      </c>
      <c r="P140" s="160">
        <v>28.620000000000005</v>
      </c>
      <c r="Q140" s="146">
        <v>6.827881048480867</v>
      </c>
      <c r="T140" s="167"/>
      <c r="U140" s="167"/>
    </row>
    <row r="141" spans="1:21" ht="10.65" customHeight="1" x14ac:dyDescent="0.2">
      <c r="A141" s="122"/>
      <c r="B141" s="158" t="s">
        <v>84</v>
      </c>
      <c r="C141" s="159">
        <v>13.013550637832237</v>
      </c>
      <c r="D141" s="160">
        <v>11.213550637832238</v>
      </c>
      <c r="E141" s="160">
        <v>0</v>
      </c>
      <c r="F141" s="160">
        <v>-1.7999999999999989</v>
      </c>
      <c r="G141" s="246">
        <v>11.213550637832238</v>
      </c>
      <c r="H141" s="160">
        <v>6.3783350412547586</v>
      </c>
      <c r="I141" s="162">
        <v>56.880601401446874</v>
      </c>
      <c r="J141" s="161">
        <v>4.8352155965774797</v>
      </c>
      <c r="K141" s="160">
        <v>0</v>
      </c>
      <c r="L141" s="160">
        <v>0.27099999999999991</v>
      </c>
      <c r="M141" s="160">
        <v>0.11900000762939555</v>
      </c>
      <c r="N141" s="160">
        <v>0</v>
      </c>
      <c r="O141" s="160">
        <v>0</v>
      </c>
      <c r="P141" s="160">
        <v>9.7500001907348866E-2</v>
      </c>
      <c r="Q141" s="146">
        <v>47.591953866546902</v>
      </c>
      <c r="T141" s="167"/>
      <c r="U141" s="167"/>
    </row>
    <row r="142" spans="1:21" ht="10.65" customHeight="1" x14ac:dyDescent="0.2">
      <c r="A142" s="122"/>
      <c r="B142" s="158" t="s">
        <v>85</v>
      </c>
      <c r="C142" s="159">
        <v>45.700584909205254</v>
      </c>
      <c r="D142" s="160">
        <v>10.400584909205257</v>
      </c>
      <c r="E142" s="160">
        <v>0</v>
      </c>
      <c r="F142" s="160">
        <v>-35.299999999999997</v>
      </c>
      <c r="G142" s="246">
        <v>10.400584909205257</v>
      </c>
      <c r="H142" s="160">
        <v>10.27</v>
      </c>
      <c r="I142" s="162">
        <v>98.744446486950167</v>
      </c>
      <c r="J142" s="161">
        <v>0.13058490920525756</v>
      </c>
      <c r="K142" s="160">
        <v>0.71400000000000041</v>
      </c>
      <c r="L142" s="160">
        <v>0</v>
      </c>
      <c r="M142" s="160">
        <v>0.52399999999999913</v>
      </c>
      <c r="N142" s="160">
        <v>0</v>
      </c>
      <c r="O142" s="160">
        <v>0</v>
      </c>
      <c r="P142" s="160">
        <v>0.30949999999999989</v>
      </c>
      <c r="Q142" s="146">
        <v>0</v>
      </c>
      <c r="T142" s="167"/>
      <c r="U142" s="167"/>
    </row>
    <row r="143" spans="1:21" ht="10.65" customHeight="1" x14ac:dyDescent="0.2">
      <c r="A143" s="122"/>
      <c r="B143" s="158" t="s">
        <v>86</v>
      </c>
      <c r="C143" s="159">
        <v>133.25897728611415</v>
      </c>
      <c r="D143" s="160">
        <v>137.45897728611413</v>
      </c>
      <c r="E143" s="160">
        <v>0</v>
      </c>
      <c r="F143" s="160">
        <v>4.1999999999999886</v>
      </c>
      <c r="G143" s="246">
        <v>137.45897728611413</v>
      </c>
      <c r="H143" s="160">
        <v>75.384999999999991</v>
      </c>
      <c r="I143" s="162">
        <v>54.841816437415943</v>
      </c>
      <c r="J143" s="161">
        <v>62.073977286114143</v>
      </c>
      <c r="K143" s="160">
        <v>3.1000000000005912E-2</v>
      </c>
      <c r="L143" s="160">
        <v>4.6999999999997044E-2</v>
      </c>
      <c r="M143" s="160">
        <v>0</v>
      </c>
      <c r="N143" s="160">
        <v>1.8789999999999907</v>
      </c>
      <c r="O143" s="160">
        <v>1.3669532809697429</v>
      </c>
      <c r="P143" s="160">
        <v>0.48924999999999841</v>
      </c>
      <c r="Q143" s="146" t="s">
        <v>214</v>
      </c>
      <c r="T143" s="167"/>
      <c r="U143" s="167"/>
    </row>
    <row r="144" spans="1:21" ht="10.65" customHeight="1" x14ac:dyDescent="0.2">
      <c r="A144" s="122"/>
      <c r="B144" s="158" t="s">
        <v>87</v>
      </c>
      <c r="C144" s="159">
        <v>34.196362937622474</v>
      </c>
      <c r="D144" s="160">
        <v>35.096362937622473</v>
      </c>
      <c r="E144" s="160">
        <v>0</v>
      </c>
      <c r="F144" s="160">
        <v>0.89999999999999858</v>
      </c>
      <c r="G144" s="246">
        <v>35.096362937622473</v>
      </c>
      <c r="H144" s="160">
        <v>35.417000000000002</v>
      </c>
      <c r="I144" s="162">
        <v>100.91359057047423</v>
      </c>
      <c r="J144" s="161">
        <v>-0.32063706237752854</v>
      </c>
      <c r="K144" s="160">
        <v>0</v>
      </c>
      <c r="L144" s="160">
        <v>0.27300000000000324</v>
      </c>
      <c r="M144" s="160">
        <v>0.67899999999999494</v>
      </c>
      <c r="N144" s="160">
        <v>0.42800000000000438</v>
      </c>
      <c r="O144" s="160">
        <v>1.2194995839332357</v>
      </c>
      <c r="P144" s="160">
        <v>0.34500000000000064</v>
      </c>
      <c r="Q144" s="146">
        <v>0</v>
      </c>
      <c r="T144" s="167"/>
      <c r="U144" s="167"/>
    </row>
    <row r="145" spans="1:2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148</v>
      </c>
      <c r="T145" s="167"/>
      <c r="U145" s="167"/>
    </row>
    <row r="146" spans="1:21" ht="10.65" customHeight="1" x14ac:dyDescent="0.2">
      <c r="A146" s="122"/>
      <c r="B146" s="158" t="s">
        <v>89</v>
      </c>
      <c r="C146" s="159">
        <v>211.68116377817873</v>
      </c>
      <c r="D146" s="160">
        <v>205.88116377817875</v>
      </c>
      <c r="E146" s="160">
        <v>0</v>
      </c>
      <c r="F146" s="160">
        <v>-5.7999999999999829</v>
      </c>
      <c r="G146" s="246">
        <v>205.88116377817875</v>
      </c>
      <c r="H146" s="160">
        <v>150.691</v>
      </c>
      <c r="I146" s="162">
        <v>73.193194187671324</v>
      </c>
      <c r="J146" s="161">
        <v>55.190163778178743</v>
      </c>
      <c r="K146" s="160">
        <v>1.7560000000000002</v>
      </c>
      <c r="L146" s="160">
        <v>4.6539999999999964</v>
      </c>
      <c r="M146" s="160">
        <v>1.0039999999999907</v>
      </c>
      <c r="N146" s="160">
        <v>4.1970000000000027</v>
      </c>
      <c r="O146" s="160">
        <v>2.0385546317010088</v>
      </c>
      <c r="P146" s="160">
        <v>2.9027499999999975</v>
      </c>
      <c r="Q146" s="146">
        <v>17.013061330868588</v>
      </c>
      <c r="T146" s="167"/>
      <c r="U146" s="167"/>
    </row>
    <row r="147" spans="1:21" ht="10.65" customHeight="1" x14ac:dyDescent="0.2">
      <c r="A147" s="122"/>
      <c r="B147" s="158" t="s">
        <v>208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  <c r="U147" s="167"/>
    </row>
    <row r="148" spans="1:21" ht="10.65" customHeight="1" x14ac:dyDescent="0.2">
      <c r="A148" s="122"/>
      <c r="B148" s="165" t="s">
        <v>90</v>
      </c>
      <c r="C148" s="159">
        <v>3753.2184140006348</v>
      </c>
      <c r="D148" s="160">
        <v>5610.2184140006366</v>
      </c>
      <c r="E148" s="160">
        <v>45</v>
      </c>
      <c r="F148" s="160">
        <v>1857.0000000000002</v>
      </c>
      <c r="G148" s="246">
        <v>5610.2184140006366</v>
      </c>
      <c r="H148" s="160">
        <v>4339.8373121263685</v>
      </c>
      <c r="I148" s="162">
        <v>77.355942173232407</v>
      </c>
      <c r="J148" s="161">
        <v>1270.3811018742658</v>
      </c>
      <c r="K148" s="160">
        <v>94.786000000000087</v>
      </c>
      <c r="L148" s="160">
        <v>125.24799999999999</v>
      </c>
      <c r="M148" s="160">
        <v>195.66600000762929</v>
      </c>
      <c r="N148" s="160">
        <v>87.051999999999992</v>
      </c>
      <c r="O148" s="160">
        <v>1.5516686441789238</v>
      </c>
      <c r="P148" s="166">
        <v>125.68800000190734</v>
      </c>
      <c r="Q148" s="146">
        <v>8.1074175884331634</v>
      </c>
      <c r="T148" s="167"/>
      <c r="U148" s="167"/>
    </row>
    <row r="149" spans="1:21" ht="10.65" customHeight="1" x14ac:dyDescent="0.2">
      <c r="A149" s="122"/>
      <c r="B149" s="158" t="s">
        <v>91</v>
      </c>
      <c r="C149" s="159">
        <v>196.24348500582551</v>
      </c>
      <c r="D149" s="160">
        <v>301.64348500582548</v>
      </c>
      <c r="E149" s="160">
        <v>0</v>
      </c>
      <c r="F149" s="160">
        <v>105.39999999999998</v>
      </c>
      <c r="G149" s="246">
        <v>301.64348500582548</v>
      </c>
      <c r="H149" s="160">
        <v>185.54346844947338</v>
      </c>
      <c r="I149" s="162">
        <v>61.510848956638348</v>
      </c>
      <c r="J149" s="161">
        <v>116.1000165563521</v>
      </c>
      <c r="K149" s="160">
        <v>2.9610000000000127</v>
      </c>
      <c r="L149" s="160">
        <v>0.22049000406266828</v>
      </c>
      <c r="M149" s="160">
        <v>0.20699999999999363</v>
      </c>
      <c r="N149" s="160">
        <v>9.9487500071518298E-2</v>
      </c>
      <c r="O149" s="160">
        <v>3.2981816288721419E-2</v>
      </c>
      <c r="P149" s="160">
        <v>0.87199437603354824</v>
      </c>
      <c r="Q149" s="146" t="s">
        <v>214</v>
      </c>
      <c r="T149" s="167"/>
      <c r="U149" s="167"/>
    </row>
    <row r="150" spans="1:21" ht="10.65" customHeight="1" x14ac:dyDescent="0.2">
      <c r="A150" s="184"/>
      <c r="B150" s="158" t="s">
        <v>92</v>
      </c>
      <c r="C150" s="159">
        <v>574.75936097644421</v>
      </c>
      <c r="D150" s="160">
        <v>1338.9593609764443</v>
      </c>
      <c r="E150" s="160">
        <v>0</v>
      </c>
      <c r="F150" s="160">
        <v>764.2</v>
      </c>
      <c r="G150" s="246">
        <v>1502.8293609764441</v>
      </c>
      <c r="H150" s="160">
        <v>1300.948514429743</v>
      </c>
      <c r="I150" s="162">
        <v>86.566615492824027</v>
      </c>
      <c r="J150" s="161">
        <v>201.88084654670115</v>
      </c>
      <c r="K150" s="160">
        <v>19.752788294239963</v>
      </c>
      <c r="L150" s="160">
        <v>30.403351729650012</v>
      </c>
      <c r="M150" s="160">
        <v>67.768813665069956</v>
      </c>
      <c r="N150" s="160">
        <v>61.274652525460169</v>
      </c>
      <c r="O150" s="160">
        <v>4.576289192285512</v>
      </c>
      <c r="P150" s="160">
        <v>44.799901553605025</v>
      </c>
      <c r="Q150" s="146">
        <v>2.506278798517938</v>
      </c>
      <c r="T150" s="167"/>
      <c r="U150" s="167"/>
    </row>
    <row r="151" spans="1:2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65" customHeight="1" x14ac:dyDescent="0.2">
      <c r="A152" s="184"/>
      <c r="B152" s="158" t="s">
        <v>94</v>
      </c>
      <c r="C152" s="159">
        <v>1982.6119117280227</v>
      </c>
      <c r="D152" s="160">
        <v>1328.3119117280226</v>
      </c>
      <c r="E152" s="160">
        <v>-45</v>
      </c>
      <c r="F152" s="160">
        <v>-654.30000000000018</v>
      </c>
      <c r="G152" s="246">
        <v>1338.6219117280225</v>
      </c>
      <c r="H152" s="160">
        <v>768.15947546729217</v>
      </c>
      <c r="I152" s="162">
        <v>57.384349437077248</v>
      </c>
      <c r="J152" s="161">
        <v>570.46243626073033</v>
      </c>
      <c r="K152" s="160">
        <v>0</v>
      </c>
      <c r="L152" s="160">
        <v>14.172900680541943</v>
      </c>
      <c r="M152" s="160">
        <v>0</v>
      </c>
      <c r="N152" s="160">
        <v>29.573880744934854</v>
      </c>
      <c r="O152" s="160">
        <v>2.2264259232955093</v>
      </c>
      <c r="P152" s="160">
        <v>10.936695356369199</v>
      </c>
      <c r="Q152" s="146" t="s">
        <v>214</v>
      </c>
      <c r="T152" s="167"/>
      <c r="U152" s="167"/>
    </row>
    <row r="153" spans="1:21" ht="10.65" customHeight="1" x14ac:dyDescent="0.2">
      <c r="A153" s="122"/>
      <c r="B153" s="158" t="s">
        <v>95</v>
      </c>
      <c r="C153" s="159">
        <v>66.124013036762619</v>
      </c>
      <c r="D153" s="160">
        <v>123.02401303676263</v>
      </c>
      <c r="E153" s="160">
        <v>0</v>
      </c>
      <c r="F153" s="160">
        <v>56.900000000000006</v>
      </c>
      <c r="G153" s="246">
        <v>137.81401303676262</v>
      </c>
      <c r="H153" s="160">
        <v>105.89345513769707</v>
      </c>
      <c r="I153" s="162">
        <v>76.837944708459673</v>
      </c>
      <c r="J153" s="161">
        <v>31.920557899065543</v>
      </c>
      <c r="K153" s="160">
        <v>4.3866052293776931</v>
      </c>
      <c r="L153" s="160">
        <v>0.10710000610350789</v>
      </c>
      <c r="M153" s="160">
        <v>4.445790245294603</v>
      </c>
      <c r="N153" s="160">
        <v>2.3558601531981935</v>
      </c>
      <c r="O153" s="160">
        <v>1.9149596042637662</v>
      </c>
      <c r="P153" s="160">
        <v>2.8238389084934994</v>
      </c>
      <c r="Q153" s="146">
        <v>9.3039585236450204</v>
      </c>
      <c r="T153" s="167"/>
      <c r="U153" s="167"/>
    </row>
    <row r="154" spans="1:21" ht="10.65" customHeight="1" x14ac:dyDescent="0.2">
      <c r="A154" s="122"/>
      <c r="B154" s="158" t="s">
        <v>96</v>
      </c>
      <c r="C154" s="159">
        <v>66.443676759907916</v>
      </c>
      <c r="D154" s="160">
        <v>9.9436767599079161</v>
      </c>
      <c r="E154" s="160">
        <v>0</v>
      </c>
      <c r="F154" s="160">
        <v>-56.5</v>
      </c>
      <c r="G154" s="246">
        <v>9.9436767599079161</v>
      </c>
      <c r="H154" s="160">
        <v>0.36</v>
      </c>
      <c r="I154" s="162">
        <v>3.6203912163706917</v>
      </c>
      <c r="J154" s="161">
        <v>9.5836767599079167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214</v>
      </c>
      <c r="T154" s="167"/>
      <c r="U154" s="167"/>
    </row>
    <row r="155" spans="1:21" ht="10.65" customHeight="1" x14ac:dyDescent="0.2">
      <c r="A155" s="122"/>
      <c r="B155" s="158" t="s">
        <v>97</v>
      </c>
      <c r="C155" s="159">
        <v>203.96857619914451</v>
      </c>
      <c r="D155" s="160">
        <v>606.76857619914449</v>
      </c>
      <c r="E155" s="160">
        <v>0</v>
      </c>
      <c r="F155" s="160">
        <v>402.79999999999995</v>
      </c>
      <c r="G155" s="246">
        <v>634.69857619914444</v>
      </c>
      <c r="H155" s="160">
        <v>580.26868525025282</v>
      </c>
      <c r="I155" s="162">
        <v>91.424292886421483</v>
      </c>
      <c r="J155" s="161">
        <v>54.429890948891625</v>
      </c>
      <c r="K155" s="160">
        <v>8.1066003418269474</v>
      </c>
      <c r="L155" s="160">
        <v>12.975400101408013</v>
      </c>
      <c r="M155" s="160">
        <v>24.353741547617005</v>
      </c>
      <c r="N155" s="160">
        <v>20.71200131231501</v>
      </c>
      <c r="O155" s="160">
        <v>3.4134927424977963</v>
      </c>
      <c r="P155" s="160">
        <v>16.536935825791744</v>
      </c>
      <c r="Q155" s="146">
        <v>1.291413326040749</v>
      </c>
      <c r="T155" s="167"/>
      <c r="U155" s="167"/>
    </row>
    <row r="156" spans="1:21" ht="10.65" customHeight="1" x14ac:dyDescent="0.2">
      <c r="A156" s="122"/>
      <c r="B156" s="158" t="s">
        <v>98</v>
      </c>
      <c r="C156" s="159">
        <v>9.3477691050336844</v>
      </c>
      <c r="D156" s="160">
        <v>2.2477691050337185</v>
      </c>
      <c r="E156" s="160">
        <v>0</v>
      </c>
      <c r="F156" s="160">
        <v>-7.0999999999999659</v>
      </c>
      <c r="G156" s="246">
        <v>2.2477691050337185</v>
      </c>
      <c r="H156" s="160">
        <v>0</v>
      </c>
      <c r="I156" s="162">
        <v>0</v>
      </c>
      <c r="J156" s="161">
        <v>2.2477691050337185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214</v>
      </c>
      <c r="T156" s="167"/>
      <c r="U156" s="167"/>
    </row>
    <row r="157" spans="1:21" ht="10.65" customHeight="1" x14ac:dyDescent="0.2">
      <c r="A157" s="122"/>
      <c r="B157" s="158" t="s">
        <v>99</v>
      </c>
      <c r="C157" s="159">
        <v>12.983707516258489</v>
      </c>
      <c r="D157" s="160">
        <v>1.4837075162584892</v>
      </c>
      <c r="E157" s="160">
        <v>0</v>
      </c>
      <c r="F157" s="160">
        <v>-11.5</v>
      </c>
      <c r="G157" s="246">
        <v>1.4837075162584892</v>
      </c>
      <c r="H157" s="160">
        <v>1.195000039041042E-2</v>
      </c>
      <c r="I157" s="162">
        <v>0.80541483139110215</v>
      </c>
      <c r="J157" s="161">
        <v>1.4717575158680787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214</v>
      </c>
      <c r="T157" s="167"/>
      <c r="U157" s="167"/>
    </row>
    <row r="158" spans="1:21" ht="10.65" customHeight="1" x14ac:dyDescent="0.2">
      <c r="A158" s="122"/>
      <c r="B158" s="158" t="s">
        <v>100</v>
      </c>
      <c r="C158" s="159">
        <v>5.8483519891160478</v>
      </c>
      <c r="D158" s="160">
        <v>5.8483519891160478</v>
      </c>
      <c r="E158" s="160">
        <v>0</v>
      </c>
      <c r="F158" s="160">
        <v>0</v>
      </c>
      <c r="G158" s="246">
        <v>5.8483519891160478</v>
      </c>
      <c r="H158" s="160">
        <v>3.8903600443061399</v>
      </c>
      <c r="I158" s="162">
        <v>66.520620707272968</v>
      </c>
      <c r="J158" s="161">
        <v>1.9579919448099079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214</v>
      </c>
      <c r="T158" s="167"/>
      <c r="U158" s="167"/>
    </row>
    <row r="159" spans="1:21" ht="10.65" customHeight="1" x14ac:dyDescent="0.2">
      <c r="A159" s="122"/>
      <c r="B159" s="158" t="s">
        <v>101</v>
      </c>
      <c r="C159" s="159">
        <v>0.17045487484278493</v>
      </c>
      <c r="D159" s="160">
        <v>0.17045487484278493</v>
      </c>
      <c r="E159" s="160">
        <v>0</v>
      </c>
      <c r="F159" s="160">
        <v>0</v>
      </c>
      <c r="G159" s="246">
        <v>0.17045487484278493</v>
      </c>
      <c r="H159" s="160">
        <v>0</v>
      </c>
      <c r="I159" s="162">
        <v>0</v>
      </c>
      <c r="J159" s="161">
        <v>0.17045487484278493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214</v>
      </c>
      <c r="T159" s="167"/>
      <c r="U159" s="167"/>
    </row>
    <row r="160" spans="1:21" ht="10.65" customHeight="1" x14ac:dyDescent="0.2">
      <c r="A160" s="122"/>
      <c r="B160" s="158" t="s">
        <v>102</v>
      </c>
      <c r="C160" s="159">
        <v>5.4959000720277764</v>
      </c>
      <c r="D160" s="160">
        <v>40.095900072027803</v>
      </c>
      <c r="E160" s="160">
        <v>40</v>
      </c>
      <c r="F160" s="160">
        <v>34.600000000000023</v>
      </c>
      <c r="G160" s="246">
        <v>40.095900072027803</v>
      </c>
      <c r="H160" s="160">
        <v>0</v>
      </c>
      <c r="I160" s="162">
        <v>0</v>
      </c>
      <c r="J160" s="161">
        <v>40.095900072027803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214</v>
      </c>
      <c r="T160" s="167"/>
      <c r="U160" s="167"/>
    </row>
    <row r="161" spans="1:21" ht="10.65" customHeight="1" x14ac:dyDescent="0.2">
      <c r="A161" s="122"/>
      <c r="B161" s="1" t="s">
        <v>103</v>
      </c>
      <c r="C161" s="159">
        <v>3.5227460822242538</v>
      </c>
      <c r="D161" s="160">
        <v>1.5227460822242538</v>
      </c>
      <c r="E161" s="160">
        <v>0</v>
      </c>
      <c r="F161" s="160">
        <v>-2</v>
      </c>
      <c r="G161" s="246">
        <v>1.5227460822242538</v>
      </c>
      <c r="H161" s="160">
        <v>3.4690000381469699</v>
      </c>
      <c r="I161" s="162">
        <v>227.81211382792401</v>
      </c>
      <c r="J161" s="161">
        <v>-1.9462539559227161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>
        <v>0</v>
      </c>
      <c r="T161" s="167"/>
      <c r="U161" s="167"/>
    </row>
    <row r="162" spans="1:21" ht="10.65" customHeight="1" x14ac:dyDescent="0.2">
      <c r="A162" s="122"/>
      <c r="B162" s="165" t="s">
        <v>105</v>
      </c>
      <c r="C162" s="169">
        <v>6880.7383673462455</v>
      </c>
      <c r="D162" s="160">
        <v>9370.2383673462464</v>
      </c>
      <c r="E162" s="160">
        <v>40</v>
      </c>
      <c r="F162" s="160">
        <v>2489.5</v>
      </c>
      <c r="G162" s="246">
        <v>9587.138367346246</v>
      </c>
      <c r="H162" s="160">
        <v>7288.3822209436712</v>
      </c>
      <c r="I162" s="162">
        <v>76.022499537170248</v>
      </c>
      <c r="J162" s="161">
        <v>2298.7561464025748</v>
      </c>
      <c r="K162" s="160">
        <v>129.99299386544408</v>
      </c>
      <c r="L162" s="160">
        <v>183.12724252176486</v>
      </c>
      <c r="M162" s="160">
        <v>292.44134546561145</v>
      </c>
      <c r="N162" s="160">
        <v>201.06788223598051</v>
      </c>
      <c r="O162" s="160">
        <v>2.1458139521473574</v>
      </c>
      <c r="P162" s="160">
        <v>201.65736602220022</v>
      </c>
      <c r="Q162" s="146">
        <v>9.3993165325263028</v>
      </c>
      <c r="T162" s="167"/>
      <c r="U162" s="167"/>
    </row>
    <row r="163" spans="1:21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65" customHeight="1" x14ac:dyDescent="0.2">
      <c r="A165" s="122"/>
      <c r="B165" s="158" t="s">
        <v>107</v>
      </c>
      <c r="C165" s="159">
        <v>4.8526717003513244</v>
      </c>
      <c r="D165" s="170">
        <v>6.252671700351323</v>
      </c>
      <c r="E165" s="170">
        <v>0</v>
      </c>
      <c r="F165" s="160">
        <v>1.3999999999999986</v>
      </c>
      <c r="G165" s="246">
        <v>6.252671700351323</v>
      </c>
      <c r="H165" s="160">
        <v>0.35238000011444087</v>
      </c>
      <c r="I165" s="162">
        <v>5.6356709099990239</v>
      </c>
      <c r="J165" s="161">
        <v>5.900291700236882</v>
      </c>
      <c r="K165" s="160">
        <v>9.0960000000000001</v>
      </c>
      <c r="L165" s="160">
        <v>-9.0960000000000001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214</v>
      </c>
      <c r="T165" s="130"/>
    </row>
    <row r="166" spans="1:21" ht="10.65" customHeight="1" x14ac:dyDescent="0.2">
      <c r="A166" s="122"/>
      <c r="B166" s="171" t="s">
        <v>108</v>
      </c>
      <c r="C166" s="159">
        <v>33.317760953403798</v>
      </c>
      <c r="D166" s="170">
        <v>32.817760953403798</v>
      </c>
      <c r="E166" s="170">
        <v>0</v>
      </c>
      <c r="F166" s="160">
        <v>-0.5</v>
      </c>
      <c r="G166" s="246">
        <v>32.817760953403798</v>
      </c>
      <c r="H166" s="160">
        <v>26.804482500553132</v>
      </c>
      <c r="I166" s="162">
        <v>81.676755884142722</v>
      </c>
      <c r="J166" s="161">
        <v>6.0132784528506669</v>
      </c>
      <c r="K166" s="160">
        <v>0.3160000000000025</v>
      </c>
      <c r="L166" s="160">
        <v>0.1509999999999998</v>
      </c>
      <c r="M166" s="160">
        <v>6.4999999999997726E-2</v>
      </c>
      <c r="N166" s="160">
        <v>0.11000000000000298</v>
      </c>
      <c r="O166" s="160">
        <v>0.33518435385091067</v>
      </c>
      <c r="P166" s="160">
        <v>0.16050000000000075</v>
      </c>
      <c r="Q166" s="146">
        <v>35.465909363555383</v>
      </c>
      <c r="T166" s="130"/>
    </row>
    <row r="167" spans="1:21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65" customHeight="1" x14ac:dyDescent="0.2">
      <c r="A168" s="122"/>
      <c r="B168" s="171" t="s">
        <v>110</v>
      </c>
      <c r="C168" s="159">
        <v>531.08520000000033</v>
      </c>
      <c r="D168" s="160"/>
      <c r="E168" s="160"/>
      <c r="F168" s="160"/>
      <c r="G168" s="246">
        <v>314.18520000000035</v>
      </c>
      <c r="H168" s="160"/>
      <c r="I168" s="162"/>
      <c r="J168" s="161">
        <v>314.18520000000035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65" customHeight="1" x14ac:dyDescent="0.2">
      <c r="A169" s="122"/>
      <c r="B169" s="172" t="s">
        <v>111</v>
      </c>
      <c r="C169" s="173">
        <v>7449.9940000000006</v>
      </c>
      <c r="D169" s="174">
        <v>9409.3088000000007</v>
      </c>
      <c r="E169" s="174">
        <v>40</v>
      </c>
      <c r="F169" s="174">
        <v>2490.4</v>
      </c>
      <c r="G169" s="247">
        <v>9723.4940000000006</v>
      </c>
      <c r="H169" s="177">
        <v>7315.5390834443388</v>
      </c>
      <c r="I169" s="176">
        <v>75.235703168473577</v>
      </c>
      <c r="J169" s="175">
        <v>2407.9549165556618</v>
      </c>
      <c r="K169" s="177">
        <v>139.40499386544616</v>
      </c>
      <c r="L169" s="177">
        <v>174.18224252176515</v>
      </c>
      <c r="M169" s="177">
        <v>292.50634546561014</v>
      </c>
      <c r="N169" s="177">
        <v>201.17788223598109</v>
      </c>
      <c r="O169" s="177">
        <v>2.1380729075017824</v>
      </c>
      <c r="P169" s="186">
        <v>201.81786602220063</v>
      </c>
      <c r="Q169" s="153">
        <v>9.9313268146972611</v>
      </c>
      <c r="T169" s="130"/>
    </row>
    <row r="170" spans="1:21" ht="10.65" customHeight="1" x14ac:dyDescent="0.2">
      <c r="A170" s="122"/>
      <c r="B170" s="187" t="s">
        <v>244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65" customHeight="1" x14ac:dyDescent="0.2">
      <c r="A171" s="122"/>
      <c r="B171" s="123" t="s">
        <v>113</v>
      </c>
      <c r="C171" s="123"/>
      <c r="J171" s="188"/>
      <c r="T171" s="130"/>
    </row>
    <row r="175" spans="1:21" ht="10.65" customHeight="1" x14ac:dyDescent="0.2">
      <c r="A175" s="122"/>
      <c r="B175" s="123" t="s">
        <v>213</v>
      </c>
      <c r="C175" s="123"/>
      <c r="P175" s="128"/>
      <c r="T175" s="130"/>
    </row>
    <row r="176" spans="1:21" ht="10.65" customHeight="1" x14ac:dyDescent="0.2">
      <c r="A176" s="122"/>
      <c r="B176" s="131" t="s">
        <v>243</v>
      </c>
      <c r="C176" s="131"/>
      <c r="D176" s="132"/>
      <c r="E176" s="132"/>
      <c r="F176" s="132"/>
      <c r="G176" s="242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241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146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44139</v>
      </c>
      <c r="L180" s="151">
        <v>44146</v>
      </c>
      <c r="M180" s="151">
        <v>44153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55" t="s">
        <v>134</v>
      </c>
      <c r="D182" s="255"/>
      <c r="E182" s="255"/>
      <c r="F182" s="255"/>
      <c r="G182" s="255"/>
      <c r="H182" s="255"/>
      <c r="I182" s="255"/>
      <c r="J182" s="255"/>
      <c r="K182" s="255"/>
      <c r="L182" s="255"/>
      <c r="M182" s="255"/>
      <c r="N182" s="255"/>
      <c r="O182" s="255"/>
      <c r="P182" s="256"/>
      <c r="Q182" s="145"/>
    </row>
    <row r="183" spans="1:17" s="130" customFormat="1" ht="10.65" customHeight="1" x14ac:dyDescent="0.2">
      <c r="A183" s="122"/>
      <c r="B183" s="158" t="s">
        <v>80</v>
      </c>
      <c r="C183" s="159">
        <v>1121.3840694850439</v>
      </c>
      <c r="D183" s="160">
        <v>1351.8840694850439</v>
      </c>
      <c r="E183" s="160">
        <v>0</v>
      </c>
      <c r="F183" s="160">
        <v>230.5</v>
      </c>
      <c r="G183" s="246">
        <v>1351.8840694850439</v>
      </c>
      <c r="H183" s="160">
        <v>403.2282999997139</v>
      </c>
      <c r="I183" s="162">
        <v>29.827136002372644</v>
      </c>
      <c r="J183" s="161">
        <v>948.65576948532998</v>
      </c>
      <c r="K183" s="160">
        <v>15.757000000000005</v>
      </c>
      <c r="L183" s="160">
        <v>8.2642999997138986</v>
      </c>
      <c r="M183" s="160">
        <v>5.3620000000000232</v>
      </c>
      <c r="N183" s="160">
        <v>9.3519999999999754</v>
      </c>
      <c r="O183" s="160">
        <v>0.69177529427965767</v>
      </c>
      <c r="P183" s="160">
        <v>9.6838249999284756</v>
      </c>
      <c r="Q183" s="146" t="s">
        <v>214</v>
      </c>
    </row>
    <row r="184" spans="1:17" s="130" customFormat="1" ht="10.65" customHeight="1" x14ac:dyDescent="0.2">
      <c r="A184" s="122"/>
      <c r="B184" s="158" t="s">
        <v>81</v>
      </c>
      <c r="C184" s="159">
        <v>200.98723946861108</v>
      </c>
      <c r="D184" s="160">
        <v>389.48723946861105</v>
      </c>
      <c r="E184" s="160">
        <v>0</v>
      </c>
      <c r="F184" s="160">
        <v>188.49999999999997</v>
      </c>
      <c r="G184" s="246">
        <v>389.48723946861105</v>
      </c>
      <c r="H184" s="160">
        <v>55.370999999999995</v>
      </c>
      <c r="I184" s="162">
        <v>14.216383590780609</v>
      </c>
      <c r="J184" s="161">
        <v>334.11623946861107</v>
      </c>
      <c r="K184" s="160">
        <v>1.099999999999568E-2</v>
      </c>
      <c r="L184" s="160">
        <v>0.76299999999999812</v>
      </c>
      <c r="M184" s="160">
        <v>1.5220000000000056</v>
      </c>
      <c r="N184" s="160">
        <v>1.1389999999999958</v>
      </c>
      <c r="O184" s="160">
        <v>0.29243576799947724</v>
      </c>
      <c r="P184" s="160">
        <v>0.85874999999999879</v>
      </c>
      <c r="Q184" s="146" t="s">
        <v>214</v>
      </c>
    </row>
    <row r="185" spans="1:17" s="130" customFormat="1" ht="10.65" customHeight="1" x14ac:dyDescent="0.2">
      <c r="A185" s="122"/>
      <c r="B185" s="158" t="s">
        <v>82</v>
      </c>
      <c r="C185" s="159">
        <v>288.16351382621497</v>
      </c>
      <c r="D185" s="160">
        <v>300.26351382621499</v>
      </c>
      <c r="E185" s="160">
        <v>0</v>
      </c>
      <c r="F185" s="160">
        <v>12.100000000000023</v>
      </c>
      <c r="G185" s="246">
        <v>300.26351382621499</v>
      </c>
      <c r="H185" s="160">
        <v>181.04900000000001</v>
      </c>
      <c r="I185" s="162">
        <v>60.29670328336551</v>
      </c>
      <c r="J185" s="161">
        <v>119.21451382621498</v>
      </c>
      <c r="K185" s="160">
        <v>0.52199999999999136</v>
      </c>
      <c r="L185" s="160">
        <v>1.77800000000002</v>
      </c>
      <c r="M185" s="160">
        <v>1.6639999999999873</v>
      </c>
      <c r="N185" s="160">
        <v>2.3830000000000098</v>
      </c>
      <c r="O185" s="160">
        <v>0.79363621961049535</v>
      </c>
      <c r="P185" s="160">
        <v>1.5867500000000021</v>
      </c>
      <c r="Q185" s="146" t="s">
        <v>214</v>
      </c>
    </row>
    <row r="186" spans="1:17" s="130" customFormat="1" ht="10.65" customHeight="1" x14ac:dyDescent="0.2">
      <c r="A186" s="122"/>
      <c r="B186" s="158" t="s">
        <v>83</v>
      </c>
      <c r="C186" s="159">
        <v>1571.164894593921</v>
      </c>
      <c r="D186" s="160">
        <v>1619.164894593921</v>
      </c>
      <c r="E186" s="160">
        <v>0</v>
      </c>
      <c r="F186" s="160">
        <v>48</v>
      </c>
      <c r="G186" s="246">
        <v>1619.164894593921</v>
      </c>
      <c r="H186" s="160">
        <v>331.69600000000003</v>
      </c>
      <c r="I186" s="162">
        <v>20.485622008448242</v>
      </c>
      <c r="J186" s="161">
        <v>1287.468894593921</v>
      </c>
      <c r="K186" s="160">
        <v>10.765000000000043</v>
      </c>
      <c r="L186" s="160">
        <v>11.628999999999962</v>
      </c>
      <c r="M186" s="160">
        <v>28.911000000000001</v>
      </c>
      <c r="N186" s="160">
        <v>10.472000000000037</v>
      </c>
      <c r="O186" s="160">
        <v>0.64675315250250442</v>
      </c>
      <c r="P186" s="160">
        <v>15.444250000000011</v>
      </c>
      <c r="Q186" s="146" t="s">
        <v>214</v>
      </c>
    </row>
    <row r="187" spans="1:17" s="130" customFormat="1" ht="10.65" customHeight="1" x14ac:dyDescent="0.2">
      <c r="A187" s="122"/>
      <c r="B187" s="158" t="s">
        <v>84</v>
      </c>
      <c r="C187" s="159">
        <v>3437.9002612124782</v>
      </c>
      <c r="D187" s="160">
        <v>3425.9002612124782</v>
      </c>
      <c r="E187" s="160">
        <v>0</v>
      </c>
      <c r="F187" s="160">
        <v>-12</v>
      </c>
      <c r="G187" s="246">
        <v>3425.9002612124782</v>
      </c>
      <c r="H187" s="160">
        <v>1433.592666502014</v>
      </c>
      <c r="I187" s="162">
        <v>41.845721042522229</v>
      </c>
      <c r="J187" s="161">
        <v>1992.3075947104642</v>
      </c>
      <c r="K187" s="160">
        <v>0.23099999999999454</v>
      </c>
      <c r="L187" s="160">
        <v>5.8035000762940854</v>
      </c>
      <c r="M187" s="160">
        <v>8.2307999725339869</v>
      </c>
      <c r="N187" s="160">
        <v>0.98309997940100402</v>
      </c>
      <c r="O187" s="160">
        <v>2.8696106262389262E-2</v>
      </c>
      <c r="P187" s="160">
        <v>3.8121000070572677</v>
      </c>
      <c r="Q187" s="146" t="s">
        <v>214</v>
      </c>
    </row>
    <row r="188" spans="1:17" s="130" customFormat="1" ht="10.65" customHeight="1" x14ac:dyDescent="0.2">
      <c r="A188" s="122"/>
      <c r="B188" s="158" t="s">
        <v>85</v>
      </c>
      <c r="C188" s="159">
        <v>836.71095574533717</v>
      </c>
      <c r="D188" s="160">
        <v>753.41095574533722</v>
      </c>
      <c r="E188" s="160">
        <v>0</v>
      </c>
      <c r="F188" s="160">
        <v>-83.299999999999955</v>
      </c>
      <c r="G188" s="246">
        <v>753.41095574533722</v>
      </c>
      <c r="H188" s="160">
        <v>1.319</v>
      </c>
      <c r="I188" s="162">
        <v>0.17507045656047499</v>
      </c>
      <c r="J188" s="161">
        <v>752.09195574533726</v>
      </c>
      <c r="K188" s="160">
        <v>0</v>
      </c>
      <c r="L188" s="160">
        <v>5.0000000000001155E-3</v>
      </c>
      <c r="M188" s="160">
        <v>0</v>
      </c>
      <c r="N188" s="160">
        <v>5.2999999999999936E-2</v>
      </c>
      <c r="O188" s="160">
        <v>7.0346733871911775E-3</v>
      </c>
      <c r="P188" s="160">
        <v>1.4500000000000013E-2</v>
      </c>
      <c r="Q188" s="146" t="s">
        <v>214</v>
      </c>
    </row>
    <row r="189" spans="1:17" s="130" customFormat="1" ht="10.65" customHeight="1" x14ac:dyDescent="0.2">
      <c r="A189" s="122"/>
      <c r="B189" s="158" t="s">
        <v>86</v>
      </c>
      <c r="C189" s="159">
        <v>110.08833630676533</v>
      </c>
      <c r="D189" s="160">
        <v>87.088336306765328</v>
      </c>
      <c r="E189" s="160">
        <v>0</v>
      </c>
      <c r="F189" s="160">
        <v>-23</v>
      </c>
      <c r="G189" s="246">
        <v>87.088336306765328</v>
      </c>
      <c r="H189" s="160">
        <v>21.139000000000003</v>
      </c>
      <c r="I189" s="162">
        <v>24.273055263725194</v>
      </c>
      <c r="J189" s="161">
        <v>65.949336306765332</v>
      </c>
      <c r="K189" s="160">
        <v>0.11899999999999977</v>
      </c>
      <c r="L189" s="160">
        <v>3.2000000000000028E-2</v>
      </c>
      <c r="M189" s="160">
        <v>0</v>
      </c>
      <c r="N189" s="160">
        <v>3.2600000000000016</v>
      </c>
      <c r="O189" s="160">
        <v>3.7433256142553653</v>
      </c>
      <c r="P189" s="160">
        <v>0.85275000000000034</v>
      </c>
      <c r="Q189" s="146" t="s">
        <v>214</v>
      </c>
    </row>
    <row r="190" spans="1:17" s="130" customFormat="1" ht="10.65" customHeight="1" x14ac:dyDescent="0.2">
      <c r="A190" s="122"/>
      <c r="B190" s="158" t="s">
        <v>87</v>
      </c>
      <c r="C190" s="159">
        <v>57.175565516671469</v>
      </c>
      <c r="D190" s="160">
        <v>45.475565516671466</v>
      </c>
      <c r="E190" s="160">
        <v>0</v>
      </c>
      <c r="F190" s="160">
        <v>-11.700000000000003</v>
      </c>
      <c r="G190" s="246">
        <v>45.475565516671466</v>
      </c>
      <c r="H190" s="160">
        <v>10.44</v>
      </c>
      <c r="I190" s="162">
        <v>22.957383556170768</v>
      </c>
      <c r="J190" s="161">
        <v>35.035565516671468</v>
      </c>
      <c r="K190" s="160">
        <v>0</v>
      </c>
      <c r="L190" s="160">
        <v>0.34299999999999997</v>
      </c>
      <c r="M190" s="160">
        <v>0.125</v>
      </c>
      <c r="N190" s="160">
        <v>0.1769999999999996</v>
      </c>
      <c r="O190" s="160">
        <v>0.38922000856726213</v>
      </c>
      <c r="P190" s="160">
        <v>0.16124999999999989</v>
      </c>
      <c r="Q190" s="146" t="s">
        <v>214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246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148</v>
      </c>
    </row>
    <row r="192" spans="1:17" s="130" customFormat="1" ht="10.65" customHeight="1" x14ac:dyDescent="0.2">
      <c r="A192" s="122"/>
      <c r="B192" s="158" t="s">
        <v>89</v>
      </c>
      <c r="C192" s="159">
        <v>119.45851013218638</v>
      </c>
      <c r="D192" s="160">
        <v>27.658510132186379</v>
      </c>
      <c r="E192" s="160">
        <v>0</v>
      </c>
      <c r="F192" s="160">
        <v>-91.8</v>
      </c>
      <c r="G192" s="246">
        <v>27.658510132186379</v>
      </c>
      <c r="H192" s="160">
        <v>12.353</v>
      </c>
      <c r="I192" s="162">
        <v>44.662564762028659</v>
      </c>
      <c r="J192" s="161">
        <v>15.305510132186379</v>
      </c>
      <c r="K192" s="160">
        <v>0.35400000000000098</v>
      </c>
      <c r="L192" s="160">
        <v>0.15199999999999925</v>
      </c>
      <c r="M192" s="160">
        <v>0.23499999999999943</v>
      </c>
      <c r="N192" s="160">
        <v>0.26500000000000057</v>
      </c>
      <c r="O192" s="160">
        <v>0.95811379113880191</v>
      </c>
      <c r="P192" s="160">
        <v>0.25150000000000006</v>
      </c>
      <c r="Q192" s="146" t="s">
        <v>214</v>
      </c>
    </row>
    <row r="193" spans="1:17" s="130" customFormat="1" ht="10.65" customHeight="1" x14ac:dyDescent="0.2">
      <c r="A193" s="122"/>
      <c r="B193" s="158" t="s">
        <v>209</v>
      </c>
      <c r="C193" s="134">
        <v>0</v>
      </c>
      <c r="D193" s="130">
        <v>0</v>
      </c>
      <c r="G193" s="250">
        <v>0</v>
      </c>
      <c r="H193" s="126">
        <v>0</v>
      </c>
      <c r="J193" s="236">
        <v>0</v>
      </c>
      <c r="Q193" s="235"/>
    </row>
    <row r="194" spans="1:17" s="130" customFormat="1" ht="10.65" customHeight="1" x14ac:dyDescent="0.2">
      <c r="A194" s="122"/>
      <c r="B194" s="165" t="s">
        <v>90</v>
      </c>
      <c r="C194" s="159">
        <v>7743.1333462872299</v>
      </c>
      <c r="D194" s="160">
        <v>8000.3333462872297</v>
      </c>
      <c r="E194" s="160">
        <v>0</v>
      </c>
      <c r="F194" s="160">
        <v>257.19999999999982</v>
      </c>
      <c r="G194" s="246">
        <v>8000.3333462872297</v>
      </c>
      <c r="H194" s="160">
        <v>2450.1879665017282</v>
      </c>
      <c r="I194" s="162">
        <v>30.626073445287176</v>
      </c>
      <c r="J194" s="161">
        <v>5550.1453797855011</v>
      </c>
      <c r="K194" s="160">
        <v>27.759000000000029</v>
      </c>
      <c r="L194" s="160">
        <v>28.769800076007961</v>
      </c>
      <c r="M194" s="160">
        <v>46.049799972534004</v>
      </c>
      <c r="N194" s="160">
        <v>28.084099979401024</v>
      </c>
      <c r="O194" s="160">
        <v>0.3510366226481576</v>
      </c>
      <c r="P194" s="166">
        <v>32.665675006985765</v>
      </c>
      <c r="Q194" s="146" t="s">
        <v>214</v>
      </c>
    </row>
    <row r="195" spans="1:17" s="130" customFormat="1" ht="10.65" customHeight="1" x14ac:dyDescent="0.2">
      <c r="A195" s="122"/>
      <c r="B195" s="158" t="s">
        <v>91</v>
      </c>
      <c r="C195" s="159">
        <v>368.45943523614278</v>
      </c>
      <c r="D195" s="160">
        <v>294.5594352361428</v>
      </c>
      <c r="E195" s="160">
        <v>0</v>
      </c>
      <c r="F195" s="160">
        <v>-73.899999999999977</v>
      </c>
      <c r="G195" s="246">
        <v>294.5594352361428</v>
      </c>
      <c r="H195" s="160">
        <v>58.34977500657714</v>
      </c>
      <c r="I195" s="162">
        <v>19.809168550244948</v>
      </c>
      <c r="J195" s="161">
        <v>236.20966022956566</v>
      </c>
      <c r="K195" s="160">
        <v>3.7049499988555894</v>
      </c>
      <c r="L195" s="160">
        <v>0.49108749914169891</v>
      </c>
      <c r="M195" s="160">
        <v>1.9988499999046354</v>
      </c>
      <c r="N195" s="160">
        <v>0.29123000192641513</v>
      </c>
      <c r="O195" s="160">
        <v>9.8869690489778894E-2</v>
      </c>
      <c r="P195" s="160">
        <v>1.6215293749570847</v>
      </c>
      <c r="Q195" s="146" t="s">
        <v>214</v>
      </c>
    </row>
    <row r="196" spans="1:17" s="130" customFormat="1" ht="10.65" customHeight="1" x14ac:dyDescent="0.2">
      <c r="A196" s="122"/>
      <c r="B196" s="158" t="s">
        <v>92</v>
      </c>
      <c r="C196" s="159">
        <v>1728.2237596141028</v>
      </c>
      <c r="D196" s="160">
        <v>1689.5237596141028</v>
      </c>
      <c r="E196" s="160">
        <v>0</v>
      </c>
      <c r="F196" s="160">
        <v>-38.700000000000045</v>
      </c>
      <c r="G196" s="246">
        <v>1689.5237596141028</v>
      </c>
      <c r="H196" s="160">
        <v>28.122875273662068</v>
      </c>
      <c r="I196" s="162">
        <v>1.6645445270379327</v>
      </c>
      <c r="J196" s="161">
        <v>1661.4008843404408</v>
      </c>
      <c r="K196" s="160">
        <v>1.0306899898313056</v>
      </c>
      <c r="L196" s="160">
        <v>1.0001249974630966</v>
      </c>
      <c r="M196" s="160">
        <v>1.1662500031292922</v>
      </c>
      <c r="N196" s="160">
        <v>2.3654374873432999</v>
      </c>
      <c r="O196" s="160">
        <v>0.14000616883207254</v>
      </c>
      <c r="P196" s="160">
        <v>1.3906256194417486</v>
      </c>
      <c r="Q196" s="146" t="s">
        <v>214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44.559604994161397</v>
      </c>
      <c r="D198" s="160">
        <v>37.2596049941614</v>
      </c>
      <c r="E198" s="160">
        <v>0</v>
      </c>
      <c r="F198" s="160">
        <v>-7.2999999999999972</v>
      </c>
      <c r="G198" s="246">
        <v>37.2596049941614</v>
      </c>
      <c r="H198" s="160">
        <v>0.3207749953866002</v>
      </c>
      <c r="I198" s="162">
        <v>0.86091893737699532</v>
      </c>
      <c r="J198" s="161">
        <v>36.9388299987748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214</v>
      </c>
    </row>
    <row r="199" spans="1:17" s="130" customFormat="1" ht="10.65" customHeight="1" x14ac:dyDescent="0.2">
      <c r="A199" s="122"/>
      <c r="B199" s="158" t="s">
        <v>95</v>
      </c>
      <c r="C199" s="159">
        <v>330.49806998151394</v>
      </c>
      <c r="D199" s="160">
        <v>133.19806998151392</v>
      </c>
      <c r="E199" s="160">
        <v>0</v>
      </c>
      <c r="F199" s="160">
        <v>-197.3</v>
      </c>
      <c r="G199" s="246">
        <v>133.19806998151392</v>
      </c>
      <c r="H199" s="160">
        <v>71.169857613042012</v>
      </c>
      <c r="I199" s="162">
        <v>53.431598237811869</v>
      </c>
      <c r="J199" s="161">
        <v>62.028212368471912</v>
      </c>
      <c r="K199" s="160">
        <v>0.3479500017165833</v>
      </c>
      <c r="L199" s="160">
        <v>0.55509999990461267</v>
      </c>
      <c r="M199" s="160">
        <v>0.39914999842649479</v>
      </c>
      <c r="N199" s="160">
        <v>0.68279499661920795</v>
      </c>
      <c r="O199" s="160">
        <v>0.51261628394012815</v>
      </c>
      <c r="P199" s="160">
        <v>0.49624874916672468</v>
      </c>
      <c r="Q199" s="146" t="s">
        <v>214</v>
      </c>
    </row>
    <row r="200" spans="1:17" s="130" customFormat="1" ht="10.65" customHeight="1" x14ac:dyDescent="0.2">
      <c r="A200" s="122"/>
      <c r="B200" s="158" t="s">
        <v>96</v>
      </c>
      <c r="C200" s="159">
        <v>83.755282688367998</v>
      </c>
      <c r="D200" s="160">
        <v>45.655282688368004</v>
      </c>
      <c r="E200" s="160">
        <v>0</v>
      </c>
      <c r="F200" s="160">
        <v>-38.099999999999994</v>
      </c>
      <c r="G200" s="246">
        <v>45.655282688368004</v>
      </c>
      <c r="H200" s="160">
        <v>0.201700000107288</v>
      </c>
      <c r="I200" s="162">
        <v>0.44178896335839984</v>
      </c>
      <c r="J200" s="161">
        <v>45.453582688260717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214</v>
      </c>
    </row>
    <row r="201" spans="1:17" s="130" customFormat="1" ht="10.65" customHeight="1" x14ac:dyDescent="0.2">
      <c r="A201" s="122"/>
      <c r="B201" s="158" t="s">
        <v>97</v>
      </c>
      <c r="C201" s="159">
        <v>909.23173842010829</v>
      </c>
      <c r="D201" s="160">
        <v>437.5317384201083</v>
      </c>
      <c r="E201" s="160">
        <v>0</v>
      </c>
      <c r="F201" s="160">
        <v>-471.7</v>
      </c>
      <c r="G201" s="246">
        <v>437.5317384201083</v>
      </c>
      <c r="H201" s="160">
        <v>8.9948524590163981</v>
      </c>
      <c r="I201" s="162">
        <v>2.0558171371741127</v>
      </c>
      <c r="J201" s="161">
        <v>428.53688596109191</v>
      </c>
      <c r="K201" s="160">
        <v>0.55046250915519934</v>
      </c>
      <c r="L201" s="160">
        <v>0.66249998855590064</v>
      </c>
      <c r="M201" s="160">
        <v>0.38902499389649847</v>
      </c>
      <c r="N201" s="160">
        <v>0.5402874984741004</v>
      </c>
      <c r="O201" s="160">
        <v>0.12348532712736104</v>
      </c>
      <c r="P201" s="160">
        <v>0.53556874752042471</v>
      </c>
      <c r="Q201" s="146" t="s">
        <v>214</v>
      </c>
    </row>
    <row r="202" spans="1:17" s="130" customFormat="1" ht="10.65" customHeight="1" x14ac:dyDescent="0.2">
      <c r="A202" s="122"/>
      <c r="B202" s="158" t="s">
        <v>98</v>
      </c>
      <c r="C202" s="159">
        <v>227.06233510438383</v>
      </c>
      <c r="D202" s="160">
        <v>32.062335104383834</v>
      </c>
      <c r="E202" s="160">
        <v>0</v>
      </c>
      <c r="F202" s="160">
        <v>-195</v>
      </c>
      <c r="G202" s="246">
        <v>32.062335104383834</v>
      </c>
      <c r="H202" s="160">
        <v>7.6650001525878905E-2</v>
      </c>
      <c r="I202" s="162">
        <v>0.23906556174506038</v>
      </c>
      <c r="J202" s="161">
        <v>31.985685102857953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214</v>
      </c>
    </row>
    <row r="203" spans="1:17" s="130" customFormat="1" ht="10.65" customHeight="1" x14ac:dyDescent="0.2">
      <c r="A203" s="122"/>
      <c r="B203" s="158" t="s">
        <v>99</v>
      </c>
      <c r="C203" s="159">
        <v>8211.3361498749273</v>
      </c>
      <c r="D203" s="160">
        <v>7953.1361498749275</v>
      </c>
      <c r="E203" s="160">
        <v>0</v>
      </c>
      <c r="F203" s="160">
        <v>-258.19999999999982</v>
      </c>
      <c r="G203" s="246">
        <v>7953.1361498749275</v>
      </c>
      <c r="H203" s="160">
        <v>1640.0732497572494</v>
      </c>
      <c r="I203" s="162">
        <v>20.62171725531244</v>
      </c>
      <c r="J203" s="161">
        <v>6313.0629001176785</v>
      </c>
      <c r="K203" s="160">
        <v>18.548000000000002</v>
      </c>
      <c r="L203" s="160">
        <v>30.601600299835127</v>
      </c>
      <c r="M203" s="160">
        <v>18.012750255584933</v>
      </c>
      <c r="N203" s="160">
        <v>21.51774996948302</v>
      </c>
      <c r="O203" s="160">
        <v>0.27055679123286996</v>
      </c>
      <c r="P203" s="160">
        <v>22.170025131225771</v>
      </c>
      <c r="Q203" s="146" t="s">
        <v>214</v>
      </c>
    </row>
    <row r="204" spans="1:17" s="130" customFormat="1" ht="10.65" customHeight="1" x14ac:dyDescent="0.2">
      <c r="A204" s="122"/>
      <c r="B204" s="158" t="s">
        <v>100</v>
      </c>
      <c r="C204" s="159">
        <v>5975.1965130926228</v>
      </c>
      <c r="D204" s="160">
        <v>5973.1965130926228</v>
      </c>
      <c r="E204" s="160">
        <v>0</v>
      </c>
      <c r="F204" s="160">
        <v>-2</v>
      </c>
      <c r="G204" s="246">
        <v>5973.1965130926228</v>
      </c>
      <c r="H204" s="160">
        <v>765.52367698642604</v>
      </c>
      <c r="I204" s="162">
        <v>12.815980108949674</v>
      </c>
      <c r="J204" s="161">
        <v>5207.6728361061969</v>
      </c>
      <c r="K204" s="160">
        <v>26.971349771498808</v>
      </c>
      <c r="L204" s="160">
        <v>5.1324002318390285</v>
      </c>
      <c r="M204" s="160">
        <v>4.3029000334739749</v>
      </c>
      <c r="N204" s="160">
        <v>11.860800091742931</v>
      </c>
      <c r="O204" s="160">
        <v>0.19856704974874503</v>
      </c>
      <c r="P204" s="160">
        <v>12.066862532138686</v>
      </c>
      <c r="Q204" s="146" t="s">
        <v>214</v>
      </c>
    </row>
    <row r="205" spans="1:17" s="130" customFormat="1" ht="10.65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246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148</v>
      </c>
    </row>
    <row r="206" spans="1:17" s="130" customFormat="1" ht="10.65" customHeight="1" x14ac:dyDescent="0.2">
      <c r="A206" s="122"/>
      <c r="B206" s="158" t="s">
        <v>102</v>
      </c>
      <c r="C206" s="159">
        <v>1142.7802972404561</v>
      </c>
      <c r="D206" s="160">
        <v>720.48029724045614</v>
      </c>
      <c r="E206" s="160">
        <v>0</v>
      </c>
      <c r="F206" s="160">
        <v>-422.29999999999995</v>
      </c>
      <c r="G206" s="246">
        <v>720.48029724045614</v>
      </c>
      <c r="H206" s="160">
        <v>0</v>
      </c>
      <c r="I206" s="162">
        <v>0</v>
      </c>
      <c r="J206" s="161">
        <v>720.48029724045614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214</v>
      </c>
    </row>
    <row r="207" spans="1:17" s="130" customFormat="1" ht="10.65" customHeight="1" x14ac:dyDescent="0.2">
      <c r="A207" s="122"/>
      <c r="B207" s="1" t="s">
        <v>103</v>
      </c>
      <c r="C207" s="159">
        <v>1209.7274154571144</v>
      </c>
      <c r="D207" s="160">
        <v>1634.0274154571143</v>
      </c>
      <c r="E207" s="160">
        <v>0</v>
      </c>
      <c r="F207" s="160">
        <v>424.29999999999995</v>
      </c>
      <c r="G207" s="246">
        <v>1634.0274154571143</v>
      </c>
      <c r="H207" s="160">
        <v>53.165963807672284</v>
      </c>
      <c r="I207" s="162">
        <v>3.2536763645914268</v>
      </c>
      <c r="J207" s="161">
        <v>1580.861451649442</v>
      </c>
      <c r="K207" s="160">
        <v>1.1420999917983963</v>
      </c>
      <c r="L207" s="160">
        <v>0.84964997100830431</v>
      </c>
      <c r="M207" s="160">
        <v>1.2126500239373001</v>
      </c>
      <c r="N207" s="160">
        <v>1.1351499943733003</v>
      </c>
      <c r="O207" s="160">
        <v>6.9469458323362682E-2</v>
      </c>
      <c r="P207" s="160">
        <v>1.0848874952793253</v>
      </c>
      <c r="Q207" s="146" t="s">
        <v>214</v>
      </c>
    </row>
    <row r="208" spans="1:17" s="130" customFormat="1" ht="10.65" customHeight="1" x14ac:dyDescent="0.2">
      <c r="A208" s="122"/>
      <c r="B208" s="165" t="s">
        <v>105</v>
      </c>
      <c r="C208" s="169">
        <v>27974.163947991132</v>
      </c>
      <c r="D208" s="160">
        <v>26951.163947991136</v>
      </c>
      <c r="E208" s="160">
        <v>0</v>
      </c>
      <c r="F208" s="160">
        <v>-1022.9999999999964</v>
      </c>
      <c r="G208" s="246">
        <v>26951.163947991136</v>
      </c>
      <c r="H208" s="160">
        <v>5076.1873424023925</v>
      </c>
      <c r="I208" s="162">
        <v>18.834761096767984</v>
      </c>
      <c r="J208" s="161">
        <v>21874.976605588745</v>
      </c>
      <c r="K208" s="160">
        <v>80.054502262855749</v>
      </c>
      <c r="L208" s="160">
        <v>68.062263063754472</v>
      </c>
      <c r="M208" s="160">
        <v>73.531375280887914</v>
      </c>
      <c r="N208" s="160">
        <v>66.477550019362752</v>
      </c>
      <c r="O208" s="160">
        <v>0.24665929140443599</v>
      </c>
      <c r="P208" s="160">
        <v>72.031422656715222</v>
      </c>
      <c r="Q208" s="146" t="s">
        <v>214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0.42037351135489975</v>
      </c>
      <c r="D210" s="160">
        <v>0.42037351135489975</v>
      </c>
      <c r="E210" s="160">
        <v>0</v>
      </c>
      <c r="F210" s="160">
        <v>0</v>
      </c>
      <c r="G210" s="246">
        <v>0.42037351135489975</v>
      </c>
      <c r="H210" s="160">
        <v>0</v>
      </c>
      <c r="I210" s="162">
        <v>0</v>
      </c>
      <c r="J210" s="161">
        <v>0.42037351135489975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214</v>
      </c>
    </row>
    <row r="211" spans="1:17" s="130" customFormat="1" ht="10.65" customHeight="1" x14ac:dyDescent="0.2">
      <c r="A211" s="122"/>
      <c r="B211" s="158" t="s">
        <v>107</v>
      </c>
      <c r="C211" s="159">
        <v>6.6601855824015042</v>
      </c>
      <c r="D211" s="170">
        <v>6.6601855824015042</v>
      </c>
      <c r="E211" s="170">
        <v>0</v>
      </c>
      <c r="F211" s="160">
        <v>0</v>
      </c>
      <c r="G211" s="246">
        <v>6.6601855824015042</v>
      </c>
      <c r="H211" s="160">
        <v>0.40142250579595595</v>
      </c>
      <c r="I211" s="162">
        <v>6.0271970026879131</v>
      </c>
      <c r="J211" s="161">
        <v>6.2587630766055486</v>
      </c>
      <c r="K211" s="160">
        <v>3.6999999999999998E-2</v>
      </c>
      <c r="L211" s="160">
        <v>-3.0909999966621991E-2</v>
      </c>
      <c r="M211" s="160">
        <v>4.2000001668995868E-4</v>
      </c>
      <c r="N211" s="160">
        <v>1.3545000076294E-2</v>
      </c>
      <c r="O211" s="160">
        <v>0.20337271249744959</v>
      </c>
      <c r="P211" s="160">
        <v>5.0137500315904915E-3</v>
      </c>
      <c r="Q211" s="146" t="s">
        <v>214</v>
      </c>
    </row>
    <row r="212" spans="1:17" s="130" customFormat="1" ht="10.65" customHeight="1" x14ac:dyDescent="0.2">
      <c r="A212" s="122"/>
      <c r="B212" s="171" t="s">
        <v>108</v>
      </c>
      <c r="C212" s="159">
        <v>67.194492915112448</v>
      </c>
      <c r="D212" s="170">
        <v>67.194492915112448</v>
      </c>
      <c r="E212" s="170">
        <v>0</v>
      </c>
      <c r="F212" s="160">
        <v>0</v>
      </c>
      <c r="G212" s="246">
        <v>67.194492915112448</v>
      </c>
      <c r="H212" s="160">
        <v>18.983978275984498</v>
      </c>
      <c r="I212" s="162">
        <v>28.252282966056711</v>
      </c>
      <c r="J212" s="161">
        <v>48.21051463912795</v>
      </c>
      <c r="K212" s="160">
        <v>0.57062899881595985</v>
      </c>
      <c r="L212" s="160">
        <v>0.81201099985840042</v>
      </c>
      <c r="M212" s="160">
        <v>0.29218770307310038</v>
      </c>
      <c r="N212" s="160">
        <v>0.26250450003139925</v>
      </c>
      <c r="O212" s="160">
        <v>0.39066371162741581</v>
      </c>
      <c r="P212" s="160">
        <v>0.48433305044471497</v>
      </c>
      <c r="Q212" s="146" t="s">
        <v>214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28048.439000000002</v>
      </c>
      <c r="D215" s="174">
        <v>27025.439000000006</v>
      </c>
      <c r="E215" s="174">
        <v>0</v>
      </c>
      <c r="F215" s="177">
        <v>-1022.9999999999964</v>
      </c>
      <c r="G215" s="240">
        <v>27025.438999999998</v>
      </c>
      <c r="H215" s="177">
        <v>5095.5727431841733</v>
      </c>
      <c r="I215" s="176">
        <v>18.854726996975604</v>
      </c>
      <c r="J215" s="185">
        <v>21929.866256815825</v>
      </c>
      <c r="K215" s="177">
        <v>80.662131261671675</v>
      </c>
      <c r="L215" s="177">
        <v>68.843364063646732</v>
      </c>
      <c r="M215" s="177">
        <v>73.823982983978567</v>
      </c>
      <c r="N215" s="177">
        <v>66.753599519470299</v>
      </c>
      <c r="O215" s="177">
        <v>0.24700283136740273</v>
      </c>
      <c r="P215" s="186">
        <v>72.520769457191818</v>
      </c>
      <c r="Q215" s="153" t="s">
        <v>214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146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44139</v>
      </c>
      <c r="L220" s="151">
        <v>44146</v>
      </c>
      <c r="M220" s="151">
        <v>44153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55" t="s">
        <v>135</v>
      </c>
      <c r="D222" s="255"/>
      <c r="E222" s="255"/>
      <c r="F222" s="255"/>
      <c r="G222" s="255"/>
      <c r="H222" s="255"/>
      <c r="I222" s="255"/>
      <c r="J222" s="255"/>
      <c r="K222" s="255"/>
      <c r="L222" s="255"/>
      <c r="M222" s="255"/>
      <c r="N222" s="255"/>
      <c r="O222" s="255"/>
      <c r="P222" s="256"/>
      <c r="Q222" s="145"/>
    </row>
    <row r="223" spans="1:17" s="130" customFormat="1" ht="10.65" customHeight="1" x14ac:dyDescent="0.2">
      <c r="A223" s="122"/>
      <c r="B223" s="158" t="s">
        <v>80</v>
      </c>
      <c r="C223" s="159">
        <v>2.1281539938736733</v>
      </c>
      <c r="D223" s="160">
        <v>5.4281539938736731</v>
      </c>
      <c r="E223" s="160">
        <v>0</v>
      </c>
      <c r="F223" s="160">
        <v>3.3</v>
      </c>
      <c r="G223" s="246">
        <v>5.4281539938736731</v>
      </c>
      <c r="H223" s="160">
        <v>4.0559998750686603E-2</v>
      </c>
      <c r="I223" s="162">
        <v>0.74721532949255776</v>
      </c>
      <c r="J223" s="161">
        <v>5.3875939951229865</v>
      </c>
      <c r="K223" s="160">
        <v>0</v>
      </c>
      <c r="L223" s="160">
        <v>6.2399997711182036E-3</v>
      </c>
      <c r="M223" s="160">
        <v>6.4999997615814015E-3</v>
      </c>
      <c r="N223" s="160">
        <v>2.0799999237059996E-3</v>
      </c>
      <c r="O223" s="160">
        <v>3.8318734620527171E-2</v>
      </c>
      <c r="P223" s="160">
        <v>3.7049998641014012E-3</v>
      </c>
      <c r="Q223" s="146" t="s">
        <v>214</v>
      </c>
    </row>
    <row r="224" spans="1:17" s="130" customFormat="1" ht="10.65" customHeight="1" x14ac:dyDescent="0.2">
      <c r="A224" s="122"/>
      <c r="B224" s="158" t="s">
        <v>81</v>
      </c>
      <c r="C224" s="159">
        <v>0.31620432470408338</v>
      </c>
      <c r="D224" s="160">
        <v>1.2162043247040835</v>
      </c>
      <c r="E224" s="160">
        <v>0</v>
      </c>
      <c r="F224" s="160">
        <v>0.90000000000000013</v>
      </c>
      <c r="G224" s="246">
        <v>1.2162043247040835</v>
      </c>
      <c r="H224" s="160">
        <v>0</v>
      </c>
      <c r="I224" s="162">
        <v>0</v>
      </c>
      <c r="J224" s="161">
        <v>1.2162043247040835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214</v>
      </c>
    </row>
    <row r="225" spans="1:17" s="130" customFormat="1" ht="10.65" customHeight="1" x14ac:dyDescent="0.2">
      <c r="A225" s="122"/>
      <c r="B225" s="158" t="s">
        <v>82</v>
      </c>
      <c r="C225" s="159">
        <v>0.20086573489221113</v>
      </c>
      <c r="D225" s="160">
        <v>3.6008657348922108</v>
      </c>
      <c r="E225" s="160">
        <v>0</v>
      </c>
      <c r="F225" s="160">
        <v>3.4</v>
      </c>
      <c r="G225" s="246">
        <v>3.6008657348922108</v>
      </c>
      <c r="H225" s="160">
        <v>0</v>
      </c>
      <c r="I225" s="162">
        <v>0</v>
      </c>
      <c r="J225" s="161">
        <v>3.6008657348922108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214</v>
      </c>
    </row>
    <row r="226" spans="1:17" s="130" customFormat="1" ht="10.65" customHeight="1" x14ac:dyDescent="0.2">
      <c r="A226" s="122"/>
      <c r="B226" s="158" t="s">
        <v>83</v>
      </c>
      <c r="C226" s="159">
        <v>29.8</v>
      </c>
      <c r="D226" s="160">
        <v>30</v>
      </c>
      <c r="E226" s="160">
        <v>0</v>
      </c>
      <c r="F226" s="160">
        <v>0.19999999999999929</v>
      </c>
      <c r="G226" s="246">
        <v>30</v>
      </c>
      <c r="H226" s="160">
        <v>0</v>
      </c>
      <c r="I226" s="162">
        <v>0</v>
      </c>
      <c r="J226" s="161">
        <v>30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214</v>
      </c>
    </row>
    <row r="227" spans="1:17" s="130" customFormat="1" ht="10.65" customHeight="1" x14ac:dyDescent="0.2">
      <c r="A227" s="122"/>
      <c r="B227" s="158" t="s">
        <v>84</v>
      </c>
      <c r="C227" s="159">
        <v>64.33199406237263</v>
      </c>
      <c r="D227" s="160">
        <v>113.33199406237263</v>
      </c>
      <c r="E227" s="160">
        <v>0</v>
      </c>
      <c r="F227" s="160">
        <v>49</v>
      </c>
      <c r="G227" s="246">
        <v>113.33199406237263</v>
      </c>
      <c r="H227" s="160">
        <v>77.877492225512825</v>
      </c>
      <c r="I227" s="162">
        <v>68.716246343157692</v>
      </c>
      <c r="J227" s="161">
        <v>35.454501836859805</v>
      </c>
      <c r="K227" s="160">
        <v>4.0000000000048885E-3</v>
      </c>
      <c r="L227" s="160">
        <v>2.6324799804688013</v>
      </c>
      <c r="M227" s="160">
        <v>6.6402000737189866</v>
      </c>
      <c r="N227" s="160">
        <v>2.875839935064306</v>
      </c>
      <c r="O227" s="160">
        <v>2.5375358113628339</v>
      </c>
      <c r="P227" s="160">
        <v>3.0381299973130247</v>
      </c>
      <c r="Q227" s="146">
        <v>9.6698435775349925</v>
      </c>
    </row>
    <row r="228" spans="1:17" s="130" customFormat="1" ht="10.65" customHeight="1" x14ac:dyDescent="0.2">
      <c r="A228" s="122"/>
      <c r="B228" s="158" t="s">
        <v>85</v>
      </c>
      <c r="C228" s="159">
        <v>3.0000039355267689</v>
      </c>
      <c r="D228" s="160">
        <v>1.0000039355267689</v>
      </c>
      <c r="E228" s="160">
        <v>0</v>
      </c>
      <c r="F228" s="160">
        <v>-2</v>
      </c>
      <c r="G228" s="246">
        <v>1.0000039355267689</v>
      </c>
      <c r="H228" s="160">
        <v>0</v>
      </c>
      <c r="I228" s="162">
        <v>0</v>
      </c>
      <c r="J228" s="161">
        <v>1.0000039355267689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214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0.20004338735677055</v>
      </c>
      <c r="D230" s="160">
        <v>0.20004338735677055</v>
      </c>
      <c r="E230" s="160">
        <v>0</v>
      </c>
      <c r="F230" s="160">
        <v>0</v>
      </c>
      <c r="G230" s="246">
        <v>0.20004338735677055</v>
      </c>
      <c r="H230" s="160">
        <v>0</v>
      </c>
      <c r="I230" s="162">
        <v>0</v>
      </c>
      <c r="J230" s="161">
        <v>0.20004338735677055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214</v>
      </c>
    </row>
    <row r="231" spans="1:17" s="130" customFormat="1" ht="10.65" customHeight="1" x14ac:dyDescent="0.2">
      <c r="A231" s="122"/>
      <c r="B231" s="158" t="s">
        <v>88</v>
      </c>
      <c r="C231" s="159">
        <v>0.9</v>
      </c>
      <c r="D231" s="160">
        <v>0</v>
      </c>
      <c r="E231" s="160">
        <v>0</v>
      </c>
      <c r="F231" s="160">
        <v>-0.9</v>
      </c>
      <c r="G231" s="246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148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100.87726543872614</v>
      </c>
      <c r="D233" s="160">
        <v>154.77726543872612</v>
      </c>
      <c r="E233" s="160">
        <v>0</v>
      </c>
      <c r="F233" s="160">
        <v>53.899999999999977</v>
      </c>
      <c r="G233" s="246">
        <v>154.77726543872612</v>
      </c>
      <c r="H233" s="160">
        <v>77.918052224263505</v>
      </c>
      <c r="I233" s="162">
        <v>50.34205249937694</v>
      </c>
      <c r="J233" s="161">
        <v>76.859213214462613</v>
      </c>
      <c r="K233" s="160">
        <v>4.0000000000048885E-3</v>
      </c>
      <c r="L233" s="160">
        <v>2.6387199802399195</v>
      </c>
      <c r="M233" s="160">
        <v>6.6467000734805683</v>
      </c>
      <c r="N233" s="160">
        <v>2.8779199349880118</v>
      </c>
      <c r="O233" s="160">
        <v>1.859394483311462</v>
      </c>
      <c r="P233" s="166">
        <v>3.0418349971771259</v>
      </c>
      <c r="Q233" s="146">
        <v>23.267384090783771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11.592716391736376</v>
      </c>
      <c r="D235" s="160">
        <v>11.492716391736376</v>
      </c>
      <c r="E235" s="160">
        <v>0</v>
      </c>
      <c r="F235" s="160">
        <v>-9.9999999999999645E-2</v>
      </c>
      <c r="G235" s="246">
        <v>11.492716391736376</v>
      </c>
      <c r="H235" s="160">
        <v>1.1944819998042699</v>
      </c>
      <c r="I235" s="162">
        <v>10.393382722496659</v>
      </c>
      <c r="J235" s="161">
        <v>10.298234391932107</v>
      </c>
      <c r="K235" s="160">
        <v>1.1069999694820032E-2</v>
      </c>
      <c r="L235" s="160">
        <v>2.7039999246599944E-2</v>
      </c>
      <c r="M235" s="160">
        <v>2.6189999938009967E-2</v>
      </c>
      <c r="N235" s="160">
        <v>4.8681600674989944E-2</v>
      </c>
      <c r="O235" s="160">
        <v>0.42358654834633824</v>
      </c>
      <c r="P235" s="160">
        <v>2.8245399888604972E-2</v>
      </c>
      <c r="Q235" s="146" t="s">
        <v>214</v>
      </c>
    </row>
    <row r="236" spans="1:17" s="130" customFormat="1" ht="10.65" customHeight="1" x14ac:dyDescent="0.2">
      <c r="A236" s="184"/>
      <c r="B236" s="158" t="s">
        <v>92</v>
      </c>
      <c r="C236" s="159">
        <v>36.369651041584689</v>
      </c>
      <c r="D236" s="160">
        <v>52.069651041584692</v>
      </c>
      <c r="E236" s="160">
        <v>0</v>
      </c>
      <c r="F236" s="160">
        <v>15.700000000000003</v>
      </c>
      <c r="G236" s="246">
        <v>52.069651041584692</v>
      </c>
      <c r="H236" s="160">
        <v>3.2664880062621098</v>
      </c>
      <c r="I236" s="162">
        <v>6.2733049692485459</v>
      </c>
      <c r="J236" s="161">
        <v>48.803163035322584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60">
        <v>0</v>
      </c>
      <c r="Q236" s="146" t="s">
        <v>214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4.6376409394375102</v>
      </c>
      <c r="D238" s="160">
        <v>4.6376409394375102</v>
      </c>
      <c r="E238" s="160">
        <v>0</v>
      </c>
      <c r="F238" s="160">
        <v>0</v>
      </c>
      <c r="G238" s="246">
        <v>4.6376409394375102</v>
      </c>
      <c r="H238" s="160">
        <v>0</v>
      </c>
      <c r="I238" s="162">
        <v>0</v>
      </c>
      <c r="J238" s="161">
        <v>4.6376409394375102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214</v>
      </c>
    </row>
    <row r="239" spans="1:17" s="130" customFormat="1" ht="10.65" customHeight="1" x14ac:dyDescent="0.2">
      <c r="A239" s="122"/>
      <c r="B239" s="158" t="s">
        <v>95</v>
      </c>
      <c r="C239" s="159">
        <v>6.386828902037144</v>
      </c>
      <c r="D239" s="160">
        <v>0.18682890203714386</v>
      </c>
      <c r="E239" s="160">
        <v>0</v>
      </c>
      <c r="F239" s="160">
        <v>-6.2</v>
      </c>
      <c r="G239" s="246">
        <v>0.18682890203714386</v>
      </c>
      <c r="H239" s="160">
        <v>0.80743199595063897</v>
      </c>
      <c r="I239" s="162">
        <v>432.17724192914847</v>
      </c>
      <c r="J239" s="161">
        <v>-0.62060309391349511</v>
      </c>
      <c r="K239" s="160">
        <v>1.3519999742508004E-2</v>
      </c>
      <c r="L239" s="160">
        <v>0.29847999954223597</v>
      </c>
      <c r="M239" s="160">
        <v>2.6859999656677069E-2</v>
      </c>
      <c r="N239" s="160">
        <v>0.10165999984741192</v>
      </c>
      <c r="O239" s="160">
        <v>54.413422515966339</v>
      </c>
      <c r="P239" s="160">
        <v>0.11012999969720824</v>
      </c>
      <c r="Q239" s="146">
        <v>0</v>
      </c>
    </row>
    <row r="240" spans="1:17" s="130" customFormat="1" ht="10.65" customHeight="1" x14ac:dyDescent="0.2">
      <c r="A240" s="122"/>
      <c r="B240" s="158" t="s">
        <v>96</v>
      </c>
      <c r="C240" s="159">
        <v>1.7472031519192088</v>
      </c>
      <c r="D240" s="160">
        <v>1.3472031519192087</v>
      </c>
      <c r="E240" s="160">
        <v>0</v>
      </c>
      <c r="F240" s="160">
        <v>-0.40000000000000013</v>
      </c>
      <c r="G240" s="246">
        <v>1.3472031519192087</v>
      </c>
      <c r="H240" s="160">
        <v>3.1889999635517599E-2</v>
      </c>
      <c r="I240" s="162">
        <v>2.3671262637774793</v>
      </c>
      <c r="J240" s="161">
        <v>1.3153131522836912</v>
      </c>
      <c r="K240" s="160">
        <v>1.0399999618529998E-3</v>
      </c>
      <c r="L240" s="160">
        <v>1.5599999427794997E-3</v>
      </c>
      <c r="M240" s="160">
        <v>3.5359998941422027E-3</v>
      </c>
      <c r="N240" s="160">
        <v>6.2400001287459678E-4</v>
      </c>
      <c r="O240" s="160">
        <v>4.631818237551287E-2</v>
      </c>
      <c r="P240" s="160">
        <v>1.6899999529123248E-3</v>
      </c>
      <c r="Q240" s="146" t="s">
        <v>214</v>
      </c>
    </row>
    <row r="241" spans="1:17" s="130" customFormat="1" ht="10.65" customHeight="1" x14ac:dyDescent="0.2">
      <c r="A241" s="122"/>
      <c r="B241" s="158" t="s">
        <v>97</v>
      </c>
      <c r="C241" s="159">
        <v>23.24213075462287</v>
      </c>
      <c r="D241" s="160">
        <v>69.042130754622875</v>
      </c>
      <c r="E241" s="160">
        <v>0</v>
      </c>
      <c r="F241" s="160">
        <v>45.800000000000004</v>
      </c>
      <c r="G241" s="246">
        <v>69.042130754622875</v>
      </c>
      <c r="H241" s="160">
        <v>0</v>
      </c>
      <c r="I241" s="162">
        <v>0</v>
      </c>
      <c r="J241" s="161">
        <v>69.042130754622875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214</v>
      </c>
    </row>
    <row r="242" spans="1:17" s="130" customFormat="1" ht="10.65" customHeight="1" x14ac:dyDescent="0.2">
      <c r="A242" s="122"/>
      <c r="B242" s="158" t="s">
        <v>98</v>
      </c>
      <c r="C242" s="159">
        <v>37.392533552220158</v>
      </c>
      <c r="D242" s="160">
        <v>37.392533552220158</v>
      </c>
      <c r="E242" s="160">
        <v>0</v>
      </c>
      <c r="F242" s="160">
        <v>0</v>
      </c>
      <c r="G242" s="246">
        <v>37.392533552220158</v>
      </c>
      <c r="H242" s="160">
        <v>2.7040000915527301E-2</v>
      </c>
      <c r="I242" s="162">
        <v>7.2313904265847259E-2</v>
      </c>
      <c r="J242" s="161">
        <v>37.365493551304631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214</v>
      </c>
    </row>
    <row r="243" spans="1:17" s="130" customFormat="1" ht="10.65" customHeight="1" x14ac:dyDescent="0.2">
      <c r="A243" s="122"/>
      <c r="B243" s="158" t="s">
        <v>99</v>
      </c>
      <c r="C243" s="159">
        <v>193.28165810251679</v>
      </c>
      <c r="D243" s="160">
        <v>211.58165810251677</v>
      </c>
      <c r="E243" s="160">
        <v>0</v>
      </c>
      <c r="F243" s="160">
        <v>18.299999999999983</v>
      </c>
      <c r="G243" s="246">
        <v>211.58165810251677</v>
      </c>
      <c r="H243" s="160">
        <v>77.673080011546631</v>
      </c>
      <c r="I243" s="162">
        <v>36.710686884735544</v>
      </c>
      <c r="J243" s="161">
        <v>133.90857809097014</v>
      </c>
      <c r="K243" s="160">
        <v>0.12000000000000455</v>
      </c>
      <c r="L243" s="160">
        <v>11.274559906005805</v>
      </c>
      <c r="M243" s="160">
        <v>5.2905199890137027</v>
      </c>
      <c r="N243" s="160">
        <v>3.2332800140380868</v>
      </c>
      <c r="O243" s="160">
        <v>1.5281475922981373</v>
      </c>
      <c r="P243" s="160">
        <v>4.9795899772643999</v>
      </c>
      <c r="Q243" s="146">
        <v>24.89148678954778</v>
      </c>
    </row>
    <row r="244" spans="1:17" s="130" customFormat="1" ht="10.65" customHeight="1" x14ac:dyDescent="0.2">
      <c r="A244" s="122"/>
      <c r="B244" s="158" t="s">
        <v>100</v>
      </c>
      <c r="C244" s="159">
        <v>109.62386011353892</v>
      </c>
      <c r="D244" s="160">
        <v>187.72386011353893</v>
      </c>
      <c r="E244" s="160">
        <v>0</v>
      </c>
      <c r="F244" s="160">
        <v>78.100000000000009</v>
      </c>
      <c r="G244" s="246">
        <v>187.72386011353893</v>
      </c>
      <c r="H244" s="160">
        <v>132.43007992867365</v>
      </c>
      <c r="I244" s="162">
        <v>70.545150652973703</v>
      </c>
      <c r="J244" s="161">
        <v>55.293780184865284</v>
      </c>
      <c r="K244" s="160">
        <v>2.1839600267410049</v>
      </c>
      <c r="L244" s="160">
        <v>2.0134400329589965</v>
      </c>
      <c r="M244" s="160">
        <v>5.3220000300409964</v>
      </c>
      <c r="N244" s="160">
        <v>9.0737199708219975</v>
      </c>
      <c r="O244" s="160">
        <v>4.8335464470707352</v>
      </c>
      <c r="P244" s="160">
        <v>4.6482800151407488</v>
      </c>
      <c r="Q244" s="146">
        <v>9.8955355539593075</v>
      </c>
    </row>
    <row r="245" spans="1:17" s="130" customFormat="1" ht="10.65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148</v>
      </c>
    </row>
    <row r="246" spans="1:17" s="130" customFormat="1" ht="10.65" customHeight="1" x14ac:dyDescent="0.2">
      <c r="A246" s="122"/>
      <c r="B246" s="158" t="s">
        <v>102</v>
      </c>
      <c r="C246" s="159">
        <v>36.238310596534959</v>
      </c>
      <c r="D246" s="160">
        <v>17.738310596534959</v>
      </c>
      <c r="E246" s="160">
        <v>0</v>
      </c>
      <c r="F246" s="160">
        <v>-18.5</v>
      </c>
      <c r="G246" s="246">
        <v>17.738310596534959</v>
      </c>
      <c r="H246" s="160">
        <v>0</v>
      </c>
      <c r="I246" s="162">
        <v>0</v>
      </c>
      <c r="J246" s="161">
        <v>17.738310596534959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214</v>
      </c>
    </row>
    <row r="247" spans="1:17" s="130" customFormat="1" ht="10.65" customHeight="1" x14ac:dyDescent="0.2">
      <c r="A247" s="122"/>
      <c r="B247" s="1" t="s">
        <v>103</v>
      </c>
      <c r="C247" s="159">
        <v>97.595971855837249</v>
      </c>
      <c r="D247" s="160">
        <v>115.99597185583724</v>
      </c>
      <c r="E247" s="160">
        <v>0</v>
      </c>
      <c r="F247" s="160">
        <v>18.399999999999991</v>
      </c>
      <c r="G247" s="246">
        <v>115.99597185583724</v>
      </c>
      <c r="H247" s="160">
        <v>89.735160297691806</v>
      </c>
      <c r="I247" s="162">
        <v>77.360583184058285</v>
      </c>
      <c r="J247" s="161">
        <v>26.260811558145434</v>
      </c>
      <c r="K247" s="160">
        <v>2.5217999577523074</v>
      </c>
      <c r="L247" s="160">
        <v>3.7481199028491972</v>
      </c>
      <c r="M247" s="160">
        <v>2.4803999629019984</v>
      </c>
      <c r="N247" s="160">
        <v>2.7256800236702077</v>
      </c>
      <c r="O247" s="160">
        <v>2.3498057562358738</v>
      </c>
      <c r="P247" s="160">
        <v>2.8689999617934276</v>
      </c>
      <c r="Q247" s="146">
        <v>7.153297981129862</v>
      </c>
    </row>
    <row r="248" spans="1:17" s="130" customFormat="1" ht="10.65" customHeight="1" x14ac:dyDescent="0.2">
      <c r="A248" s="122"/>
      <c r="B248" s="165" t="s">
        <v>105</v>
      </c>
      <c r="C248" s="169">
        <v>659.08577084071203</v>
      </c>
      <c r="D248" s="160">
        <v>864.08577084071203</v>
      </c>
      <c r="E248" s="160">
        <v>0</v>
      </c>
      <c r="F248" s="160">
        <v>204.99999999999994</v>
      </c>
      <c r="G248" s="246">
        <v>864.08577084071203</v>
      </c>
      <c r="H248" s="160">
        <v>383.08370446474373</v>
      </c>
      <c r="I248" s="162">
        <v>44.333990605125059</v>
      </c>
      <c r="J248" s="161">
        <v>481.0020663759683</v>
      </c>
      <c r="K248" s="160">
        <v>4.8553899838925076</v>
      </c>
      <c r="L248" s="160">
        <v>20.001919820785531</v>
      </c>
      <c r="M248" s="160">
        <v>19.796206054926131</v>
      </c>
      <c r="N248" s="160">
        <v>18.061565544053565</v>
      </c>
      <c r="O248" s="160">
        <v>2.09025147196679</v>
      </c>
      <c r="P248" s="160">
        <v>15.678770350914434</v>
      </c>
      <c r="Q248" s="146">
        <v>28.678558050817728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16.833153958566733</v>
      </c>
      <c r="D251" s="159">
        <v>16.833153958566733</v>
      </c>
      <c r="E251" s="170">
        <v>0</v>
      </c>
      <c r="F251" s="160">
        <v>0</v>
      </c>
      <c r="G251" s="246">
        <v>16.833153958566733</v>
      </c>
      <c r="H251" s="160">
        <v>7.1011127958521199</v>
      </c>
      <c r="I251" s="162">
        <v>42.185278013442151</v>
      </c>
      <c r="J251" s="161">
        <v>9.7320411627146122</v>
      </c>
      <c r="K251" s="160">
        <v>8.8399999141692831E-3</v>
      </c>
      <c r="L251" s="160">
        <v>0.14221999955177012</v>
      </c>
      <c r="M251" s="160">
        <v>8.4603998184200613E-2</v>
      </c>
      <c r="N251" s="160">
        <v>0.18512000131606943</v>
      </c>
      <c r="O251" s="160">
        <v>1.0997344987857021</v>
      </c>
      <c r="P251" s="160">
        <v>0.10519599974155236</v>
      </c>
      <c r="Q251" s="146" t="s">
        <v>214</v>
      </c>
    </row>
    <row r="252" spans="1:17" s="130" customFormat="1" ht="10.65" customHeight="1" x14ac:dyDescent="0.2">
      <c r="A252" s="122"/>
      <c r="B252" s="171" t="s">
        <v>108</v>
      </c>
      <c r="C252" s="159">
        <v>142.32707520072134</v>
      </c>
      <c r="D252" s="159">
        <v>247.32707520072134</v>
      </c>
      <c r="E252" s="170">
        <v>0</v>
      </c>
      <c r="F252" s="160">
        <v>104.5</v>
      </c>
      <c r="G252" s="246">
        <v>246.82707520072134</v>
      </c>
      <c r="H252" s="160">
        <v>76.149543510466856</v>
      </c>
      <c r="I252" s="162">
        <v>30.851373759763415</v>
      </c>
      <c r="J252" s="161">
        <v>170.67753169025448</v>
      </c>
      <c r="K252" s="160">
        <v>2.0288631904720944</v>
      </c>
      <c r="L252" s="160">
        <v>0.25266960287099494</v>
      </c>
      <c r="M252" s="160">
        <v>3.0906319823265136</v>
      </c>
      <c r="N252" s="160">
        <v>0.99037038516999587</v>
      </c>
      <c r="O252" s="160">
        <v>0.40124057879980157</v>
      </c>
      <c r="P252" s="160">
        <v>1.5906337902098997</v>
      </c>
      <c r="Q252" s="146" t="s">
        <v>214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0.5</v>
      </c>
      <c r="E253" s="160"/>
      <c r="F253" s="160">
        <v>0.5</v>
      </c>
      <c r="G253" s="246">
        <v>0.5</v>
      </c>
      <c r="H253" s="160">
        <v>0</v>
      </c>
      <c r="I253" s="162">
        <v>0</v>
      </c>
      <c r="J253" s="161">
        <v>0.5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818.24600000000009</v>
      </c>
      <c r="D255" s="173">
        <v>1128.7460000000001</v>
      </c>
      <c r="E255" s="174">
        <v>0</v>
      </c>
      <c r="F255" s="177">
        <v>309.99999999999994</v>
      </c>
      <c r="G255" s="240">
        <v>1128.2460000000003</v>
      </c>
      <c r="H255" s="177">
        <v>466.33436077106273</v>
      </c>
      <c r="I255" s="176">
        <v>41.33268460699729</v>
      </c>
      <c r="J255" s="185">
        <v>661.91163922893759</v>
      </c>
      <c r="K255" s="177">
        <v>6.8930931742787038</v>
      </c>
      <c r="L255" s="177">
        <v>20.39680942320831</v>
      </c>
      <c r="M255" s="177">
        <v>22.971442035436837</v>
      </c>
      <c r="N255" s="177">
        <v>19.237055930539668</v>
      </c>
      <c r="O255" s="177">
        <v>1.7042856347255861</v>
      </c>
      <c r="P255" s="186">
        <v>17.37460014086588</v>
      </c>
      <c r="Q255" s="153">
        <v>36.09651064556531</v>
      </c>
    </row>
    <row r="256" spans="1:17" s="130" customFormat="1" ht="10.65" customHeight="1" x14ac:dyDescent="0.2">
      <c r="A256" s="122"/>
      <c r="B256" s="187" t="s">
        <v>244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213</v>
      </c>
      <c r="C261" s="123"/>
      <c r="P261" s="128"/>
      <c r="T261" s="130"/>
    </row>
    <row r="262" spans="1:20" ht="10.65" customHeight="1" x14ac:dyDescent="0.2">
      <c r="A262" s="122"/>
      <c r="B262" s="131" t="s">
        <v>243</v>
      </c>
      <c r="C262" s="131"/>
      <c r="D262" s="132"/>
      <c r="E262" s="132"/>
      <c r="F262" s="132"/>
      <c r="G262" s="242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146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44139</v>
      </c>
      <c r="L266" s="151">
        <v>44146</v>
      </c>
      <c r="M266" s="151">
        <v>44153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53" t="s">
        <v>145</v>
      </c>
      <c r="D268" s="253"/>
      <c r="E268" s="253"/>
      <c r="F268" s="253"/>
      <c r="G268" s="253"/>
      <c r="H268" s="253"/>
      <c r="I268" s="253"/>
      <c r="J268" s="253"/>
      <c r="K268" s="253"/>
      <c r="L268" s="253"/>
      <c r="M268" s="253"/>
      <c r="N268" s="253"/>
      <c r="O268" s="253"/>
      <c r="P268" s="254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253.19436681817149</v>
      </c>
      <c r="D269" s="160">
        <v>494.4943668181715</v>
      </c>
      <c r="E269" s="160">
        <v>0</v>
      </c>
      <c r="F269" s="160">
        <v>241.3</v>
      </c>
      <c r="G269" s="246">
        <v>494.4943668181715</v>
      </c>
      <c r="H269" s="160">
        <v>462.26360250008105</v>
      </c>
      <c r="I269" s="162">
        <v>93.482076545081881</v>
      </c>
      <c r="J269" s="161">
        <v>32.230764318090451</v>
      </c>
      <c r="K269" s="160">
        <v>41.978000000000009</v>
      </c>
      <c r="L269" s="160">
        <v>12.024000000000001</v>
      </c>
      <c r="M269" s="160">
        <v>24.40744000005725</v>
      </c>
      <c r="N269" s="160">
        <v>7.0529999999999973</v>
      </c>
      <c r="O269" s="160">
        <v>1.4263054289945889</v>
      </c>
      <c r="P269" s="160">
        <v>21.365610000014314</v>
      </c>
      <c r="Q269" s="146">
        <v>0</v>
      </c>
      <c r="T269" s="130"/>
    </row>
    <row r="270" spans="1:20" ht="10.65" customHeight="1" x14ac:dyDescent="0.2">
      <c r="A270" s="122"/>
      <c r="B270" s="158" t="s">
        <v>81</v>
      </c>
      <c r="C270" s="159">
        <v>81.691176176347142</v>
      </c>
      <c r="D270" s="160">
        <v>614.59117617634706</v>
      </c>
      <c r="E270" s="160">
        <v>0</v>
      </c>
      <c r="F270" s="160">
        <v>532.89999999999986</v>
      </c>
      <c r="G270" s="246">
        <v>614.59117617634706</v>
      </c>
      <c r="H270" s="160">
        <v>664.81213704708262</v>
      </c>
      <c r="I270" s="162">
        <v>108.17144189787805</v>
      </c>
      <c r="J270" s="161">
        <v>-50.220960870735553</v>
      </c>
      <c r="K270" s="160">
        <v>0.28199999999992542</v>
      </c>
      <c r="L270" s="160">
        <v>4.8159580078120143</v>
      </c>
      <c r="M270" s="160">
        <v>15.903461002350014</v>
      </c>
      <c r="N270" s="160">
        <v>27.254826328278</v>
      </c>
      <c r="O270" s="160">
        <v>4.4346270146347928</v>
      </c>
      <c r="P270" s="160">
        <v>12.064061334609988</v>
      </c>
      <c r="Q270" s="146">
        <v>0</v>
      </c>
      <c r="T270" s="130"/>
    </row>
    <row r="271" spans="1:20" ht="10.65" customHeight="1" x14ac:dyDescent="0.2">
      <c r="A271" s="122"/>
      <c r="B271" s="158" t="s">
        <v>82</v>
      </c>
      <c r="C271" s="159">
        <v>102.26844757064924</v>
      </c>
      <c r="D271" s="160">
        <v>313.76844757064924</v>
      </c>
      <c r="E271" s="160">
        <v>0</v>
      </c>
      <c r="F271" s="160">
        <v>211.5</v>
      </c>
      <c r="G271" s="246">
        <v>313.76844757064924</v>
      </c>
      <c r="H271" s="160">
        <v>245.32300000000001</v>
      </c>
      <c r="I271" s="162">
        <v>78.186000504324824</v>
      </c>
      <c r="J271" s="161">
        <v>68.445447570649236</v>
      </c>
      <c r="K271" s="160">
        <v>3.25</v>
      </c>
      <c r="L271" s="160">
        <v>10.831999999999994</v>
      </c>
      <c r="M271" s="160">
        <v>4.4120000000000061</v>
      </c>
      <c r="N271" s="160">
        <v>1.4279999999999973</v>
      </c>
      <c r="O271" s="160">
        <v>0.45511268295339469</v>
      </c>
      <c r="P271" s="160">
        <v>4.9804999999999993</v>
      </c>
      <c r="Q271" s="146">
        <v>11.742685989488855</v>
      </c>
      <c r="T271" s="130"/>
    </row>
    <row r="272" spans="1:20" ht="10.65" customHeight="1" x14ac:dyDescent="0.2">
      <c r="A272" s="122"/>
      <c r="B272" s="158" t="s">
        <v>83</v>
      </c>
      <c r="C272" s="159">
        <v>218.56354300516119</v>
      </c>
      <c r="D272" s="160">
        <v>706.56354300516114</v>
      </c>
      <c r="E272" s="160">
        <v>0</v>
      </c>
      <c r="F272" s="160">
        <v>487.99999999999994</v>
      </c>
      <c r="G272" s="246">
        <v>706.56354300516114</v>
      </c>
      <c r="H272" s="160">
        <v>567.29999999999995</v>
      </c>
      <c r="I272" s="162">
        <v>80.2900185858947</v>
      </c>
      <c r="J272" s="161">
        <v>139.26354300516118</v>
      </c>
      <c r="K272" s="160">
        <v>30.024000000000001</v>
      </c>
      <c r="L272" s="160">
        <v>42.177000000000021</v>
      </c>
      <c r="M272" s="160">
        <v>27.729000000000042</v>
      </c>
      <c r="N272" s="160">
        <v>8.6429999999999154</v>
      </c>
      <c r="O272" s="160">
        <v>1.2232445454572205</v>
      </c>
      <c r="P272" s="160">
        <v>27.143249999999995</v>
      </c>
      <c r="Q272" s="146">
        <v>3.1306878507607312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8.9564695960481675</v>
      </c>
      <c r="D273" s="160">
        <v>11.956469596048168</v>
      </c>
      <c r="E273" s="160">
        <v>0</v>
      </c>
      <c r="F273" s="160">
        <v>3</v>
      </c>
      <c r="G273" s="246">
        <v>11.956469596048168</v>
      </c>
      <c r="H273" s="160">
        <v>9.3307800000905985</v>
      </c>
      <c r="I273" s="162">
        <v>78.039591245015941</v>
      </c>
      <c r="J273" s="161">
        <v>2.625689595957569</v>
      </c>
      <c r="K273" s="160">
        <v>2.1159999999999997</v>
      </c>
      <c r="L273" s="160">
        <v>8.9000000000002188E-2</v>
      </c>
      <c r="M273" s="160">
        <v>0.20742000007629358</v>
      </c>
      <c r="N273" s="160">
        <v>3.8999999999997925E-2</v>
      </c>
      <c r="O273" s="160">
        <v>0.32618324068576343</v>
      </c>
      <c r="P273" s="160">
        <v>0.61285500001907334</v>
      </c>
      <c r="Q273" s="146">
        <v>2.2843569782017799</v>
      </c>
    </row>
    <row r="274" spans="1:17" s="130" customFormat="1" ht="10.65" customHeight="1" x14ac:dyDescent="0.2">
      <c r="A274" s="122"/>
      <c r="B274" s="158" t="s">
        <v>85</v>
      </c>
      <c r="C274" s="159">
        <v>4.8005340426180414</v>
      </c>
      <c r="D274" s="160">
        <v>1.2005340426180413</v>
      </c>
      <c r="E274" s="160">
        <v>0</v>
      </c>
      <c r="F274" s="160">
        <v>-3.6</v>
      </c>
      <c r="G274" s="246">
        <v>1.2005340426180413</v>
      </c>
      <c r="H274" s="160">
        <v>1.643</v>
      </c>
      <c r="I274" s="162">
        <v>136.8557609925879</v>
      </c>
      <c r="J274" s="161">
        <v>-0.44246595738195871</v>
      </c>
      <c r="K274" s="160">
        <v>8.7999999999999856E-2</v>
      </c>
      <c r="L274" s="160">
        <v>2.8000000000000025E-2</v>
      </c>
      <c r="M274" s="160">
        <v>6.6999999999999948E-2</v>
      </c>
      <c r="N274" s="160">
        <v>0.1160000000000001</v>
      </c>
      <c r="O274" s="160">
        <v>9.6623665703835737</v>
      </c>
      <c r="P274" s="160">
        <v>7.4749999999999983E-2</v>
      </c>
      <c r="Q274" s="146">
        <v>0</v>
      </c>
    </row>
    <row r="275" spans="1:17" s="130" customFormat="1" ht="10.65" customHeight="1" x14ac:dyDescent="0.2">
      <c r="A275" s="122"/>
      <c r="B275" s="158" t="s">
        <v>86</v>
      </c>
      <c r="C275" s="159">
        <v>22.908152605028775</v>
      </c>
      <c r="D275" s="160">
        <v>18.808152605028774</v>
      </c>
      <c r="E275" s="160">
        <v>0</v>
      </c>
      <c r="F275" s="160">
        <v>-4.1000000000000014</v>
      </c>
      <c r="G275" s="246">
        <v>18.808152605028774</v>
      </c>
      <c r="H275" s="160">
        <v>13.978999999999999</v>
      </c>
      <c r="I275" s="162">
        <v>74.324152369235904</v>
      </c>
      <c r="J275" s="161">
        <v>4.8291526050287743</v>
      </c>
      <c r="K275" s="160">
        <v>5.7000000000000384E-2</v>
      </c>
      <c r="L275" s="160">
        <v>0.18400000000000105</v>
      </c>
      <c r="M275" s="160">
        <v>0</v>
      </c>
      <c r="N275" s="160">
        <v>0.75899999999999856</v>
      </c>
      <c r="O275" s="160">
        <v>4.0354840581050118</v>
      </c>
      <c r="P275" s="160">
        <v>0.25</v>
      </c>
      <c r="Q275" s="146">
        <v>17.316610420115097</v>
      </c>
    </row>
    <row r="276" spans="1:17" s="130" customFormat="1" ht="10.65" customHeight="1" x14ac:dyDescent="0.2">
      <c r="A276" s="122"/>
      <c r="B276" s="158" t="s">
        <v>87</v>
      </c>
      <c r="C276" s="159">
        <v>64.694626816327812</v>
      </c>
      <c r="D276" s="160">
        <v>239.6946268163278</v>
      </c>
      <c r="E276" s="160">
        <v>0</v>
      </c>
      <c r="F276" s="160">
        <v>175</v>
      </c>
      <c r="G276" s="246">
        <v>239.6946268163278</v>
      </c>
      <c r="H276" s="160">
        <v>194.93600000000001</v>
      </c>
      <c r="I276" s="162">
        <v>81.326812615359444</v>
      </c>
      <c r="J276" s="161">
        <v>44.758626816327791</v>
      </c>
      <c r="K276" s="160">
        <v>3.299999999998704E-2</v>
      </c>
      <c r="L276" s="160">
        <v>2.0260000000000105</v>
      </c>
      <c r="M276" s="160">
        <v>3.3509999999999991</v>
      </c>
      <c r="N276" s="160">
        <v>0.16599999999999682</v>
      </c>
      <c r="O276" s="160">
        <v>6.9254785643233716E-2</v>
      </c>
      <c r="P276" s="160">
        <v>1.3939999999999984</v>
      </c>
      <c r="Q276" s="146">
        <v>30.108053670249532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148</v>
      </c>
    </row>
    <row r="278" spans="1:17" s="130" customFormat="1" ht="10.65" customHeight="1" x14ac:dyDescent="0.2">
      <c r="A278" s="122"/>
      <c r="B278" s="158" t="s">
        <v>89</v>
      </c>
      <c r="C278" s="159">
        <v>33.024026883790221</v>
      </c>
      <c r="D278" s="160">
        <v>32.624026883790222</v>
      </c>
      <c r="E278" s="160">
        <v>0</v>
      </c>
      <c r="F278" s="160">
        <v>-0.39999999999999858</v>
      </c>
      <c r="G278" s="246">
        <v>32.624026883790222</v>
      </c>
      <c r="H278" s="160">
        <v>22.417999999999999</v>
      </c>
      <c r="I278" s="162">
        <v>68.716225865847193</v>
      </c>
      <c r="J278" s="161">
        <v>10.206026883790223</v>
      </c>
      <c r="K278" s="160">
        <v>0</v>
      </c>
      <c r="L278" s="160">
        <v>0.21900000000000119</v>
      </c>
      <c r="M278" s="160">
        <v>8.2000000000000739E-2</v>
      </c>
      <c r="N278" s="160">
        <v>6.8999999999999062E-2</v>
      </c>
      <c r="O278" s="160">
        <v>0.21150056136780229</v>
      </c>
      <c r="P278" s="160">
        <v>9.2500000000000249E-2</v>
      </c>
      <c r="Q278" s="146" t="s">
        <v>214</v>
      </c>
    </row>
    <row r="279" spans="1:17" s="130" customFormat="1" ht="10.65" customHeight="1" x14ac:dyDescent="0.2">
      <c r="A279" s="122"/>
      <c r="B279" s="158" t="s">
        <v>208</v>
      </c>
      <c r="C279" s="134">
        <v>0</v>
      </c>
      <c r="F279" s="130">
        <v>0</v>
      </c>
      <c r="G279" s="250">
        <v>0</v>
      </c>
      <c r="H279" s="126">
        <v>0</v>
      </c>
      <c r="J279" s="236">
        <v>0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790.10134351414229</v>
      </c>
      <c r="D280" s="160">
        <v>2433.7013435141416</v>
      </c>
      <c r="E280" s="160">
        <v>0</v>
      </c>
      <c r="F280" s="160">
        <v>1643.5999999999995</v>
      </c>
      <c r="G280" s="246">
        <v>2433.7013435141416</v>
      </c>
      <c r="H280" s="160">
        <v>2182.0055195472546</v>
      </c>
      <c r="I280" s="162">
        <v>89.657900110148645</v>
      </c>
      <c r="J280" s="161">
        <v>251.69582396688773</v>
      </c>
      <c r="K280" s="160">
        <v>77.827999999999918</v>
      </c>
      <c r="L280" s="160">
        <v>72.39495800781205</v>
      </c>
      <c r="M280" s="160">
        <v>76.159321002483608</v>
      </c>
      <c r="N280" s="160">
        <v>45.527826328277911</v>
      </c>
      <c r="O280" s="160">
        <v>1.8707236386917563</v>
      </c>
      <c r="P280" s="166">
        <v>67.977526334643358</v>
      </c>
      <c r="Q280" s="146">
        <v>10.200256173814775</v>
      </c>
    </row>
    <row r="281" spans="1:17" s="130" customFormat="1" ht="10.65" customHeight="1" x14ac:dyDescent="0.2">
      <c r="A281" s="122"/>
      <c r="B281" s="158" t="s">
        <v>91</v>
      </c>
      <c r="C281" s="159">
        <v>26.108148986703082</v>
      </c>
      <c r="D281" s="160">
        <v>47.608148986703085</v>
      </c>
      <c r="E281" s="160">
        <v>0</v>
      </c>
      <c r="F281" s="160">
        <v>21.500000000000004</v>
      </c>
      <c r="G281" s="246">
        <v>47.608148986703085</v>
      </c>
      <c r="H281" s="160">
        <v>36.785006488877812</v>
      </c>
      <c r="I281" s="162">
        <v>77.266197640138941</v>
      </c>
      <c r="J281" s="161">
        <v>10.823142497825273</v>
      </c>
      <c r="K281" s="160">
        <v>1.9323569999933312</v>
      </c>
      <c r="L281" s="160">
        <v>0.80885000002383833</v>
      </c>
      <c r="M281" s="160">
        <v>0.40761000001430148</v>
      </c>
      <c r="N281" s="160">
        <v>0.39967979991435953</v>
      </c>
      <c r="O281" s="160">
        <v>0.8395197217728203</v>
      </c>
      <c r="P281" s="160">
        <v>0.88712419998645764</v>
      </c>
      <c r="Q281" s="146">
        <v>10.200256173814775</v>
      </c>
    </row>
    <row r="282" spans="1:17" s="130" customFormat="1" ht="10.65" customHeight="1" x14ac:dyDescent="0.2">
      <c r="A282" s="184"/>
      <c r="B282" s="158" t="s">
        <v>92</v>
      </c>
      <c r="C282" s="159">
        <v>125.63744955267829</v>
      </c>
      <c r="D282" s="160">
        <v>366.83744955267832</v>
      </c>
      <c r="E282" s="160">
        <v>-15</v>
      </c>
      <c r="F282" s="160">
        <v>241.20000000000005</v>
      </c>
      <c r="G282" s="246">
        <v>366.83744955267832</v>
      </c>
      <c r="H282" s="160">
        <v>261.8420113868857</v>
      </c>
      <c r="I282" s="162">
        <v>71.378211713710229</v>
      </c>
      <c r="J282" s="161">
        <v>104.99543816579262</v>
      </c>
      <c r="K282" s="160">
        <v>3.6003925814740114</v>
      </c>
      <c r="L282" s="160">
        <v>11.316380137867981</v>
      </c>
      <c r="M282" s="160">
        <v>5.1836076012110084</v>
      </c>
      <c r="N282" s="160">
        <v>5.4781660541169686</v>
      </c>
      <c r="O282" s="160">
        <v>1.4933497277328269</v>
      </c>
      <c r="P282" s="160">
        <v>6.3946365936674923</v>
      </c>
      <c r="Q282" s="146">
        <v>14.419297113735588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23.623004281824834</v>
      </c>
      <c r="D284" s="160">
        <v>63.623004281824834</v>
      </c>
      <c r="E284" s="160">
        <v>0</v>
      </c>
      <c r="F284" s="160">
        <v>40</v>
      </c>
      <c r="G284" s="246">
        <v>63.623004281824834</v>
      </c>
      <c r="H284" s="160">
        <v>49.395398145502242</v>
      </c>
      <c r="I284" s="162">
        <v>77.637638623130869</v>
      </c>
      <c r="J284" s="161">
        <v>14.227606136322592</v>
      </c>
      <c r="K284" s="160">
        <v>0</v>
      </c>
      <c r="L284" s="160">
        <v>6.593400093078607</v>
      </c>
      <c r="M284" s="160">
        <v>0</v>
      </c>
      <c r="N284" s="160">
        <v>2.0612699699401418</v>
      </c>
      <c r="O284" s="160">
        <v>3.2398186681181045</v>
      </c>
      <c r="P284" s="160">
        <v>2.1636675157546872</v>
      </c>
      <c r="Q284" s="146">
        <v>4.5756896716915412</v>
      </c>
    </row>
    <row r="285" spans="1:17" s="130" customFormat="1" ht="10.65" customHeight="1" x14ac:dyDescent="0.2">
      <c r="A285" s="122"/>
      <c r="B285" s="158" t="s">
        <v>95</v>
      </c>
      <c r="C285" s="159">
        <v>39.757234936056669</v>
      </c>
      <c r="D285" s="160">
        <v>42.757234936056669</v>
      </c>
      <c r="E285" s="160">
        <v>0</v>
      </c>
      <c r="F285" s="160">
        <v>3</v>
      </c>
      <c r="G285" s="246">
        <v>42.757234936056669</v>
      </c>
      <c r="H285" s="160">
        <v>168.51965055501256</v>
      </c>
      <c r="I285" s="162">
        <v>394.13131089284246</v>
      </c>
      <c r="J285" s="161">
        <v>-125.76241561895588</v>
      </c>
      <c r="K285" s="160">
        <v>1.6320300025939787</v>
      </c>
      <c r="L285" s="160">
        <v>3.9156575012207213</v>
      </c>
      <c r="M285" s="160">
        <v>6.9598949949740927</v>
      </c>
      <c r="N285" s="160">
        <v>1.95617502784728</v>
      </c>
      <c r="O285" s="160">
        <v>4.5750737407896809</v>
      </c>
      <c r="P285" s="160">
        <v>3.6159393816590182</v>
      </c>
      <c r="Q285" s="146">
        <v>0</v>
      </c>
    </row>
    <row r="286" spans="1:17" s="130" customFormat="1" ht="10.65" customHeight="1" x14ac:dyDescent="0.2">
      <c r="A286" s="122"/>
      <c r="B286" s="158" t="s">
        <v>96</v>
      </c>
      <c r="C286" s="159">
        <v>119.92178787148036</v>
      </c>
      <c r="D286" s="160">
        <v>5.3217878714803675</v>
      </c>
      <c r="E286" s="160">
        <v>0</v>
      </c>
      <c r="F286" s="160">
        <v>-114.6</v>
      </c>
      <c r="G286" s="246">
        <v>5.3217878714803675</v>
      </c>
      <c r="H286" s="160">
        <v>3.4095000207424203E-2</v>
      </c>
      <c r="I286" s="162">
        <v>0.64066815571775049</v>
      </c>
      <c r="J286" s="161">
        <v>5.2876928712729434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214</v>
      </c>
    </row>
    <row r="287" spans="1:17" s="130" customFormat="1" ht="10.65" customHeight="1" x14ac:dyDescent="0.2">
      <c r="A287" s="122"/>
      <c r="B287" s="158" t="s">
        <v>97</v>
      </c>
      <c r="C287" s="159">
        <v>96.638447153409601</v>
      </c>
      <c r="D287" s="160">
        <v>206.13844715340963</v>
      </c>
      <c r="E287" s="160">
        <v>15</v>
      </c>
      <c r="F287" s="160">
        <v>109.50000000000003</v>
      </c>
      <c r="G287" s="246">
        <v>206.13844715340963</v>
      </c>
      <c r="H287" s="160">
        <v>200.64889165762136</v>
      </c>
      <c r="I287" s="162">
        <v>97.336956995847103</v>
      </c>
      <c r="J287" s="161">
        <v>5.4895554957882666</v>
      </c>
      <c r="K287" s="160">
        <v>4.2174597938050056</v>
      </c>
      <c r="L287" s="160">
        <v>6.5238625336169775</v>
      </c>
      <c r="M287" s="160">
        <v>3.3993800506820264</v>
      </c>
      <c r="N287" s="160">
        <v>2.2060835266259744</v>
      </c>
      <c r="O287" s="160">
        <v>1.070195083493664</v>
      </c>
      <c r="P287" s="160">
        <v>4.086696476182496</v>
      </c>
      <c r="Q287" s="146">
        <v>0</v>
      </c>
    </row>
    <row r="288" spans="1:17" s="130" customFormat="1" ht="10.65" customHeight="1" x14ac:dyDescent="0.2">
      <c r="A288" s="122"/>
      <c r="B288" s="158" t="s">
        <v>98</v>
      </c>
      <c r="C288" s="159">
        <v>6.7462635537329341</v>
      </c>
      <c r="D288" s="160">
        <v>5.7462635537329341</v>
      </c>
      <c r="E288" s="160">
        <v>0</v>
      </c>
      <c r="F288" s="160">
        <v>-1</v>
      </c>
      <c r="G288" s="246">
        <v>5.7462635537329341</v>
      </c>
      <c r="H288" s="160">
        <v>0</v>
      </c>
      <c r="I288" s="162">
        <v>0</v>
      </c>
      <c r="J288" s="161">
        <v>5.7462635537329341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214</v>
      </c>
    </row>
    <row r="289" spans="1:17" s="130" customFormat="1" ht="10.65" customHeight="1" x14ac:dyDescent="0.2">
      <c r="A289" s="122"/>
      <c r="B289" s="158" t="s">
        <v>99</v>
      </c>
      <c r="C289" s="159">
        <v>25.94296061690811</v>
      </c>
      <c r="D289" s="160">
        <v>5.7429606169081104</v>
      </c>
      <c r="E289" s="160">
        <v>0</v>
      </c>
      <c r="F289" s="160">
        <v>-20.2</v>
      </c>
      <c r="G289" s="246">
        <v>5.7429606169081104</v>
      </c>
      <c r="H289" s="160">
        <v>1.2517099997699259</v>
      </c>
      <c r="I289" s="162">
        <v>21.795552560202307</v>
      </c>
      <c r="J289" s="161">
        <v>4.491250617138185</v>
      </c>
      <c r="K289" s="160">
        <v>1.2999999999999901E-2</v>
      </c>
      <c r="L289" s="160">
        <v>0</v>
      </c>
      <c r="M289" s="160">
        <v>1.1099999546999584E-3</v>
      </c>
      <c r="N289" s="160">
        <v>2.2199999988079533E-3</v>
      </c>
      <c r="O289" s="160">
        <v>3.8656019898028741E-2</v>
      </c>
      <c r="P289" s="160">
        <v>4.082499988376953E-3</v>
      </c>
      <c r="Q289" s="146" t="s">
        <v>214</v>
      </c>
    </row>
    <row r="290" spans="1:17" s="130" customFormat="1" ht="10.65" customHeight="1" x14ac:dyDescent="0.2">
      <c r="A290" s="122"/>
      <c r="B290" s="158" t="s">
        <v>100</v>
      </c>
      <c r="C290" s="159">
        <v>15.885313658467018</v>
      </c>
      <c r="D290" s="160">
        <v>15.885313658467018</v>
      </c>
      <c r="E290" s="160">
        <v>0</v>
      </c>
      <c r="F290" s="160">
        <v>0</v>
      </c>
      <c r="G290" s="246">
        <v>15.885313658467018</v>
      </c>
      <c r="H290" s="160">
        <v>0.30081000131368602</v>
      </c>
      <c r="I290" s="162">
        <v>1.8936358940155489</v>
      </c>
      <c r="J290" s="161">
        <v>15.584503657153332</v>
      </c>
      <c r="K290" s="160">
        <v>3.3299999237060285E-3</v>
      </c>
      <c r="L290" s="160">
        <v>1.1099999621509982E-3</v>
      </c>
      <c r="M290" s="160">
        <v>0</v>
      </c>
      <c r="N290" s="160">
        <v>0</v>
      </c>
      <c r="O290" s="160">
        <v>0</v>
      </c>
      <c r="P290" s="160">
        <v>1.1099999714642567E-3</v>
      </c>
      <c r="Q290" s="146" t="s">
        <v>214</v>
      </c>
    </row>
    <row r="291" spans="1:17" s="130" customFormat="1" ht="10.65" customHeight="1" x14ac:dyDescent="0.2">
      <c r="A291" s="122"/>
      <c r="B291" s="158" t="s">
        <v>101</v>
      </c>
      <c r="C291" s="159">
        <v>10.80412605177467</v>
      </c>
      <c r="D291" s="160">
        <v>10.80412605177467</v>
      </c>
      <c r="E291" s="160">
        <v>0</v>
      </c>
      <c r="F291" s="160">
        <v>0</v>
      </c>
      <c r="G291" s="246">
        <v>10.80412605177467</v>
      </c>
      <c r="H291" s="160">
        <v>31.007999999999999</v>
      </c>
      <c r="I291" s="162">
        <v>287.00146454609967</v>
      </c>
      <c r="J291" s="161">
        <v>-20.203873948225329</v>
      </c>
      <c r="K291" s="160">
        <v>0</v>
      </c>
      <c r="L291" s="160">
        <v>0</v>
      </c>
      <c r="M291" s="160">
        <v>0</v>
      </c>
      <c r="N291" s="160">
        <v>1.2839999999999989</v>
      </c>
      <c r="O291" s="160">
        <v>11.884348570600867</v>
      </c>
      <c r="P291" s="160">
        <v>0.32099999999999973</v>
      </c>
      <c r="Q291" s="146">
        <v>0</v>
      </c>
    </row>
    <row r="292" spans="1:17" s="130" customFormat="1" ht="10.65" customHeight="1" x14ac:dyDescent="0.2">
      <c r="A292" s="122"/>
      <c r="B292" s="158" t="s">
        <v>102</v>
      </c>
      <c r="C292" s="159">
        <v>2.7358161570377244</v>
      </c>
      <c r="D292" s="160">
        <v>0.23581615703772441</v>
      </c>
      <c r="E292" s="160">
        <v>0</v>
      </c>
      <c r="F292" s="160">
        <v>-2.5</v>
      </c>
      <c r="G292" s="246">
        <v>0.23581615703772441</v>
      </c>
      <c r="H292" s="160">
        <v>26.7</v>
      </c>
      <c r="I292" s="162">
        <v>11322.379405804964</v>
      </c>
      <c r="J292" s="161">
        <v>-26.464183842962274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>
        <v>0</v>
      </c>
    </row>
    <row r="293" spans="1:17" s="130" customFormat="1" ht="10.65" customHeight="1" x14ac:dyDescent="0.2">
      <c r="A293" s="122"/>
      <c r="B293" s="1" t="s">
        <v>103</v>
      </c>
      <c r="C293" s="159">
        <v>2.9462725793623838</v>
      </c>
      <c r="D293" s="160">
        <v>2.9462725793623838</v>
      </c>
      <c r="E293" s="160">
        <v>0</v>
      </c>
      <c r="F293" s="160">
        <v>0</v>
      </c>
      <c r="G293" s="246">
        <v>2.9462725793623838</v>
      </c>
      <c r="H293" s="160">
        <v>9.9900001287460301E-3</v>
      </c>
      <c r="I293" s="162">
        <v>0.33907250125879429</v>
      </c>
      <c r="J293" s="161">
        <v>2.9362825792336378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214</v>
      </c>
    </row>
    <row r="294" spans="1:17" s="130" customFormat="1" ht="10.65" customHeight="1" x14ac:dyDescent="0.2">
      <c r="A294" s="122"/>
      <c r="B294" s="165" t="s">
        <v>105</v>
      </c>
      <c r="C294" s="169">
        <v>1286.8481689135779</v>
      </c>
      <c r="D294" s="160">
        <v>3207.3481689135774</v>
      </c>
      <c r="E294" s="160">
        <v>0</v>
      </c>
      <c r="F294" s="160">
        <v>1920.4999999999995</v>
      </c>
      <c r="G294" s="246">
        <v>3207.3481689135774</v>
      </c>
      <c r="H294" s="160">
        <v>2958.501082782574</v>
      </c>
      <c r="I294" s="162">
        <v>92.241344779999523</v>
      </c>
      <c r="J294" s="161">
        <v>248.84708613100338</v>
      </c>
      <c r="K294" s="160">
        <v>89.226569377790383</v>
      </c>
      <c r="L294" s="160">
        <v>101.55421827358168</v>
      </c>
      <c r="M294" s="160">
        <v>92.11092364931983</v>
      </c>
      <c r="N294" s="160">
        <v>58.915420706721306</v>
      </c>
      <c r="O294" s="160">
        <v>1.8368888441156572</v>
      </c>
      <c r="P294" s="160">
        <v>85.4517830018533</v>
      </c>
      <c r="Q294" s="146">
        <v>0.91213450894999237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9.0214203528470351E-3</v>
      </c>
      <c r="D297" s="170">
        <v>0.10902142035284704</v>
      </c>
      <c r="E297" s="170">
        <v>0</v>
      </c>
      <c r="F297" s="160">
        <v>0.1</v>
      </c>
      <c r="G297" s="246">
        <v>0.10902142035284704</v>
      </c>
      <c r="H297" s="160">
        <v>6.5337500602006895E-2</v>
      </c>
      <c r="I297" s="162">
        <v>59.930883665377451</v>
      </c>
      <c r="J297" s="161">
        <v>4.3683919750840142E-2</v>
      </c>
      <c r="K297" s="160">
        <v>0.39038750001788142</v>
      </c>
      <c r="L297" s="160">
        <v>-0.38733500003814703</v>
      </c>
      <c r="M297" s="160">
        <v>0</v>
      </c>
      <c r="N297" s="160">
        <v>1.942500054836295E-3</v>
      </c>
      <c r="O297" s="160">
        <v>1.7817599959250279</v>
      </c>
      <c r="P297" s="160">
        <v>1.2487500086426715E-3</v>
      </c>
      <c r="Q297" s="146" t="s">
        <v>148</v>
      </c>
    </row>
    <row r="298" spans="1:17" s="130" customFormat="1" ht="10.65" customHeight="1" x14ac:dyDescent="0.2">
      <c r="A298" s="122"/>
      <c r="B298" s="171" t="s">
        <v>108</v>
      </c>
      <c r="C298" s="159">
        <v>0.62880966606930244</v>
      </c>
      <c r="D298" s="170">
        <v>1.0288096660693025</v>
      </c>
      <c r="E298" s="170">
        <v>0</v>
      </c>
      <c r="F298" s="160">
        <v>0.4</v>
      </c>
      <c r="G298" s="246">
        <v>1.0288096660693025</v>
      </c>
      <c r="H298" s="160">
        <v>0.23323320043087001</v>
      </c>
      <c r="I298" s="162">
        <v>22.670199175127017</v>
      </c>
      <c r="J298" s="161">
        <v>0.79557646563843243</v>
      </c>
      <c r="K298" s="160">
        <v>2.0590499877928992E-2</v>
      </c>
      <c r="L298" s="160">
        <v>1.4874000549320032E-3</v>
      </c>
      <c r="M298" s="160">
        <v>0</v>
      </c>
      <c r="N298" s="160">
        <v>0</v>
      </c>
      <c r="O298" s="160">
        <v>0</v>
      </c>
      <c r="P298" s="160">
        <v>5.5194749832152487E-3</v>
      </c>
      <c r="Q298" s="146" t="s">
        <v>148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1287.4860000000001</v>
      </c>
      <c r="D301" s="174">
        <v>3208.4859999999994</v>
      </c>
      <c r="E301" s="174">
        <v>0</v>
      </c>
      <c r="F301" s="177">
        <v>1920.9999999999995</v>
      </c>
      <c r="G301" s="240">
        <v>3208.4859999999994</v>
      </c>
      <c r="H301" s="177">
        <v>2958.799653483607</v>
      </c>
      <c r="I301" s="176">
        <v>92.217938725106094</v>
      </c>
      <c r="J301" s="185">
        <v>249.6863465163924</v>
      </c>
      <c r="K301" s="177">
        <v>89.637547377686133</v>
      </c>
      <c r="L301" s="177">
        <v>101.16837067359847</v>
      </c>
      <c r="M301" s="177">
        <v>92.11092364931983</v>
      </c>
      <c r="N301" s="177">
        <v>58.917363206776372</v>
      </c>
      <c r="O301" s="177">
        <v>1.8362979675390942</v>
      </c>
      <c r="P301" s="186">
        <v>85.458551226845202</v>
      </c>
      <c r="Q301" s="153">
        <v>0.9217245428560239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146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44139</v>
      </c>
      <c r="L306" s="151">
        <v>44146</v>
      </c>
      <c r="M306" s="151">
        <v>44153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55" t="s">
        <v>136</v>
      </c>
      <c r="D308" s="255"/>
      <c r="E308" s="255"/>
      <c r="F308" s="255"/>
      <c r="G308" s="255"/>
      <c r="H308" s="255"/>
      <c r="I308" s="255"/>
      <c r="J308" s="255"/>
      <c r="K308" s="255"/>
      <c r="L308" s="255"/>
      <c r="M308" s="255"/>
      <c r="N308" s="255"/>
      <c r="O308" s="255"/>
      <c r="P308" s="256"/>
      <c r="Q308" s="145"/>
    </row>
    <row r="309" spans="1:17" s="130" customFormat="1" ht="10.65" customHeight="1" x14ac:dyDescent="0.2">
      <c r="A309" s="122"/>
      <c r="B309" s="158" t="s">
        <v>80</v>
      </c>
      <c r="C309" s="159">
        <v>8116.9402250189614</v>
      </c>
      <c r="D309" s="160">
        <v>8564.8402250189611</v>
      </c>
      <c r="E309" s="160">
        <v>25</v>
      </c>
      <c r="F309" s="160">
        <v>447.89999999999964</v>
      </c>
      <c r="G309" s="246">
        <v>8564.8402250189611</v>
      </c>
      <c r="H309" s="160">
        <v>4745.6193073177337</v>
      </c>
      <c r="I309" s="162">
        <v>55.408147526852758</v>
      </c>
      <c r="J309" s="161">
        <v>3819.2209177012273</v>
      </c>
      <c r="K309" s="160">
        <v>129.13199999999961</v>
      </c>
      <c r="L309" s="160">
        <v>162.41899999999987</v>
      </c>
      <c r="M309" s="160">
        <v>120.46500000000015</v>
      </c>
      <c r="N309" s="160">
        <v>166.13699999999972</v>
      </c>
      <c r="O309" s="160">
        <v>1.9397559748364355</v>
      </c>
      <c r="P309" s="160">
        <v>144.53824999999983</v>
      </c>
      <c r="Q309" s="146">
        <v>24.42360010378728</v>
      </c>
    </row>
    <row r="310" spans="1:17" s="130" customFormat="1" ht="10.65" customHeight="1" x14ac:dyDescent="0.2">
      <c r="A310" s="122"/>
      <c r="B310" s="158" t="s">
        <v>81</v>
      </c>
      <c r="C310" s="159">
        <v>465.58614977350237</v>
      </c>
      <c r="D310" s="160">
        <v>415.78614977350236</v>
      </c>
      <c r="E310" s="160">
        <v>0</v>
      </c>
      <c r="F310" s="160">
        <v>-49.800000000000011</v>
      </c>
      <c r="G310" s="246">
        <v>415.78614977350236</v>
      </c>
      <c r="H310" s="160">
        <v>183.42599999999999</v>
      </c>
      <c r="I310" s="162">
        <v>44.11546659260307</v>
      </c>
      <c r="J310" s="161">
        <v>232.36014977350237</v>
      </c>
      <c r="K310" s="160">
        <v>0.5110000000000241</v>
      </c>
      <c r="L310" s="160">
        <v>10.508999999999986</v>
      </c>
      <c r="M310" s="160">
        <v>0</v>
      </c>
      <c r="N310" s="160">
        <v>4.5159999999999911</v>
      </c>
      <c r="O310" s="160">
        <v>1.0861352650779883</v>
      </c>
      <c r="P310" s="160">
        <v>3.8840000000000003</v>
      </c>
      <c r="Q310" s="146" t="s">
        <v>214</v>
      </c>
    </row>
    <row r="311" spans="1:17" s="130" customFormat="1" ht="10.65" customHeight="1" x14ac:dyDescent="0.2">
      <c r="A311" s="122"/>
      <c r="B311" s="158" t="s">
        <v>82</v>
      </c>
      <c r="C311" s="159">
        <v>979.39955836945455</v>
      </c>
      <c r="D311" s="160">
        <v>1264.3995583694546</v>
      </c>
      <c r="E311" s="160">
        <v>33.799999999999955</v>
      </c>
      <c r="F311" s="160">
        <v>285</v>
      </c>
      <c r="G311" s="246">
        <v>1264.3995583694546</v>
      </c>
      <c r="H311" s="160">
        <v>643.61</v>
      </c>
      <c r="I311" s="162">
        <v>50.902422081670693</v>
      </c>
      <c r="J311" s="161">
        <v>620.78955836945454</v>
      </c>
      <c r="K311" s="160">
        <v>21.468000000000075</v>
      </c>
      <c r="L311" s="160">
        <v>14.307999999999993</v>
      </c>
      <c r="M311" s="160">
        <v>31.687000000000012</v>
      </c>
      <c r="N311" s="160">
        <v>12.322999999999979</v>
      </c>
      <c r="O311" s="160">
        <v>0.97461280482345969</v>
      </c>
      <c r="P311" s="160">
        <v>19.946500000000015</v>
      </c>
      <c r="Q311" s="146">
        <v>29.122731224498239</v>
      </c>
    </row>
    <row r="312" spans="1:17" s="130" customFormat="1" ht="10.65" customHeight="1" x14ac:dyDescent="0.2">
      <c r="A312" s="122"/>
      <c r="B312" s="158" t="s">
        <v>83</v>
      </c>
      <c r="C312" s="159">
        <v>1446.8339443981736</v>
      </c>
      <c r="D312" s="160">
        <v>1459.3339443981736</v>
      </c>
      <c r="E312" s="160">
        <v>0</v>
      </c>
      <c r="F312" s="160">
        <v>12.5</v>
      </c>
      <c r="G312" s="246">
        <v>1459.3339443981736</v>
      </c>
      <c r="H312" s="160">
        <v>1.0189999999999999</v>
      </c>
      <c r="I312" s="162">
        <v>6.9826375512716074E-2</v>
      </c>
      <c r="J312" s="161">
        <v>1458.3149443981736</v>
      </c>
      <c r="K312" s="160">
        <v>0</v>
      </c>
      <c r="L312" s="160">
        <v>0</v>
      </c>
      <c r="M312" s="160">
        <v>0.22999999999999987</v>
      </c>
      <c r="N312" s="160">
        <v>0</v>
      </c>
      <c r="O312" s="160">
        <v>0</v>
      </c>
      <c r="P312" s="160">
        <v>5.7499999999999968E-2</v>
      </c>
      <c r="Q312" s="146" t="s">
        <v>214</v>
      </c>
    </row>
    <row r="313" spans="1:17" s="130" customFormat="1" ht="10.65" customHeight="1" x14ac:dyDescent="0.2">
      <c r="A313" s="122"/>
      <c r="B313" s="158" t="s">
        <v>84</v>
      </c>
      <c r="C313" s="159">
        <v>1250.2728770533622</v>
      </c>
      <c r="D313" s="160">
        <v>1339.5728770533622</v>
      </c>
      <c r="E313" s="160">
        <v>0</v>
      </c>
      <c r="F313" s="160">
        <v>89.299999999999955</v>
      </c>
      <c r="G313" s="246">
        <v>1339.5728770533622</v>
      </c>
      <c r="H313" s="160">
        <v>831.24323981857299</v>
      </c>
      <c r="I313" s="162">
        <v>62.052856851435067</v>
      </c>
      <c r="J313" s="161">
        <v>508.32963723478917</v>
      </c>
      <c r="K313" s="160">
        <v>9.0070000000000618</v>
      </c>
      <c r="L313" s="160">
        <v>12.307000000000016</v>
      </c>
      <c r="M313" s="160">
        <v>35.903399955749364</v>
      </c>
      <c r="N313" s="160">
        <v>13.049000000000092</v>
      </c>
      <c r="O313" s="160">
        <v>0.97411646828082821</v>
      </c>
      <c r="P313" s="160">
        <v>17.566599988937384</v>
      </c>
      <c r="Q313" s="146">
        <v>26.93728083720875</v>
      </c>
    </row>
    <row r="314" spans="1:17" s="130" customFormat="1" ht="10.65" customHeight="1" x14ac:dyDescent="0.2">
      <c r="A314" s="122"/>
      <c r="B314" s="158" t="s">
        <v>85</v>
      </c>
      <c r="C314" s="159">
        <v>350.97910442186503</v>
      </c>
      <c r="D314" s="160">
        <v>96.379104421865009</v>
      </c>
      <c r="E314" s="160">
        <v>-7.8000000000000114</v>
      </c>
      <c r="F314" s="160">
        <v>-254.60000000000002</v>
      </c>
      <c r="G314" s="246">
        <v>96.379104421865009</v>
      </c>
      <c r="H314" s="160">
        <v>68.677999999999997</v>
      </c>
      <c r="I314" s="162">
        <v>71.258184449802158</v>
      </c>
      <c r="J314" s="161">
        <v>27.701104421865011</v>
      </c>
      <c r="K314" s="160">
        <v>1.9600000000000009</v>
      </c>
      <c r="L314" s="160">
        <v>0.69900000000000517</v>
      </c>
      <c r="M314" s="160">
        <v>3.7419999999999902</v>
      </c>
      <c r="N314" s="160">
        <v>0.40200000000000102</v>
      </c>
      <c r="O314" s="160">
        <v>0.41710285897697291</v>
      </c>
      <c r="P314" s="160">
        <v>1.7007499999999993</v>
      </c>
      <c r="Q314" s="146">
        <v>14.287581609210655</v>
      </c>
    </row>
    <row r="315" spans="1:17" s="130" customFormat="1" ht="10.65" customHeight="1" x14ac:dyDescent="0.2">
      <c r="A315" s="122"/>
      <c r="B315" s="158" t="s">
        <v>86</v>
      </c>
      <c r="C315" s="159">
        <v>81.862929707193615</v>
      </c>
      <c r="D315" s="160">
        <v>101.56292970719362</v>
      </c>
      <c r="E315" s="160">
        <v>0</v>
      </c>
      <c r="F315" s="160">
        <v>19.700000000000003</v>
      </c>
      <c r="G315" s="246">
        <v>101.56292970719362</v>
      </c>
      <c r="H315" s="160">
        <v>90.971999999999994</v>
      </c>
      <c r="I315" s="162">
        <v>89.572051793181501</v>
      </c>
      <c r="J315" s="161">
        <v>10.590929707193624</v>
      </c>
      <c r="K315" s="160">
        <v>0</v>
      </c>
      <c r="L315" s="160">
        <v>2.5010000000000048</v>
      </c>
      <c r="M315" s="160">
        <v>5.25</v>
      </c>
      <c r="N315" s="160">
        <v>2.5099999999999909</v>
      </c>
      <c r="O315" s="160">
        <v>2.4713741590916412</v>
      </c>
      <c r="P315" s="160">
        <v>2.5652499999999989</v>
      </c>
      <c r="Q315" s="146">
        <v>2.128615030579331</v>
      </c>
    </row>
    <row r="316" spans="1:17" s="130" customFormat="1" ht="10.65" customHeight="1" x14ac:dyDescent="0.2">
      <c r="A316" s="122"/>
      <c r="B316" s="158" t="s">
        <v>87</v>
      </c>
      <c r="C316" s="159">
        <v>774.53026392549509</v>
      </c>
      <c r="D316" s="160">
        <v>741.63026392549511</v>
      </c>
      <c r="E316" s="160">
        <v>0</v>
      </c>
      <c r="F316" s="160">
        <v>-32.899999999999977</v>
      </c>
      <c r="G316" s="246">
        <v>741.63026392549511</v>
      </c>
      <c r="H316" s="160">
        <v>498.702</v>
      </c>
      <c r="I316" s="162">
        <v>67.244019595470562</v>
      </c>
      <c r="J316" s="161">
        <v>242.92826392549512</v>
      </c>
      <c r="K316" s="160">
        <v>1.5600000000000023</v>
      </c>
      <c r="L316" s="160">
        <v>16.028999999999996</v>
      </c>
      <c r="M316" s="160">
        <v>27.976000000000056</v>
      </c>
      <c r="N316" s="160">
        <v>13.71999999999997</v>
      </c>
      <c r="O316" s="160">
        <v>1.8499784417344507</v>
      </c>
      <c r="P316" s="160">
        <v>14.821250000000006</v>
      </c>
      <c r="Q316" s="146">
        <v>14.390538174951168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148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32.900000000000006</v>
      </c>
      <c r="E318" s="160">
        <v>0</v>
      </c>
      <c r="F318" s="160">
        <v>32.900000000000006</v>
      </c>
      <c r="G318" s="246">
        <v>32.900000000000006</v>
      </c>
      <c r="H318" s="160">
        <v>0</v>
      </c>
      <c r="I318" s="162">
        <v>0</v>
      </c>
      <c r="J318" s="161">
        <v>32.900000000000006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214</v>
      </c>
    </row>
    <row r="319" spans="1:17" s="130" customFormat="1" ht="10.65" customHeight="1" x14ac:dyDescent="0.2">
      <c r="A319" s="122"/>
      <c r="B319" s="165" t="s">
        <v>90</v>
      </c>
      <c r="C319" s="159">
        <v>13466.405052668008</v>
      </c>
      <c r="D319" s="160">
        <v>14016.405052668008</v>
      </c>
      <c r="E319" s="160">
        <v>50.999999999999943</v>
      </c>
      <c r="F319" s="160">
        <v>549.99999999999966</v>
      </c>
      <c r="G319" s="246">
        <v>14016.405052668008</v>
      </c>
      <c r="H319" s="160">
        <v>7063.2695471363068</v>
      </c>
      <c r="I319" s="162">
        <v>50.392875495502473</v>
      </c>
      <c r="J319" s="161">
        <v>6953.1355055317017</v>
      </c>
      <c r="K319" s="160">
        <v>163.63799999999978</v>
      </c>
      <c r="L319" s="160">
        <v>218.77199999999988</v>
      </c>
      <c r="M319" s="160">
        <v>225.25339995574956</v>
      </c>
      <c r="N319" s="160">
        <v>212.65699999999975</v>
      </c>
      <c r="O319" s="160">
        <v>1.5172007315778928</v>
      </c>
      <c r="P319" s="166">
        <v>205.08009998893726</v>
      </c>
      <c r="Q319" s="146">
        <v>31.904486617213365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2551.545971873617</v>
      </c>
      <c r="D321" s="160">
        <v>2255.1459718736169</v>
      </c>
      <c r="E321" s="160">
        <v>-25</v>
      </c>
      <c r="F321" s="160">
        <v>-296.40000000000009</v>
      </c>
      <c r="G321" s="246">
        <v>2255.1459718736169</v>
      </c>
      <c r="H321" s="160">
        <v>841.63764953741395</v>
      </c>
      <c r="I321" s="162">
        <v>37.320761495459465</v>
      </c>
      <c r="J321" s="161">
        <v>1413.508322336203</v>
      </c>
      <c r="K321" s="160">
        <v>28.005399959563988</v>
      </c>
      <c r="L321" s="160">
        <v>22.702400011062991</v>
      </c>
      <c r="M321" s="160">
        <v>19.574000007391078</v>
      </c>
      <c r="N321" s="160">
        <v>27.51360999107294</v>
      </c>
      <c r="O321" s="160">
        <v>1.2200367663213447</v>
      </c>
      <c r="P321" s="160">
        <v>24.448852492272749</v>
      </c>
      <c r="Q321" s="146" t="s">
        <v>214</v>
      </c>
    </row>
    <row r="322" spans="1:17" s="130" customFormat="1" ht="10.65" customHeight="1" x14ac:dyDescent="0.2">
      <c r="A322" s="122"/>
      <c r="B322" s="158" t="s">
        <v>92</v>
      </c>
      <c r="C322" s="159">
        <v>1269.7586646808609</v>
      </c>
      <c r="D322" s="160">
        <v>771.95866468086092</v>
      </c>
      <c r="E322" s="160">
        <v>0</v>
      </c>
      <c r="F322" s="160">
        <v>-497.79999999999995</v>
      </c>
      <c r="G322" s="246">
        <v>771.95866468086092</v>
      </c>
      <c r="H322" s="160">
        <v>113.89353771054741</v>
      </c>
      <c r="I322" s="162">
        <v>14.753838893385915</v>
      </c>
      <c r="J322" s="161">
        <v>658.06512697031349</v>
      </c>
      <c r="K322" s="160">
        <v>7.5919599218369171</v>
      </c>
      <c r="L322" s="160">
        <v>8.8761200752257849</v>
      </c>
      <c r="M322" s="160">
        <v>0</v>
      </c>
      <c r="N322" s="160">
        <v>3.9285000610351091</v>
      </c>
      <c r="O322" s="160">
        <v>0.50890031303155447</v>
      </c>
      <c r="P322" s="160">
        <v>5.0991450145244528</v>
      </c>
      <c r="Q322" s="146" t="s">
        <v>214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1061.8472239093462</v>
      </c>
      <c r="D325" s="160">
        <v>779.14722390934617</v>
      </c>
      <c r="E325" s="160">
        <v>-26</v>
      </c>
      <c r="F325" s="160">
        <v>-282.70000000000005</v>
      </c>
      <c r="G325" s="246">
        <v>779.14722390934617</v>
      </c>
      <c r="H325" s="160">
        <v>503.44982295131695</v>
      </c>
      <c r="I325" s="162">
        <v>64.615493388434814</v>
      </c>
      <c r="J325" s="161">
        <v>275.69740095802922</v>
      </c>
      <c r="K325" s="160">
        <v>26.724300041199001</v>
      </c>
      <c r="L325" s="160">
        <v>14.383999977112012</v>
      </c>
      <c r="M325" s="160">
        <v>27.08000006103498</v>
      </c>
      <c r="N325" s="160">
        <v>14.229999985694974</v>
      </c>
      <c r="O325" s="160">
        <v>1.8263557321421753</v>
      </c>
      <c r="P325" s="160">
        <v>20.604575016260242</v>
      </c>
      <c r="Q325" s="146">
        <v>11.380397350610762</v>
      </c>
    </row>
    <row r="326" spans="1:17" s="130" customFormat="1" ht="10.65" customHeight="1" x14ac:dyDescent="0.2">
      <c r="A326" s="122"/>
      <c r="B326" s="158" t="s">
        <v>96</v>
      </c>
      <c r="C326" s="159">
        <v>752.07430101264777</v>
      </c>
      <c r="D326" s="160">
        <v>376.07430101264777</v>
      </c>
      <c r="E326" s="160">
        <v>0</v>
      </c>
      <c r="F326" s="160">
        <v>-376</v>
      </c>
      <c r="G326" s="246">
        <v>376.07430101264777</v>
      </c>
      <c r="H326" s="160">
        <v>111.59097724914599</v>
      </c>
      <c r="I326" s="162">
        <v>29.672587823381498</v>
      </c>
      <c r="J326" s="161">
        <v>264.48332376350174</v>
      </c>
      <c r="K326" s="160">
        <v>1.2219999866485978</v>
      </c>
      <c r="L326" s="160">
        <v>3.011999996184997</v>
      </c>
      <c r="M326" s="160">
        <v>6.814000026702999</v>
      </c>
      <c r="N326" s="160">
        <v>1.8890000457769958</v>
      </c>
      <c r="O326" s="160">
        <v>0.50229437126932708</v>
      </c>
      <c r="P326" s="160">
        <v>3.2342500138283974</v>
      </c>
      <c r="Q326" s="146" t="s">
        <v>214</v>
      </c>
    </row>
    <row r="327" spans="1:17" s="130" customFormat="1" ht="10.65" customHeight="1" x14ac:dyDescent="0.2">
      <c r="A327" s="122"/>
      <c r="B327" s="158" t="s">
        <v>97</v>
      </c>
      <c r="C327" s="159">
        <v>170.74618744039773</v>
      </c>
      <c r="D327" s="160">
        <v>-14.653812559602272</v>
      </c>
      <c r="E327" s="160">
        <v>0</v>
      </c>
      <c r="F327" s="160">
        <v>-185.4</v>
      </c>
      <c r="G327" s="246">
        <v>-14.653812559602272</v>
      </c>
      <c r="H327" s="160">
        <v>0</v>
      </c>
      <c r="I327" s="162" t="s">
        <v>118</v>
      </c>
      <c r="J327" s="161">
        <v>-14.653812559602272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s="130" customFormat="1" ht="10.65" customHeight="1" x14ac:dyDescent="0.2">
      <c r="A328" s="122"/>
      <c r="B328" s="158" t="s">
        <v>98</v>
      </c>
      <c r="C328" s="159">
        <v>460.63593337554698</v>
      </c>
      <c r="D328" s="160">
        <v>210.63593337554698</v>
      </c>
      <c r="E328" s="160">
        <v>0</v>
      </c>
      <c r="F328" s="160">
        <v>-250</v>
      </c>
      <c r="G328" s="246">
        <v>210.63593337554698</v>
      </c>
      <c r="H328" s="160">
        <v>0</v>
      </c>
      <c r="I328" s="162">
        <v>0</v>
      </c>
      <c r="J328" s="161">
        <v>210.63593337554698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214</v>
      </c>
    </row>
    <row r="329" spans="1:17" s="130" customFormat="1" ht="10.65" customHeight="1" x14ac:dyDescent="0.2">
      <c r="A329" s="122"/>
      <c r="B329" s="158" t="s">
        <v>99</v>
      </c>
      <c r="C329" s="159">
        <v>65.814732831465491</v>
      </c>
      <c r="D329" s="160">
        <v>33.614732831465489</v>
      </c>
      <c r="E329" s="160">
        <v>0</v>
      </c>
      <c r="F329" s="160">
        <v>-32.200000000000003</v>
      </c>
      <c r="G329" s="246">
        <v>33.614732831465489</v>
      </c>
      <c r="H329" s="160">
        <v>1.7399999997615814</v>
      </c>
      <c r="I329" s="162">
        <v>5.1763017379475729</v>
      </c>
      <c r="J329" s="161">
        <v>31.874732831703906</v>
      </c>
      <c r="K329" s="160">
        <v>1.6000000000000014E-2</v>
      </c>
      <c r="L329" s="160">
        <v>0</v>
      </c>
      <c r="M329" s="160">
        <v>0</v>
      </c>
      <c r="N329" s="160">
        <v>1.5999999761581396E-2</v>
      </c>
      <c r="O329" s="160">
        <v>4.7598176197921158E-2</v>
      </c>
      <c r="P329" s="160">
        <v>7.9999999403953526E-3</v>
      </c>
      <c r="Q329" s="146" t="s">
        <v>214</v>
      </c>
    </row>
    <row r="330" spans="1:17" s="130" customFormat="1" ht="10.65" customHeight="1" x14ac:dyDescent="0.2">
      <c r="A330" s="122"/>
      <c r="B330" s="158" t="s">
        <v>100</v>
      </c>
      <c r="C330" s="159">
        <v>37.926202039460136</v>
      </c>
      <c r="D330" s="160">
        <v>15.926202039460136</v>
      </c>
      <c r="E330" s="160">
        <v>0</v>
      </c>
      <c r="F330" s="160">
        <v>-22</v>
      </c>
      <c r="G330" s="246">
        <v>15.926202039460136</v>
      </c>
      <c r="H330" s="160">
        <v>0.60400000037252899</v>
      </c>
      <c r="I330" s="162">
        <v>3.7924923900626548</v>
      </c>
      <c r="J330" s="161">
        <v>15.322202039087607</v>
      </c>
      <c r="K330" s="160">
        <v>0</v>
      </c>
      <c r="L330" s="160">
        <v>9.9999998509803234E-4</v>
      </c>
      <c r="M330" s="160">
        <v>0</v>
      </c>
      <c r="N330" s="160">
        <v>1.9999999701979521E-3</v>
      </c>
      <c r="O330" s="160">
        <v>1.2557921626528277E-2</v>
      </c>
      <c r="P330" s="160">
        <v>7.499999888239961E-4</v>
      </c>
      <c r="Q330" s="146" t="s">
        <v>214</v>
      </c>
    </row>
    <row r="331" spans="1:17" s="130" customFormat="1" ht="10.65" customHeight="1" x14ac:dyDescent="0.2">
      <c r="A331" s="122"/>
      <c r="B331" s="158" t="s">
        <v>101</v>
      </c>
      <c r="C331" s="159">
        <v>3.1</v>
      </c>
      <c r="D331" s="160">
        <v>3.1</v>
      </c>
      <c r="E331" s="160">
        <v>0</v>
      </c>
      <c r="F331" s="160">
        <v>0</v>
      </c>
      <c r="G331" s="246">
        <v>3.1</v>
      </c>
      <c r="H331" s="160">
        <v>0</v>
      </c>
      <c r="I331" s="162">
        <v>0</v>
      </c>
      <c r="J331" s="161">
        <v>3.1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214</v>
      </c>
    </row>
    <row r="332" spans="1:17" s="130" customFormat="1" ht="10.65" customHeight="1" x14ac:dyDescent="0.2">
      <c r="A332" s="122"/>
      <c r="B332" s="158" t="s">
        <v>102</v>
      </c>
      <c r="C332" s="159">
        <v>372.52325385368908</v>
      </c>
      <c r="D332" s="160">
        <v>372.52325385368908</v>
      </c>
      <c r="E332" s="160">
        <v>0</v>
      </c>
      <c r="F332" s="160">
        <v>0</v>
      </c>
      <c r="G332" s="246">
        <v>372.52325385368908</v>
      </c>
      <c r="H332" s="160">
        <v>0</v>
      </c>
      <c r="I332" s="162">
        <v>0</v>
      </c>
      <c r="J332" s="161">
        <v>372.52325385368908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214</v>
      </c>
    </row>
    <row r="333" spans="1:17" s="130" customFormat="1" ht="10.65" customHeight="1" x14ac:dyDescent="0.2">
      <c r="A333" s="122"/>
      <c r="B333" s="1" t="s">
        <v>103</v>
      </c>
      <c r="C333" s="159">
        <v>15.507443499922303</v>
      </c>
      <c r="D333" s="160">
        <v>1.007443499922303</v>
      </c>
      <c r="E333" s="160">
        <v>0</v>
      </c>
      <c r="F333" s="160">
        <v>-14.5</v>
      </c>
      <c r="G333" s="246">
        <v>1.007443499922303</v>
      </c>
      <c r="H333" s="160">
        <v>8.0000000000000002E-3</v>
      </c>
      <c r="I333" s="162">
        <v>0.79408919712291404</v>
      </c>
      <c r="J333" s="161">
        <v>0.99944349992230297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214</v>
      </c>
    </row>
    <row r="334" spans="1:17" s="130" customFormat="1" ht="10.65" customHeight="1" x14ac:dyDescent="0.2">
      <c r="A334" s="122"/>
      <c r="B334" s="165" t="s">
        <v>105</v>
      </c>
      <c r="C334" s="169">
        <v>20227.88496718496</v>
      </c>
      <c r="D334" s="160">
        <v>18820.884967184957</v>
      </c>
      <c r="E334" s="160">
        <v>0</v>
      </c>
      <c r="F334" s="160">
        <v>-1407.0000000000005</v>
      </c>
      <c r="G334" s="246">
        <v>18820.884967184957</v>
      </c>
      <c r="H334" s="160">
        <v>8636.1935345848651</v>
      </c>
      <c r="I334" s="162">
        <v>45.886224530049724</v>
      </c>
      <c r="J334" s="161">
        <v>10184.691432600092</v>
      </c>
      <c r="K334" s="160">
        <v>227.19765990924861</v>
      </c>
      <c r="L334" s="160">
        <v>267.7475200595718</v>
      </c>
      <c r="M334" s="160">
        <v>278.7214000508784</v>
      </c>
      <c r="N334" s="160">
        <v>260.23611008331318</v>
      </c>
      <c r="O334" s="160">
        <v>1.3826985847745541</v>
      </c>
      <c r="P334" s="160">
        <v>258.475672525753</v>
      </c>
      <c r="Q334" s="146">
        <v>37.40290137589389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2.9291837722075464</v>
      </c>
      <c r="D336" s="160">
        <v>2.9291837722075464</v>
      </c>
      <c r="E336" s="160">
        <v>0</v>
      </c>
      <c r="F336" s="160">
        <v>0</v>
      </c>
      <c r="G336" s="246">
        <v>2.9291837722075464</v>
      </c>
      <c r="H336" s="160">
        <v>0</v>
      </c>
      <c r="I336" s="162">
        <v>0</v>
      </c>
      <c r="J336" s="161">
        <v>2.9291837722075464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214</v>
      </c>
    </row>
    <row r="337" spans="1:20" ht="10.65" customHeight="1" x14ac:dyDescent="0.2">
      <c r="A337" s="122"/>
      <c r="B337" s="158" t="s">
        <v>107</v>
      </c>
      <c r="C337" s="159">
        <v>154.28787065270114</v>
      </c>
      <c r="D337" s="159">
        <v>334.28787065270114</v>
      </c>
      <c r="E337" s="170">
        <v>0</v>
      </c>
      <c r="F337" s="160">
        <v>180</v>
      </c>
      <c r="G337" s="246">
        <v>334.28787065270114</v>
      </c>
      <c r="H337" s="161">
        <v>201.45000000190737</v>
      </c>
      <c r="I337" s="162">
        <v>60.262431780301739</v>
      </c>
      <c r="J337" s="161">
        <v>132.83787065079377</v>
      </c>
      <c r="K337" s="160">
        <v>6.7129999999999939</v>
      </c>
      <c r="L337" s="160">
        <v>-0.1699999999999946</v>
      </c>
      <c r="M337" s="160">
        <v>6.2820000000000888</v>
      </c>
      <c r="N337" s="160">
        <v>6.1559999999999917</v>
      </c>
      <c r="O337" s="160">
        <v>1.8415265824573073</v>
      </c>
      <c r="P337" s="160">
        <v>4.74525000000002</v>
      </c>
      <c r="Q337" s="146">
        <v>25.993861366796949</v>
      </c>
      <c r="T337" s="130"/>
    </row>
    <row r="338" spans="1:20" ht="10.65" customHeight="1" x14ac:dyDescent="0.2">
      <c r="A338" s="122"/>
      <c r="B338" s="171" t="s">
        <v>108</v>
      </c>
      <c r="C338" s="159">
        <v>943.98997839012782</v>
      </c>
      <c r="D338" s="159">
        <v>1387.4899783901278</v>
      </c>
      <c r="E338" s="170">
        <v>0</v>
      </c>
      <c r="F338" s="160">
        <v>433.5</v>
      </c>
      <c r="G338" s="246">
        <v>1377.4899783901278</v>
      </c>
      <c r="H338" s="161">
        <v>529.57513000154506</v>
      </c>
      <c r="I338" s="162">
        <v>38.444935230705589</v>
      </c>
      <c r="J338" s="161">
        <v>847.91484838858275</v>
      </c>
      <c r="K338" s="160">
        <v>5.0287999992370089</v>
      </c>
      <c r="L338" s="160">
        <v>14.011249999045958</v>
      </c>
      <c r="M338" s="160">
        <v>17.982750000000038</v>
      </c>
      <c r="N338" s="160">
        <v>4.9625000000000341</v>
      </c>
      <c r="O338" s="160">
        <v>0.36025670442987229</v>
      </c>
      <c r="P338" s="160">
        <v>10.49632499957076</v>
      </c>
      <c r="Q338" s="146" t="s">
        <v>214</v>
      </c>
      <c r="T338" s="130"/>
    </row>
    <row r="339" spans="1:20" ht="10.65" customHeight="1" x14ac:dyDescent="0.2">
      <c r="A339" s="122"/>
      <c r="B339" s="171" t="s">
        <v>147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10</v>
      </c>
      <c r="G340" s="246">
        <v>10</v>
      </c>
      <c r="H340" s="160">
        <v>0</v>
      </c>
      <c r="I340" s="162">
        <v>0</v>
      </c>
      <c r="J340" s="161">
        <v>10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553</v>
      </c>
      <c r="D341" s="160"/>
      <c r="E341" s="160"/>
      <c r="F341" s="160"/>
      <c r="G341" s="246">
        <v>553</v>
      </c>
      <c r="H341" s="189"/>
      <c r="I341" s="162"/>
      <c r="J341" s="161">
        <v>553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21882.091999999997</v>
      </c>
      <c r="D342" s="173">
        <v>20545.591999999993</v>
      </c>
      <c r="E342" s="174">
        <v>0</v>
      </c>
      <c r="F342" s="177">
        <v>-783.50000000000045</v>
      </c>
      <c r="G342" s="240">
        <v>21098.591999999993</v>
      </c>
      <c r="H342" s="177">
        <v>9367.2186645883176</v>
      </c>
      <c r="I342" s="176">
        <v>44.397363883752625</v>
      </c>
      <c r="J342" s="185">
        <v>11731.373335411676</v>
      </c>
      <c r="K342" s="177">
        <v>238.93945990848624</v>
      </c>
      <c r="L342" s="177">
        <v>281.58877005861541</v>
      </c>
      <c r="M342" s="177">
        <v>302.98615005087959</v>
      </c>
      <c r="N342" s="177">
        <v>271.35461008331367</v>
      </c>
      <c r="O342" s="177">
        <v>1.3207436908282504</v>
      </c>
      <c r="P342" s="186">
        <v>273.71724752532373</v>
      </c>
      <c r="Q342" s="153">
        <v>40.859459685039809</v>
      </c>
      <c r="T342" s="130"/>
    </row>
    <row r="343" spans="1:20" ht="10.65" customHeight="1" x14ac:dyDescent="0.2">
      <c r="A343" s="122"/>
      <c r="B343" s="187" t="s">
        <v>244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213</v>
      </c>
      <c r="C348" s="123"/>
      <c r="P348" s="128"/>
      <c r="T348" s="130"/>
    </row>
    <row r="349" spans="1:20" ht="10.65" customHeight="1" x14ac:dyDescent="0.2">
      <c r="A349" s="122"/>
      <c r="B349" s="131" t="s">
        <v>243</v>
      </c>
      <c r="C349" s="131"/>
      <c r="D349" s="132"/>
      <c r="E349" s="132"/>
      <c r="F349" s="132"/>
      <c r="G349" s="242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146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44139</v>
      </c>
      <c r="L353" s="151">
        <v>44146</v>
      </c>
      <c r="M353" s="151">
        <v>44153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55" t="s">
        <v>114</v>
      </c>
      <c r="D355" s="255"/>
      <c r="E355" s="255"/>
      <c r="F355" s="255"/>
      <c r="G355" s="255"/>
      <c r="H355" s="255"/>
      <c r="I355" s="255"/>
      <c r="J355" s="255"/>
      <c r="K355" s="255"/>
      <c r="L355" s="255"/>
      <c r="M355" s="255"/>
      <c r="N355" s="255"/>
      <c r="O355" s="255"/>
      <c r="P355" s="256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705.5</v>
      </c>
      <c r="D356" s="160">
        <v>636.6</v>
      </c>
      <c r="E356" s="160">
        <v>0</v>
      </c>
      <c r="F356" s="160">
        <v>-68.899999999999977</v>
      </c>
      <c r="G356" s="246">
        <v>636.6</v>
      </c>
      <c r="H356" s="160">
        <v>220.56800000000001</v>
      </c>
      <c r="I356" s="162">
        <v>34.647816525290608</v>
      </c>
      <c r="J356" s="161">
        <v>416.03200000000004</v>
      </c>
      <c r="K356" s="160">
        <v>0</v>
      </c>
      <c r="L356" s="160">
        <v>0</v>
      </c>
      <c r="M356" s="160">
        <v>0</v>
      </c>
      <c r="N356" s="160">
        <v>0</v>
      </c>
      <c r="O356" s="160">
        <v>0</v>
      </c>
      <c r="P356" s="160">
        <v>0</v>
      </c>
      <c r="Q356" s="146" t="s">
        <v>214</v>
      </c>
      <c r="T356" s="130"/>
    </row>
    <row r="357" spans="1:20" ht="10.65" customHeight="1" x14ac:dyDescent="0.2">
      <c r="A357" s="122"/>
      <c r="B357" s="158" t="s">
        <v>81</v>
      </c>
      <c r="C357" s="159">
        <v>294.3</v>
      </c>
      <c r="D357" s="160">
        <v>328.5</v>
      </c>
      <c r="E357" s="160">
        <v>0</v>
      </c>
      <c r="F357" s="160">
        <v>34.199999999999989</v>
      </c>
      <c r="G357" s="246">
        <v>328.5</v>
      </c>
      <c r="H357" s="160">
        <v>149.81100000000001</v>
      </c>
      <c r="I357" s="162">
        <v>45.604566210045661</v>
      </c>
      <c r="J357" s="161">
        <v>178.68899999999999</v>
      </c>
      <c r="K357" s="160">
        <v>0</v>
      </c>
      <c r="L357" s="160">
        <v>0</v>
      </c>
      <c r="M357" s="160">
        <v>0.14099999999999113</v>
      </c>
      <c r="N357" s="160">
        <v>0.68000000000000682</v>
      </c>
      <c r="O357" s="160">
        <v>0.20700152207001732</v>
      </c>
      <c r="P357" s="160">
        <v>0.20524999999999949</v>
      </c>
      <c r="Q357" s="146" t="s">
        <v>214</v>
      </c>
      <c r="T357" s="130"/>
    </row>
    <row r="358" spans="1:20" ht="10.65" customHeight="1" x14ac:dyDescent="0.2">
      <c r="A358" s="122"/>
      <c r="B358" s="158" t="s">
        <v>82</v>
      </c>
      <c r="C358" s="159">
        <v>358.3</v>
      </c>
      <c r="D358" s="160">
        <v>536.79999999999995</v>
      </c>
      <c r="E358" s="160">
        <v>0</v>
      </c>
      <c r="F358" s="160">
        <v>178.49999999999994</v>
      </c>
      <c r="G358" s="246">
        <v>536.79999999999995</v>
      </c>
      <c r="H358" s="160">
        <v>296.30799999999999</v>
      </c>
      <c r="I358" s="162">
        <v>55.198956780924</v>
      </c>
      <c r="J358" s="161">
        <v>240.49199999999996</v>
      </c>
      <c r="K358" s="160">
        <v>0.95699999999999363</v>
      </c>
      <c r="L358" s="160">
        <v>15.680999999999983</v>
      </c>
      <c r="M358" s="160">
        <v>0</v>
      </c>
      <c r="N358" s="160">
        <v>0.66599999999999682</v>
      </c>
      <c r="O358" s="160">
        <v>0.12406855439642266</v>
      </c>
      <c r="P358" s="160">
        <v>4.3259999999999934</v>
      </c>
      <c r="Q358" s="146" t="s">
        <v>214</v>
      </c>
      <c r="T358" s="130"/>
    </row>
    <row r="359" spans="1:20" ht="10.65" customHeight="1" x14ac:dyDescent="0.2">
      <c r="A359" s="122"/>
      <c r="B359" s="158" t="s">
        <v>83</v>
      </c>
      <c r="C359" s="159">
        <v>488.5</v>
      </c>
      <c r="D359" s="160">
        <v>462.6</v>
      </c>
      <c r="E359" s="160">
        <v>0</v>
      </c>
      <c r="F359" s="160">
        <v>-25.899999999999977</v>
      </c>
      <c r="G359" s="246">
        <v>462.6</v>
      </c>
      <c r="H359" s="160">
        <v>0</v>
      </c>
      <c r="I359" s="162">
        <v>0</v>
      </c>
      <c r="J359" s="161">
        <v>462.6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214</v>
      </c>
      <c r="T359" s="130"/>
    </row>
    <row r="360" spans="1:20" ht="10.65" customHeight="1" x14ac:dyDescent="0.2">
      <c r="A360" s="122"/>
      <c r="B360" s="158" t="s">
        <v>84</v>
      </c>
      <c r="C360" s="159">
        <v>77.158924240262508</v>
      </c>
      <c r="D360" s="160">
        <v>62.658924240262508</v>
      </c>
      <c r="E360" s="160">
        <v>0</v>
      </c>
      <c r="F360" s="160">
        <v>-14.5</v>
      </c>
      <c r="G360" s="246">
        <v>62.658924240262508</v>
      </c>
      <c r="H360" s="160">
        <v>45.574880428314202</v>
      </c>
      <c r="I360" s="162">
        <v>72.734859369049502</v>
      </c>
      <c r="J360" s="161">
        <v>17.084043811948305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214</v>
      </c>
      <c r="T360" s="130"/>
    </row>
    <row r="361" spans="1:20" ht="10.65" customHeight="1" x14ac:dyDescent="0.2">
      <c r="A361" s="122"/>
      <c r="B361" s="158" t="s">
        <v>85</v>
      </c>
      <c r="C361" s="159">
        <v>41.050606363247255</v>
      </c>
      <c r="D361" s="160">
        <v>-4.9393636752746772E-2</v>
      </c>
      <c r="E361" s="160">
        <v>0</v>
      </c>
      <c r="F361" s="160">
        <v>-41.1</v>
      </c>
      <c r="G361" s="246">
        <v>-4.9393636752746772E-2</v>
      </c>
      <c r="H361" s="160">
        <v>0</v>
      </c>
      <c r="I361" s="162" t="s">
        <v>118</v>
      </c>
      <c r="J361" s="161">
        <v>-4.9393636752746772E-2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148</v>
      </c>
      <c r="T361" s="130"/>
    </row>
    <row r="362" spans="1:20" ht="10.65" customHeight="1" x14ac:dyDescent="0.2">
      <c r="A362" s="122"/>
      <c r="B362" s="158" t="s">
        <v>86</v>
      </c>
      <c r="C362" s="159">
        <v>34.1</v>
      </c>
      <c r="D362" s="160">
        <v>41.9</v>
      </c>
      <c r="E362" s="160">
        <v>0</v>
      </c>
      <c r="F362" s="160">
        <v>7.7999999999999972</v>
      </c>
      <c r="G362" s="246">
        <v>41.9</v>
      </c>
      <c r="H362" s="160">
        <v>19.856000000000002</v>
      </c>
      <c r="I362" s="162">
        <v>47.389021479713605</v>
      </c>
      <c r="J362" s="161">
        <v>22.043999999999997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214</v>
      </c>
      <c r="T362" s="130"/>
    </row>
    <row r="363" spans="1:20" ht="10.65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246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214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148</v>
      </c>
      <c r="T364" s="130"/>
    </row>
    <row r="365" spans="1:20" ht="10.65" customHeight="1" x14ac:dyDescent="0.2">
      <c r="A365" s="122"/>
      <c r="B365" s="158" t="s">
        <v>89</v>
      </c>
      <c r="C365" s="159">
        <v>85.8</v>
      </c>
      <c r="D365" s="160">
        <v>116.6</v>
      </c>
      <c r="E365" s="160">
        <v>0</v>
      </c>
      <c r="F365" s="160">
        <v>30.799999999999997</v>
      </c>
      <c r="G365" s="246">
        <v>116.6</v>
      </c>
      <c r="H365" s="160">
        <v>65.155000000000001</v>
      </c>
      <c r="I365" s="162">
        <v>55.879073756432248</v>
      </c>
      <c r="J365" s="161">
        <v>51.444999999999993</v>
      </c>
      <c r="K365" s="160">
        <v>2.1739999999999995</v>
      </c>
      <c r="L365" s="160">
        <v>1.3029999999999973</v>
      </c>
      <c r="M365" s="160">
        <v>0.36199999999999477</v>
      </c>
      <c r="N365" s="160">
        <v>0.55500000000000682</v>
      </c>
      <c r="O365" s="160">
        <v>0.47598627787307624</v>
      </c>
      <c r="P365" s="160">
        <v>1.0984999999999996</v>
      </c>
      <c r="Q365" s="146">
        <v>44.832043695949032</v>
      </c>
      <c r="T365" s="130"/>
    </row>
    <row r="366" spans="1:20" ht="10.65" customHeight="1" x14ac:dyDescent="0.2">
      <c r="A366" s="122"/>
      <c r="B366" s="165" t="s">
        <v>90</v>
      </c>
      <c r="C366" s="159">
        <v>2108.3095306035093</v>
      </c>
      <c r="D366" s="160">
        <v>2209.2095306035094</v>
      </c>
      <c r="E366" s="160">
        <v>0</v>
      </c>
      <c r="F366" s="160">
        <v>100.90000000000009</v>
      </c>
      <c r="G366" s="246">
        <v>2209.2095306035094</v>
      </c>
      <c r="H366" s="160">
        <v>797.27288042831424</v>
      </c>
      <c r="I366" s="162">
        <v>36.088604063305674</v>
      </c>
      <c r="J366" s="161">
        <v>1411.9366501751956</v>
      </c>
      <c r="K366" s="160">
        <v>3.1309999999999931</v>
      </c>
      <c r="L366" s="160">
        <v>16.98399999999998</v>
      </c>
      <c r="M366" s="160">
        <v>0.5029999999999859</v>
      </c>
      <c r="N366" s="160">
        <v>1.9010000000000105</v>
      </c>
      <c r="O366" s="160">
        <v>8.6048877377452621E-2</v>
      </c>
      <c r="P366" s="166">
        <v>5.6297499999999925</v>
      </c>
      <c r="Q366" s="146" t="s">
        <v>214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147.08387787130832</v>
      </c>
      <c r="D368" s="160">
        <v>133.28387787130831</v>
      </c>
      <c r="E368" s="160">
        <v>0</v>
      </c>
      <c r="F368" s="160">
        <v>-13.800000000000011</v>
      </c>
      <c r="G368" s="246">
        <v>133.28387787130831</v>
      </c>
      <c r="H368" s="160">
        <v>84.903999999999996</v>
      </c>
      <c r="I368" s="162">
        <v>63.7016279508154</v>
      </c>
      <c r="J368" s="161">
        <v>48.37987787130831</v>
      </c>
      <c r="K368" s="160">
        <v>7.2879999999999967</v>
      </c>
      <c r="L368" s="160">
        <v>0</v>
      </c>
      <c r="M368" s="160">
        <v>0</v>
      </c>
      <c r="N368" s="160">
        <v>0.68800000000000239</v>
      </c>
      <c r="O368" s="160">
        <v>0.51619146365496493</v>
      </c>
      <c r="P368" s="160">
        <v>1.9939999999999998</v>
      </c>
      <c r="Q368" s="146">
        <v>22.262727117005173</v>
      </c>
      <c r="T368" s="130"/>
    </row>
    <row r="369" spans="1:20" ht="10.65" customHeight="1" x14ac:dyDescent="0.2">
      <c r="A369" s="122"/>
      <c r="B369" s="158" t="s">
        <v>92</v>
      </c>
      <c r="C369" s="159">
        <v>773.69299472107298</v>
      </c>
      <c r="D369" s="160">
        <v>750.59299472107296</v>
      </c>
      <c r="E369" s="160">
        <v>0</v>
      </c>
      <c r="F369" s="160">
        <v>-23.100000000000023</v>
      </c>
      <c r="G369" s="246">
        <v>750.59299472107296</v>
      </c>
      <c r="H369" s="160">
        <v>566.87811960755266</v>
      </c>
      <c r="I369" s="162">
        <v>75.524035475205793</v>
      </c>
      <c r="J369" s="161">
        <v>183.71487511352029</v>
      </c>
      <c r="K369" s="160">
        <v>1.0530000305179783</v>
      </c>
      <c r="L369" s="160">
        <v>1.4329999999999927</v>
      </c>
      <c r="M369" s="160">
        <v>0.30130000305098292</v>
      </c>
      <c r="N369" s="160">
        <v>1.2480000000000473</v>
      </c>
      <c r="O369" s="160">
        <v>0.16626853817944509</v>
      </c>
      <c r="P369" s="160">
        <v>1.0088250083922503</v>
      </c>
      <c r="Q369" s="146" t="s">
        <v>214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62.291068626052216</v>
      </c>
      <c r="D371" s="160">
        <v>50.191068626052214</v>
      </c>
      <c r="E371" s="160">
        <v>0</v>
      </c>
      <c r="F371" s="160">
        <v>-12.100000000000001</v>
      </c>
      <c r="G371" s="246">
        <v>50.191068626052214</v>
      </c>
      <c r="H371" s="160">
        <v>5.5001487732009302E-4</v>
      </c>
      <c r="I371" s="162">
        <v>1.0958421336233553E-3</v>
      </c>
      <c r="J371" s="161">
        <v>50.190518611174895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214</v>
      </c>
      <c r="T371" s="130"/>
    </row>
    <row r="372" spans="1:20" ht="10.65" customHeight="1" x14ac:dyDescent="0.2">
      <c r="A372" s="122"/>
      <c r="B372" s="158" t="s">
        <v>95</v>
      </c>
      <c r="C372" s="159">
        <v>57.075359052554404</v>
      </c>
      <c r="D372" s="160">
        <v>84.97535905255441</v>
      </c>
      <c r="E372" s="160">
        <v>0</v>
      </c>
      <c r="F372" s="160">
        <v>27.900000000000006</v>
      </c>
      <c r="G372" s="246">
        <v>84.97535905255441</v>
      </c>
      <c r="H372" s="160">
        <v>72.726355825012376</v>
      </c>
      <c r="I372" s="162">
        <v>85.585229219253506</v>
      </c>
      <c r="J372" s="161">
        <v>12.249003227542033</v>
      </c>
      <c r="K372" s="160">
        <v>1.2620000309944004</v>
      </c>
      <c r="L372" s="160">
        <v>0</v>
      </c>
      <c r="M372" s="160">
        <v>4.6999999999997044E-2</v>
      </c>
      <c r="N372" s="160">
        <v>0</v>
      </c>
      <c r="O372" s="160">
        <v>0</v>
      </c>
      <c r="P372" s="160">
        <v>0.32725000774859936</v>
      </c>
      <c r="Q372" s="146">
        <v>35.430108288804036</v>
      </c>
      <c r="T372" s="130"/>
    </row>
    <row r="373" spans="1:20" ht="10.65" customHeight="1" x14ac:dyDescent="0.2">
      <c r="A373" s="122"/>
      <c r="B373" s="158" t="s">
        <v>96</v>
      </c>
      <c r="C373" s="159">
        <v>55.346042003231013</v>
      </c>
      <c r="D373" s="160">
        <v>12.246042003231011</v>
      </c>
      <c r="E373" s="160">
        <v>0</v>
      </c>
      <c r="F373" s="160">
        <v>-43.1</v>
      </c>
      <c r="G373" s="246">
        <v>12.246042003231011</v>
      </c>
      <c r="H373" s="160">
        <v>0</v>
      </c>
      <c r="I373" s="162">
        <v>0</v>
      </c>
      <c r="J373" s="161">
        <v>12.246042003231011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214</v>
      </c>
      <c r="T373" s="130"/>
    </row>
    <row r="374" spans="1:20" ht="10.65" customHeight="1" x14ac:dyDescent="0.2">
      <c r="A374" s="122"/>
      <c r="B374" s="158" t="s">
        <v>97</v>
      </c>
      <c r="C374" s="159">
        <v>355.85568554715366</v>
      </c>
      <c r="D374" s="160">
        <v>272.45568554715362</v>
      </c>
      <c r="E374" s="160">
        <v>0</v>
      </c>
      <c r="F374" s="160">
        <v>-83.400000000000034</v>
      </c>
      <c r="G374" s="246">
        <v>272.45568554715362</v>
      </c>
      <c r="H374" s="160">
        <v>185.82882217553637</v>
      </c>
      <c r="I374" s="162">
        <v>68.205154831821332</v>
      </c>
      <c r="J374" s="161">
        <v>86.626863371617247</v>
      </c>
      <c r="K374" s="160">
        <v>0.11825000000001751</v>
      </c>
      <c r="L374" s="160">
        <v>0</v>
      </c>
      <c r="M374" s="160">
        <v>0</v>
      </c>
      <c r="N374" s="160">
        <v>0</v>
      </c>
      <c r="O374" s="160">
        <v>0</v>
      </c>
      <c r="P374" s="160">
        <v>2.9562500000004377E-2</v>
      </c>
      <c r="Q374" s="146" t="s">
        <v>214</v>
      </c>
      <c r="T374" s="130"/>
    </row>
    <row r="375" spans="1:20" ht="10.65" customHeight="1" x14ac:dyDescent="0.2">
      <c r="A375" s="122"/>
      <c r="B375" s="158" t="s">
        <v>98</v>
      </c>
      <c r="C375" s="159">
        <v>19.327207875588527</v>
      </c>
      <c r="D375" s="160">
        <v>2.7207875588526775E-2</v>
      </c>
      <c r="E375" s="160">
        <v>0</v>
      </c>
      <c r="F375" s="160">
        <v>-19.3</v>
      </c>
      <c r="G375" s="246">
        <v>2.7207875588526775E-2</v>
      </c>
      <c r="H375" s="160">
        <v>0</v>
      </c>
      <c r="I375" s="162">
        <v>0</v>
      </c>
      <c r="J375" s="161">
        <v>2.7207875588526775E-2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214</v>
      </c>
      <c r="T375" s="130"/>
    </row>
    <row r="376" spans="1:20" ht="10.65" customHeight="1" x14ac:dyDescent="0.2">
      <c r="A376" s="122"/>
      <c r="B376" s="158" t="s">
        <v>99</v>
      </c>
      <c r="C376" s="159">
        <v>146.41515194749607</v>
      </c>
      <c r="D376" s="160">
        <v>146.41515194749607</v>
      </c>
      <c r="E376" s="160">
        <v>0</v>
      </c>
      <c r="F376" s="160">
        <v>0</v>
      </c>
      <c r="G376" s="246">
        <v>146.41515194749607</v>
      </c>
      <c r="H376" s="160">
        <v>0.75900000000000001</v>
      </c>
      <c r="I376" s="162">
        <v>0.51838897129456563</v>
      </c>
      <c r="J376" s="161">
        <v>145.65615194749608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214</v>
      </c>
      <c r="T376" s="130"/>
    </row>
    <row r="377" spans="1:20" ht="10.65" customHeight="1" x14ac:dyDescent="0.2">
      <c r="A377" s="122"/>
      <c r="B377" s="158" t="s">
        <v>100</v>
      </c>
      <c r="C377" s="159">
        <v>345.53913539734623</v>
      </c>
      <c r="D377" s="160">
        <v>345.53913539734623</v>
      </c>
      <c r="E377" s="160">
        <v>0</v>
      </c>
      <c r="F377" s="160">
        <v>0</v>
      </c>
      <c r="G377" s="246">
        <v>345.53913539734623</v>
      </c>
      <c r="H377" s="160">
        <v>27.7653701731656</v>
      </c>
      <c r="I377" s="162">
        <v>8.035376410037415</v>
      </c>
      <c r="J377" s="161">
        <v>317.77376522418064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214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148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54.063946354686827</v>
      </c>
      <c r="D380" s="160">
        <v>54.063946354686827</v>
      </c>
      <c r="E380" s="160">
        <v>0</v>
      </c>
      <c r="F380" s="160">
        <v>0</v>
      </c>
      <c r="G380" s="246">
        <v>54.063946354686827</v>
      </c>
      <c r="H380" s="160">
        <v>0</v>
      </c>
      <c r="I380" s="162">
        <v>0</v>
      </c>
      <c r="J380" s="161">
        <v>54.063946354686827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214</v>
      </c>
      <c r="T380" s="130"/>
    </row>
    <row r="381" spans="1:20" ht="10.65" customHeight="1" x14ac:dyDescent="0.2">
      <c r="A381" s="122"/>
      <c r="B381" s="165" t="s">
        <v>105</v>
      </c>
      <c r="C381" s="169">
        <v>4125</v>
      </c>
      <c r="D381" s="160">
        <v>4059</v>
      </c>
      <c r="E381" s="160">
        <v>0</v>
      </c>
      <c r="F381" s="160">
        <v>-66</v>
      </c>
      <c r="G381" s="246">
        <v>4059</v>
      </c>
      <c r="H381" s="160">
        <v>1736.1350982244585</v>
      </c>
      <c r="I381" s="162">
        <v>42.772483326544929</v>
      </c>
      <c r="J381" s="161">
        <v>2322.8649017755415</v>
      </c>
      <c r="K381" s="160">
        <v>12.852250061512223</v>
      </c>
      <c r="L381" s="160">
        <v>18.416999999999916</v>
      </c>
      <c r="M381" s="160">
        <v>0.85130000305116482</v>
      </c>
      <c r="N381" s="160">
        <v>3.8369999999999891</v>
      </c>
      <c r="O381" s="160">
        <v>9.4530672579452801E-2</v>
      </c>
      <c r="P381" s="160">
        <v>8.9893875161408232</v>
      </c>
      <c r="Q381" s="146" t="s">
        <v>214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148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148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4125</v>
      </c>
      <c r="D388" s="173">
        <v>4059</v>
      </c>
      <c r="E388" s="174">
        <v>0</v>
      </c>
      <c r="F388" s="177">
        <v>-66</v>
      </c>
      <c r="G388" s="240">
        <v>4059</v>
      </c>
      <c r="H388" s="177">
        <v>1736.1350982244585</v>
      </c>
      <c r="I388" s="176">
        <v>42.772483326544922</v>
      </c>
      <c r="J388" s="185">
        <v>2322.8649017755415</v>
      </c>
      <c r="K388" s="177">
        <v>12.852250061512223</v>
      </c>
      <c r="L388" s="177">
        <v>18.416999999999916</v>
      </c>
      <c r="M388" s="177">
        <v>0.85130000305116482</v>
      </c>
      <c r="N388" s="177">
        <v>3.8369999999999891</v>
      </c>
      <c r="O388" s="177">
        <v>9.4530672579452801E-2</v>
      </c>
      <c r="P388" s="186">
        <v>8.9893875161408232</v>
      </c>
      <c r="Q388" s="153" t="s">
        <v>214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146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44139</v>
      </c>
      <c r="L393" s="151">
        <v>44146</v>
      </c>
      <c r="M393" s="151">
        <v>44153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55" t="s">
        <v>132</v>
      </c>
      <c r="D395" s="255"/>
      <c r="E395" s="255"/>
      <c r="F395" s="255"/>
      <c r="G395" s="255"/>
      <c r="H395" s="255"/>
      <c r="I395" s="255"/>
      <c r="J395" s="255"/>
      <c r="K395" s="255"/>
      <c r="L395" s="255"/>
      <c r="M395" s="255"/>
      <c r="N395" s="255"/>
      <c r="O395" s="255"/>
      <c r="P395" s="256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4640.0338861321225</v>
      </c>
      <c r="D396" s="160">
        <v>4963.7338861321223</v>
      </c>
      <c r="E396" s="160">
        <v>0</v>
      </c>
      <c r="F396" s="160">
        <v>323.69999999999982</v>
      </c>
      <c r="G396" s="246">
        <v>4963.7338861321223</v>
      </c>
      <c r="H396" s="160">
        <v>2881.9682850012773</v>
      </c>
      <c r="I396" s="162">
        <v>58.060491378335875</v>
      </c>
      <c r="J396" s="161">
        <v>2081.765601130845</v>
      </c>
      <c r="K396" s="160">
        <v>63.810489999771107</v>
      </c>
      <c r="L396" s="160">
        <v>86.804639999151277</v>
      </c>
      <c r="M396" s="160">
        <v>94.957990002154929</v>
      </c>
      <c r="N396" s="160">
        <v>96.045179999828179</v>
      </c>
      <c r="O396" s="160">
        <v>1.9349381373599224</v>
      </c>
      <c r="P396" s="160">
        <v>85.404575000226373</v>
      </c>
      <c r="Q396" s="146">
        <v>22.375340561384764</v>
      </c>
      <c r="T396" s="130"/>
    </row>
    <row r="397" spans="1:20" ht="10.65" customHeight="1" x14ac:dyDescent="0.2">
      <c r="A397" s="184"/>
      <c r="B397" s="158" t="s">
        <v>81</v>
      </c>
      <c r="C397" s="159">
        <v>1071.5854823648353</v>
      </c>
      <c r="D397" s="160">
        <v>2098.6854823648355</v>
      </c>
      <c r="E397" s="160">
        <v>0</v>
      </c>
      <c r="F397" s="160">
        <v>1027.1000000000001</v>
      </c>
      <c r="G397" s="246">
        <v>2098.6854823648355</v>
      </c>
      <c r="H397" s="160">
        <v>1332.0161300802231</v>
      </c>
      <c r="I397" s="162">
        <v>63.469068675277825</v>
      </c>
      <c r="J397" s="161">
        <v>766.66935228461239</v>
      </c>
      <c r="K397" s="160">
        <v>1.8369999999999891</v>
      </c>
      <c r="L397" s="160">
        <v>4.7100000000000364</v>
      </c>
      <c r="M397" s="160">
        <v>2.26299999999992</v>
      </c>
      <c r="N397" s="160">
        <v>2.4360000000001492</v>
      </c>
      <c r="O397" s="160">
        <v>0.1160726569307194</v>
      </c>
      <c r="P397" s="160">
        <v>2.8115000000000236</v>
      </c>
      <c r="Q397" s="146" t="s">
        <v>214</v>
      </c>
      <c r="T397" s="130"/>
    </row>
    <row r="398" spans="1:20" ht="10.65" customHeight="1" x14ac:dyDescent="0.2">
      <c r="A398" s="184"/>
      <c r="B398" s="158" t="s">
        <v>82</v>
      </c>
      <c r="C398" s="159">
        <v>851.60952316445889</v>
      </c>
      <c r="D398" s="160">
        <v>983.10952316445889</v>
      </c>
      <c r="E398" s="160">
        <v>0</v>
      </c>
      <c r="F398" s="160">
        <v>131.5</v>
      </c>
      <c r="G398" s="246">
        <v>983.10952316445889</v>
      </c>
      <c r="H398" s="160">
        <v>554.41200000000003</v>
      </c>
      <c r="I398" s="162">
        <v>56.393716766718327</v>
      </c>
      <c r="J398" s="161">
        <v>428.69752316445886</v>
      </c>
      <c r="K398" s="160">
        <v>18.199000000000012</v>
      </c>
      <c r="L398" s="160">
        <v>16.896999999999991</v>
      </c>
      <c r="M398" s="160">
        <v>14.34499999999997</v>
      </c>
      <c r="N398" s="160">
        <v>20.450000000000045</v>
      </c>
      <c r="O398" s="160">
        <v>2.0801344629614658</v>
      </c>
      <c r="P398" s="160">
        <v>17.472750000000005</v>
      </c>
      <c r="Q398" s="146">
        <v>22.535206144680071</v>
      </c>
      <c r="T398" s="130"/>
    </row>
    <row r="399" spans="1:20" ht="10.65" customHeight="1" x14ac:dyDescent="0.2">
      <c r="A399" s="184"/>
      <c r="B399" s="158" t="s">
        <v>83</v>
      </c>
      <c r="C399" s="159">
        <v>2872.2666873680655</v>
      </c>
      <c r="D399" s="160">
        <v>2631.8666873680654</v>
      </c>
      <c r="E399" s="160">
        <v>0</v>
      </c>
      <c r="F399" s="160">
        <v>-240.40000000000009</v>
      </c>
      <c r="G399" s="246">
        <v>2631.8666873680654</v>
      </c>
      <c r="H399" s="160">
        <v>1142.5050000000001</v>
      </c>
      <c r="I399" s="162">
        <v>43.410443450026513</v>
      </c>
      <c r="J399" s="161">
        <v>1489.3616873680653</v>
      </c>
      <c r="K399" s="160">
        <v>38.755999999999972</v>
      </c>
      <c r="L399" s="160">
        <v>30.115999999999985</v>
      </c>
      <c r="M399" s="160">
        <v>43.363000000000056</v>
      </c>
      <c r="N399" s="160">
        <v>18.353000000000065</v>
      </c>
      <c r="O399" s="160">
        <v>0.69733775225345995</v>
      </c>
      <c r="P399" s="160">
        <v>32.64700000000002</v>
      </c>
      <c r="Q399" s="146">
        <v>43.620169919688315</v>
      </c>
      <c r="T399" s="130"/>
    </row>
    <row r="400" spans="1:20" ht="10.65" customHeight="1" x14ac:dyDescent="0.2">
      <c r="A400" s="184"/>
      <c r="B400" s="158" t="s">
        <v>84</v>
      </c>
      <c r="C400" s="159">
        <v>121.2106434290872</v>
      </c>
      <c r="D400" s="160">
        <v>158.71064342908721</v>
      </c>
      <c r="E400" s="160">
        <v>0</v>
      </c>
      <c r="F400" s="160">
        <v>37.500000000000014</v>
      </c>
      <c r="G400" s="246">
        <v>158.71064342908721</v>
      </c>
      <c r="H400" s="160">
        <v>135.51083999030291</v>
      </c>
      <c r="I400" s="162">
        <v>85.382326643297816</v>
      </c>
      <c r="J400" s="161">
        <v>23.199803438784301</v>
      </c>
      <c r="K400" s="160">
        <v>10.387</v>
      </c>
      <c r="L400" s="160">
        <v>3.0731799998283549</v>
      </c>
      <c r="M400" s="160">
        <v>5.7955399999618464</v>
      </c>
      <c r="N400" s="160">
        <v>2.7684399999976108</v>
      </c>
      <c r="O400" s="160">
        <v>1.7443316592907425</v>
      </c>
      <c r="P400" s="160">
        <v>5.5060399999469531</v>
      </c>
      <c r="Q400" s="146">
        <v>2.2135188700059958</v>
      </c>
      <c r="T400" s="130"/>
    </row>
    <row r="401" spans="1:20" ht="10.65" customHeight="1" x14ac:dyDescent="0.2">
      <c r="A401" s="184"/>
      <c r="B401" s="158" t="s">
        <v>85</v>
      </c>
      <c r="C401" s="159">
        <v>84.69258193428206</v>
      </c>
      <c r="D401" s="160">
        <v>22.792581934282047</v>
      </c>
      <c r="E401" s="160">
        <v>0</v>
      </c>
      <c r="F401" s="160">
        <v>-61.900000000000013</v>
      </c>
      <c r="G401" s="246">
        <v>22.792581934282047</v>
      </c>
      <c r="H401" s="160">
        <v>21.504000000000001</v>
      </c>
      <c r="I401" s="162">
        <v>94.346485457428997</v>
      </c>
      <c r="J401" s="161">
        <v>1.2885819342820461</v>
      </c>
      <c r="K401" s="160">
        <v>0.69900000000000162</v>
      </c>
      <c r="L401" s="160">
        <v>0.44899999999999807</v>
      </c>
      <c r="M401" s="160">
        <v>1.5599999999999987</v>
      </c>
      <c r="N401" s="160">
        <v>0.88600000000000279</v>
      </c>
      <c r="O401" s="160">
        <v>3.8872296370574011</v>
      </c>
      <c r="P401" s="160">
        <v>0.8985000000000003</v>
      </c>
      <c r="Q401" s="146">
        <v>0</v>
      </c>
      <c r="T401" s="130"/>
    </row>
    <row r="402" spans="1:20" ht="10.65" customHeight="1" x14ac:dyDescent="0.2">
      <c r="A402" s="184"/>
      <c r="B402" s="158" t="s">
        <v>86</v>
      </c>
      <c r="C402" s="159">
        <v>177.55093810492639</v>
      </c>
      <c r="D402" s="160">
        <v>191.15093810492638</v>
      </c>
      <c r="E402" s="160">
        <v>0</v>
      </c>
      <c r="F402" s="160">
        <v>13.599999999999994</v>
      </c>
      <c r="G402" s="246">
        <v>191.15093810492638</v>
      </c>
      <c r="H402" s="160">
        <v>168.809</v>
      </c>
      <c r="I402" s="162">
        <v>88.311886760052175</v>
      </c>
      <c r="J402" s="161">
        <v>22.341938104926385</v>
      </c>
      <c r="K402" s="160">
        <v>0.18999999999999773</v>
      </c>
      <c r="L402" s="160">
        <v>10.129999999999995</v>
      </c>
      <c r="M402" s="160">
        <v>11.765000000000001</v>
      </c>
      <c r="N402" s="160">
        <v>2.6690000000000111</v>
      </c>
      <c r="O402" s="160">
        <v>1.3962787870467821</v>
      </c>
      <c r="P402" s="160">
        <v>6.1885000000000012</v>
      </c>
      <c r="Q402" s="146">
        <v>1.6102348072919739</v>
      </c>
      <c r="T402" s="130"/>
    </row>
    <row r="403" spans="1:20" ht="10.65" customHeight="1" x14ac:dyDescent="0.2">
      <c r="A403" s="184"/>
      <c r="B403" s="158" t="s">
        <v>87</v>
      </c>
      <c r="C403" s="159">
        <v>371.30805449287908</v>
      </c>
      <c r="D403" s="160">
        <v>720.00805449287907</v>
      </c>
      <c r="E403" s="160">
        <v>0</v>
      </c>
      <c r="F403" s="160">
        <v>348.7</v>
      </c>
      <c r="G403" s="246">
        <v>720.00805449287907</v>
      </c>
      <c r="H403" s="160">
        <v>542.21699999999998</v>
      </c>
      <c r="I403" s="162">
        <v>75.307074221815185</v>
      </c>
      <c r="J403" s="161">
        <v>177.79105449287908</v>
      </c>
      <c r="K403" s="160">
        <v>0.5</v>
      </c>
      <c r="L403" s="160">
        <v>1.4669999999999845</v>
      </c>
      <c r="M403" s="160">
        <v>4.4140000000000441</v>
      </c>
      <c r="N403" s="160">
        <v>77.94399999999996</v>
      </c>
      <c r="O403" s="160">
        <v>10.825434453632328</v>
      </c>
      <c r="P403" s="160">
        <v>21.081249999999997</v>
      </c>
      <c r="Q403" s="146">
        <v>6.4336106489358613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148</v>
      </c>
      <c r="T404" s="130"/>
    </row>
    <row r="405" spans="1:20" ht="10.65" customHeight="1" x14ac:dyDescent="0.2">
      <c r="A405" s="184"/>
      <c r="B405" s="158" t="s">
        <v>89</v>
      </c>
      <c r="C405" s="159">
        <v>282.91686104065673</v>
      </c>
      <c r="D405" s="160">
        <v>194.61686104065672</v>
      </c>
      <c r="E405" s="160">
        <v>0</v>
      </c>
      <c r="F405" s="160">
        <v>-88.300000000000011</v>
      </c>
      <c r="G405" s="246">
        <v>194.61686104065672</v>
      </c>
      <c r="H405" s="160">
        <v>6.1219999999999999</v>
      </c>
      <c r="I405" s="162">
        <v>3.1456678353891832</v>
      </c>
      <c r="J405" s="161">
        <v>188.4948610406567</v>
      </c>
      <c r="K405" s="160">
        <v>0</v>
      </c>
      <c r="L405" s="160">
        <v>0.14599999999999991</v>
      </c>
      <c r="M405" s="160">
        <v>5.4999999999999716E-2</v>
      </c>
      <c r="N405" s="160">
        <v>6.0999999999999943E-2</v>
      </c>
      <c r="O405" s="160">
        <v>3.134363573321463E-2</v>
      </c>
      <c r="P405" s="160">
        <v>6.5499999999999892E-2</v>
      </c>
      <c r="Q405" s="146" t="s">
        <v>214</v>
      </c>
      <c r="T405" s="130"/>
    </row>
    <row r="406" spans="1:20" ht="10.65" customHeight="1" x14ac:dyDescent="0.2">
      <c r="A406" s="184"/>
      <c r="B406" s="165" t="s">
        <v>90</v>
      </c>
      <c r="C406" s="159">
        <v>10473.174658031312</v>
      </c>
      <c r="D406" s="160">
        <v>11964.674658031314</v>
      </c>
      <c r="E406" s="160">
        <v>0</v>
      </c>
      <c r="F406" s="160">
        <v>1491.5000000000018</v>
      </c>
      <c r="G406" s="246">
        <v>11964.674658031314</v>
      </c>
      <c r="H406" s="160">
        <v>6785.0642550718039</v>
      </c>
      <c r="I406" s="162">
        <v>56.709141276292996</v>
      </c>
      <c r="J406" s="161">
        <v>5179.610402959509</v>
      </c>
      <c r="K406" s="160">
        <v>134.37848999977109</v>
      </c>
      <c r="L406" s="160">
        <v>153.79281999897964</v>
      </c>
      <c r="M406" s="160">
        <v>178.51853000211679</v>
      </c>
      <c r="N406" s="160">
        <v>221.61261999982602</v>
      </c>
      <c r="O406" s="160">
        <v>1.8522243716093698</v>
      </c>
      <c r="P406" s="166">
        <v>172.07561500017334</v>
      </c>
      <c r="Q406" s="146">
        <v>28.100781002318609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 x14ac:dyDescent="0.2">
      <c r="A408" s="184"/>
      <c r="B408" s="158" t="s">
        <v>91</v>
      </c>
      <c r="C408" s="159">
        <v>264.13790340126803</v>
      </c>
      <c r="D408" s="160">
        <v>170.53790340126804</v>
      </c>
      <c r="E408" s="160">
        <v>0</v>
      </c>
      <c r="F408" s="160">
        <v>-93.6</v>
      </c>
      <c r="G408" s="246">
        <v>170.53790340126804</v>
      </c>
      <c r="H408" s="160">
        <v>115.6777840298265</v>
      </c>
      <c r="I408" s="162">
        <v>67.831128284509191</v>
      </c>
      <c r="J408" s="161">
        <v>54.860119371441542</v>
      </c>
      <c r="K408" s="160">
        <v>13.120519997358315</v>
      </c>
      <c r="L408" s="160">
        <v>2.2502449953557004</v>
      </c>
      <c r="M408" s="160">
        <v>3.6461899929045813</v>
      </c>
      <c r="N408" s="160">
        <v>3.8878410077095111</v>
      </c>
      <c r="O408" s="160">
        <v>2.2797518499811718</v>
      </c>
      <c r="P408" s="160">
        <v>5.7261989983320269</v>
      </c>
      <c r="Q408" s="146">
        <v>7.5805471286313377</v>
      </c>
      <c r="T408" s="130"/>
    </row>
    <row r="409" spans="1:20" ht="10.65" customHeight="1" x14ac:dyDescent="0.2">
      <c r="A409" s="184"/>
      <c r="B409" s="158" t="s">
        <v>92</v>
      </c>
      <c r="C409" s="159">
        <v>1017.0470142925677</v>
      </c>
      <c r="D409" s="160">
        <v>491.24701429256766</v>
      </c>
      <c r="E409" s="160">
        <v>0</v>
      </c>
      <c r="F409" s="160">
        <v>-525.80000000000007</v>
      </c>
      <c r="G409" s="246">
        <v>491.24701429256766</v>
      </c>
      <c r="H409" s="160">
        <v>251.90753323902342</v>
      </c>
      <c r="I409" s="162">
        <v>51.279198836819205</v>
      </c>
      <c r="J409" s="161">
        <v>239.33948105354423</v>
      </c>
      <c r="K409" s="160">
        <v>10.044365029052017</v>
      </c>
      <c r="L409" s="160">
        <v>3.4239999699589987</v>
      </c>
      <c r="M409" s="160">
        <v>0.69418000793399415</v>
      </c>
      <c r="N409" s="160">
        <v>5.6131249386079958</v>
      </c>
      <c r="O409" s="160">
        <v>1.1426277972785881</v>
      </c>
      <c r="P409" s="160">
        <v>4.9439174863882513</v>
      </c>
      <c r="Q409" s="146">
        <v>46.410897170614433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/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20.236601576193699</v>
      </c>
      <c r="D411" s="160">
        <v>17.0366015761937</v>
      </c>
      <c r="E411" s="160">
        <v>0</v>
      </c>
      <c r="F411" s="160">
        <v>-3.1999999999999993</v>
      </c>
      <c r="G411" s="246">
        <v>17.0366015761937</v>
      </c>
      <c r="H411" s="160">
        <v>8.223081601229584</v>
      </c>
      <c r="I411" s="162">
        <v>48.267147438138167</v>
      </c>
      <c r="J411" s="161">
        <v>8.813519974964116</v>
      </c>
      <c r="K411" s="160">
        <v>0</v>
      </c>
      <c r="L411" s="160">
        <v>0.35745999145507756</v>
      </c>
      <c r="M411" s="160">
        <v>0</v>
      </c>
      <c r="N411" s="160">
        <v>0.53924001312256209</v>
      </c>
      <c r="O411" s="160">
        <v>3.1651853259048774</v>
      </c>
      <c r="P411" s="160">
        <v>0.22417500114440991</v>
      </c>
      <c r="Q411" s="146">
        <v>37.315355994072632</v>
      </c>
      <c r="T411" s="130"/>
    </row>
    <row r="412" spans="1:20" ht="10.65" customHeight="1" x14ac:dyDescent="0.2">
      <c r="A412" s="184"/>
      <c r="B412" s="158" t="s">
        <v>95</v>
      </c>
      <c r="C412" s="159">
        <v>134.0650153357623</v>
      </c>
      <c r="D412" s="160">
        <v>247.16501533576229</v>
      </c>
      <c r="E412" s="160">
        <v>0</v>
      </c>
      <c r="F412" s="160">
        <v>113.1</v>
      </c>
      <c r="G412" s="246">
        <v>247.16501533576229</v>
      </c>
      <c r="H412" s="160">
        <v>213.41919902439119</v>
      </c>
      <c r="I412" s="162">
        <v>86.346847564357375</v>
      </c>
      <c r="J412" s="161">
        <v>33.745816311371101</v>
      </c>
      <c r="K412" s="160">
        <v>3.8481460418700806</v>
      </c>
      <c r="L412" s="160">
        <v>12.647885005950883</v>
      </c>
      <c r="M412" s="160">
        <v>2.736964976310702</v>
      </c>
      <c r="N412" s="160">
        <v>2.1886800241471178</v>
      </c>
      <c r="O412" s="160">
        <v>0.88551368047532808</v>
      </c>
      <c r="P412" s="160">
        <v>5.3554190120696958</v>
      </c>
      <c r="Q412" s="146">
        <v>4.30124668776</v>
      </c>
      <c r="T412" s="130"/>
    </row>
    <row r="413" spans="1:20" ht="10.65" customHeight="1" x14ac:dyDescent="0.2">
      <c r="A413" s="184"/>
      <c r="B413" s="158" t="s">
        <v>96</v>
      </c>
      <c r="C413" s="159">
        <v>525.67785493284782</v>
      </c>
      <c r="D413" s="160">
        <v>9.5778549328477993</v>
      </c>
      <c r="E413" s="160">
        <v>0</v>
      </c>
      <c r="F413" s="160">
        <v>-516.1</v>
      </c>
      <c r="G413" s="246">
        <v>9.5778549328477993</v>
      </c>
      <c r="H413" s="160">
        <v>0.69905999732017499</v>
      </c>
      <c r="I413" s="162">
        <v>7.2987114778979265</v>
      </c>
      <c r="J413" s="161">
        <v>8.8787949355276243</v>
      </c>
      <c r="K413" s="160">
        <v>0.15860000228881799</v>
      </c>
      <c r="L413" s="160">
        <v>3.9771998405456976E-2</v>
      </c>
      <c r="M413" s="160">
        <v>8.5400002002720132E-3</v>
      </c>
      <c r="N413" s="160">
        <v>3.6600000858300064E-3</v>
      </c>
      <c r="O413" s="160">
        <v>3.8213150141560695E-2</v>
      </c>
      <c r="P413" s="160">
        <v>5.2643000245094246E-2</v>
      </c>
      <c r="Q413" s="146" t="s">
        <v>214</v>
      </c>
      <c r="T413" s="130"/>
    </row>
    <row r="414" spans="1:20" ht="10.65" customHeight="1" x14ac:dyDescent="0.2">
      <c r="A414" s="184"/>
      <c r="B414" s="158" t="s">
        <v>97</v>
      </c>
      <c r="C414" s="159">
        <v>410.75601250291896</v>
      </c>
      <c r="D414" s="160">
        <v>99.356012502918986</v>
      </c>
      <c r="E414" s="160">
        <v>0</v>
      </c>
      <c r="F414" s="160">
        <v>-311.39999999999998</v>
      </c>
      <c r="G414" s="246">
        <v>99.356012502918986</v>
      </c>
      <c r="H414" s="160">
        <v>12.711861793095416</v>
      </c>
      <c r="I414" s="162">
        <v>12.794255196908141</v>
      </c>
      <c r="J414" s="161">
        <v>86.644150709823577</v>
      </c>
      <c r="K414" s="160">
        <v>0.39405998516090079</v>
      </c>
      <c r="L414" s="160">
        <v>0.21472000122069979</v>
      </c>
      <c r="M414" s="160">
        <v>0.12810000228880014</v>
      </c>
      <c r="N414" s="160">
        <v>0.39893999862669816</v>
      </c>
      <c r="O414" s="160">
        <v>0.40152577441146575</v>
      </c>
      <c r="P414" s="160">
        <v>0.28395499682427472</v>
      </c>
      <c r="Q414" s="146" t="s">
        <v>214</v>
      </c>
      <c r="T414" s="130"/>
    </row>
    <row r="415" spans="1:20" ht="10.65" customHeight="1" x14ac:dyDescent="0.2">
      <c r="A415" s="122"/>
      <c r="B415" s="158" t="s">
        <v>98</v>
      </c>
      <c r="C415" s="159">
        <v>157.84337383782795</v>
      </c>
      <c r="D415" s="160">
        <v>34.843373837827954</v>
      </c>
      <c r="E415" s="160">
        <v>0</v>
      </c>
      <c r="F415" s="160">
        <v>-123</v>
      </c>
      <c r="G415" s="246">
        <v>34.843373837827954</v>
      </c>
      <c r="H415" s="160">
        <v>8.4000000000000005E-2</v>
      </c>
      <c r="I415" s="162">
        <v>0.24107883579518585</v>
      </c>
      <c r="J415" s="161">
        <v>34.759373837827951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214</v>
      </c>
      <c r="T415" s="130"/>
    </row>
    <row r="416" spans="1:20" ht="10.65" customHeight="1" x14ac:dyDescent="0.2">
      <c r="A416" s="122"/>
      <c r="B416" s="158" t="s">
        <v>99</v>
      </c>
      <c r="C416" s="159">
        <v>96.816116570516542</v>
      </c>
      <c r="D416" s="160">
        <v>46.316116570516542</v>
      </c>
      <c r="E416" s="160">
        <v>0</v>
      </c>
      <c r="F416" s="160">
        <v>-50.5</v>
      </c>
      <c r="G416" s="246">
        <v>46.316116570516542</v>
      </c>
      <c r="H416" s="160">
        <v>7.8344199988097003</v>
      </c>
      <c r="I416" s="162">
        <v>16.915105537576217</v>
      </c>
      <c r="J416" s="161">
        <v>38.481696571706841</v>
      </c>
      <c r="K416" s="160">
        <v>0.11899999999999977</v>
      </c>
      <c r="L416" s="160">
        <v>0.41095999920367987</v>
      </c>
      <c r="M416" s="160">
        <v>0.14591999435425063</v>
      </c>
      <c r="N416" s="160">
        <v>9.267999982834052E-2</v>
      </c>
      <c r="O416" s="160">
        <v>0.20010313189197265</v>
      </c>
      <c r="P416" s="160">
        <v>0.1921399983465677</v>
      </c>
      <c r="Q416" s="146" t="s">
        <v>214</v>
      </c>
      <c r="T416" s="130"/>
    </row>
    <row r="417" spans="1:21" ht="10.65" customHeight="1" x14ac:dyDescent="0.2">
      <c r="A417" s="122"/>
      <c r="B417" s="158" t="s">
        <v>100</v>
      </c>
      <c r="C417" s="159">
        <v>55.237838850464577</v>
      </c>
      <c r="D417" s="160">
        <v>48.737838850464577</v>
      </c>
      <c r="E417" s="160">
        <v>0</v>
      </c>
      <c r="F417" s="160">
        <v>-6.5</v>
      </c>
      <c r="G417" s="246">
        <v>48.737838850464577</v>
      </c>
      <c r="H417" s="160">
        <v>1.4275799979269461</v>
      </c>
      <c r="I417" s="162">
        <v>2.9290999182524038</v>
      </c>
      <c r="J417" s="161">
        <v>47.310258852537629</v>
      </c>
      <c r="K417" s="160">
        <v>8.418000113963986E-2</v>
      </c>
      <c r="L417" s="160">
        <v>1.8300000309950049E-2</v>
      </c>
      <c r="M417" s="160">
        <v>1.2200000524519972E-2</v>
      </c>
      <c r="N417" s="160">
        <v>4.1260000169270006E-2</v>
      </c>
      <c r="O417" s="160">
        <v>8.4657016278178093E-2</v>
      </c>
      <c r="P417" s="160">
        <v>3.8985000535844971E-2</v>
      </c>
      <c r="Q417" s="146" t="s">
        <v>214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25.527445226791663</v>
      </c>
      <c r="D419" s="160">
        <v>25.527445226791663</v>
      </c>
      <c r="E419" s="160">
        <v>0</v>
      </c>
      <c r="F419" s="160">
        <v>0</v>
      </c>
      <c r="G419" s="246">
        <v>25.527445226791663</v>
      </c>
      <c r="H419" s="160">
        <v>0</v>
      </c>
      <c r="I419" s="162">
        <v>0</v>
      </c>
      <c r="J419" s="161">
        <v>25.527445226791663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214</v>
      </c>
      <c r="T419" s="130"/>
    </row>
    <row r="420" spans="1:21" ht="10.65" customHeight="1" x14ac:dyDescent="0.2">
      <c r="A420" s="122"/>
      <c r="B420" s="1" t="s">
        <v>103</v>
      </c>
      <c r="C420" s="159">
        <v>26.603438247114944</v>
      </c>
      <c r="D420" s="160">
        <v>27.103438247114944</v>
      </c>
      <c r="E420" s="160">
        <v>0</v>
      </c>
      <c r="F420" s="160">
        <v>0.5</v>
      </c>
      <c r="G420" s="246">
        <v>27.103438247114944</v>
      </c>
      <c r="H420" s="160">
        <v>4.3919999629259097E-2</v>
      </c>
      <c r="I420" s="162">
        <v>0.16204586011862984</v>
      </c>
      <c r="J420" s="161">
        <v>27.059518247485684</v>
      </c>
      <c r="K420" s="160">
        <v>0</v>
      </c>
      <c r="L420" s="160">
        <v>0</v>
      </c>
      <c r="M420" s="160">
        <v>0</v>
      </c>
      <c r="N420" s="160">
        <v>0</v>
      </c>
      <c r="O420" s="160">
        <v>0</v>
      </c>
      <c r="P420" s="160">
        <v>0</v>
      </c>
      <c r="Q420" s="146" t="s">
        <v>214</v>
      </c>
      <c r="T420" s="130"/>
    </row>
    <row r="421" spans="1:21" ht="10.65" customHeight="1" x14ac:dyDescent="0.2">
      <c r="A421" s="122"/>
      <c r="B421" s="165" t="s">
        <v>105</v>
      </c>
      <c r="C421" s="169">
        <v>13207.123272805586</v>
      </c>
      <c r="D421" s="160">
        <v>13182.123272805587</v>
      </c>
      <c r="E421" s="160">
        <v>0</v>
      </c>
      <c r="F421" s="160">
        <v>-24.999999999998181</v>
      </c>
      <c r="G421" s="246">
        <v>13182.123272805587</v>
      </c>
      <c r="H421" s="160">
        <v>7397.0926947530561</v>
      </c>
      <c r="I421" s="162">
        <v>56.114576852828293</v>
      </c>
      <c r="J421" s="161">
        <v>5785.0305780525314</v>
      </c>
      <c r="K421" s="160">
        <v>162.14736105664088</v>
      </c>
      <c r="L421" s="160">
        <v>173.15616196084102</v>
      </c>
      <c r="M421" s="160">
        <v>185.89062497663326</v>
      </c>
      <c r="N421" s="160">
        <v>234.3780459821246</v>
      </c>
      <c r="O421" s="160">
        <v>1.7779991973344769</v>
      </c>
      <c r="P421" s="160">
        <v>188.89304849405994</v>
      </c>
      <c r="Q421" s="146">
        <v>28.625958044371608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0.93165858491940368</v>
      </c>
      <c r="D423" s="160">
        <v>0.93165858491940368</v>
      </c>
      <c r="E423" s="160">
        <v>0</v>
      </c>
      <c r="F423" s="160">
        <v>0</v>
      </c>
      <c r="G423" s="246">
        <v>0.93165858491940368</v>
      </c>
      <c r="H423" s="160">
        <v>0</v>
      </c>
      <c r="I423" s="162">
        <v>0</v>
      </c>
      <c r="J423" s="161">
        <v>0.93165858491940368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214</v>
      </c>
      <c r="T423" s="130"/>
    </row>
    <row r="424" spans="1:21" ht="10.65" customHeight="1" x14ac:dyDescent="0.2">
      <c r="A424" s="122"/>
      <c r="B424" s="158" t="s">
        <v>107</v>
      </c>
      <c r="C424" s="159">
        <v>2.738195800804931</v>
      </c>
      <c r="D424" s="159">
        <v>3.738195800804931</v>
      </c>
      <c r="E424" s="170">
        <v>0</v>
      </c>
      <c r="F424" s="160">
        <v>1</v>
      </c>
      <c r="G424" s="246">
        <v>3.738195800804931</v>
      </c>
      <c r="H424" s="160">
        <v>1.9261659997999701</v>
      </c>
      <c r="I424" s="162">
        <v>51.52662146228981</v>
      </c>
      <c r="J424" s="161">
        <v>1.8120298010049609</v>
      </c>
      <c r="K424" s="160">
        <v>3.1813099989891001</v>
      </c>
      <c r="L424" s="160">
        <v>-2.9264299985170399</v>
      </c>
      <c r="M424" s="160">
        <v>1.4639999628070166E-2</v>
      </c>
      <c r="N424" s="160">
        <v>0.1515849978327799</v>
      </c>
      <c r="O424" s="160">
        <v>4.0550309804569276</v>
      </c>
      <c r="P424" s="160">
        <v>0.10527624948322756</v>
      </c>
      <c r="Q424" s="146">
        <v>15.212142433832149</v>
      </c>
      <c r="T424" s="130"/>
    </row>
    <row r="425" spans="1:21" ht="10.65" customHeight="1" x14ac:dyDescent="0.2">
      <c r="A425" s="122"/>
      <c r="B425" s="171" t="s">
        <v>108</v>
      </c>
      <c r="C425" s="159">
        <v>28.97987280868211</v>
      </c>
      <c r="D425" s="159">
        <v>42.97987280868211</v>
      </c>
      <c r="E425" s="170">
        <v>0</v>
      </c>
      <c r="F425" s="160">
        <v>14</v>
      </c>
      <c r="G425" s="246">
        <v>42.97987280868211</v>
      </c>
      <c r="H425" s="160">
        <v>19.846973176456999</v>
      </c>
      <c r="I425" s="162">
        <v>46.177366007578854</v>
      </c>
      <c r="J425" s="161">
        <v>23.132899632225111</v>
      </c>
      <c r="K425" s="160">
        <v>0.40144099783900167</v>
      </c>
      <c r="L425" s="160">
        <v>0.74481480050089832</v>
      </c>
      <c r="M425" s="160">
        <v>0.25589999890320136</v>
      </c>
      <c r="N425" s="160">
        <v>0.49988000011449962</v>
      </c>
      <c r="O425" s="160">
        <v>1.163056024710994</v>
      </c>
      <c r="P425" s="160">
        <v>0.47550894933940024</v>
      </c>
      <c r="Q425" s="146">
        <v>46.648715580143005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13239.772999999992</v>
      </c>
      <c r="D428" s="173">
        <v>13229.772999999994</v>
      </c>
      <c r="E428" s="174">
        <v>0</v>
      </c>
      <c r="F428" s="174">
        <v>-9.999999999998181</v>
      </c>
      <c r="G428" s="240">
        <v>13229.772999999994</v>
      </c>
      <c r="H428" s="177">
        <v>7418.8658339293133</v>
      </c>
      <c r="I428" s="176">
        <v>56.077045569333031</v>
      </c>
      <c r="J428" s="175">
        <v>5810.9071660706804</v>
      </c>
      <c r="K428" s="177">
        <v>165.73011205346847</v>
      </c>
      <c r="L428" s="177">
        <v>170.97454676282541</v>
      </c>
      <c r="M428" s="177">
        <v>186.16116497516487</v>
      </c>
      <c r="N428" s="177">
        <v>235.0295109800727</v>
      </c>
      <c r="O428" s="177">
        <v>1.7765196045319356</v>
      </c>
      <c r="P428" s="186">
        <v>189.47383369288286</v>
      </c>
      <c r="Q428" s="153">
        <v>28.66865251425455</v>
      </c>
      <c r="T428" s="130"/>
    </row>
    <row r="429" spans="1:21" ht="10.65" customHeight="1" x14ac:dyDescent="0.2">
      <c r="A429" s="122"/>
      <c r="B429" s="187" t="s">
        <v>244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213</v>
      </c>
      <c r="C434" s="123"/>
      <c r="P434" s="128"/>
      <c r="T434" s="130"/>
    </row>
    <row r="435" spans="1:20" ht="10.65" customHeight="1" x14ac:dyDescent="0.2">
      <c r="A435" s="122"/>
      <c r="B435" s="131" t="s">
        <v>243</v>
      </c>
      <c r="C435" s="131"/>
      <c r="D435" s="132"/>
      <c r="E435" s="132"/>
      <c r="F435" s="132"/>
      <c r="G435" s="242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146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44139</v>
      </c>
      <c r="L439" s="151">
        <v>44146</v>
      </c>
      <c r="M439" s="151">
        <v>44153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55" t="s">
        <v>137</v>
      </c>
      <c r="D441" s="255"/>
      <c r="E441" s="255"/>
      <c r="F441" s="255"/>
      <c r="G441" s="255"/>
      <c r="H441" s="255"/>
      <c r="I441" s="255"/>
      <c r="J441" s="255"/>
      <c r="K441" s="255"/>
      <c r="L441" s="255"/>
      <c r="M441" s="255"/>
      <c r="N441" s="255"/>
      <c r="O441" s="255"/>
      <c r="P441" s="256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1161.4220086806263</v>
      </c>
      <c r="D442" s="160">
        <v>1167.0220086806262</v>
      </c>
      <c r="E442" s="160">
        <v>0</v>
      </c>
      <c r="F442" s="160">
        <v>5.5999999999999091</v>
      </c>
      <c r="G442" s="246">
        <v>1167.0220086806262</v>
      </c>
      <c r="H442" s="160">
        <v>527.26700000000005</v>
      </c>
      <c r="I442" s="162">
        <v>45.180553243901578</v>
      </c>
      <c r="J442" s="161">
        <v>639.75500868062613</v>
      </c>
      <c r="K442" s="160">
        <v>6.1500000000000341</v>
      </c>
      <c r="L442" s="160">
        <v>9.8269999999999982</v>
      </c>
      <c r="M442" s="160">
        <v>7.4740000000000464</v>
      </c>
      <c r="N442" s="160">
        <v>11.951000000000022</v>
      </c>
      <c r="O442" s="160">
        <v>1.0240595216804176</v>
      </c>
      <c r="P442" s="160">
        <v>8.8505000000000251</v>
      </c>
      <c r="Q442" s="146" t="s">
        <v>214</v>
      </c>
      <c r="T442" s="130"/>
    </row>
    <row r="443" spans="1:20" ht="10.65" customHeight="1" x14ac:dyDescent="0.2">
      <c r="A443" s="122"/>
      <c r="B443" s="158" t="s">
        <v>81</v>
      </c>
      <c r="C443" s="159">
        <v>297.12797438242745</v>
      </c>
      <c r="D443" s="160">
        <v>297.12797438242745</v>
      </c>
      <c r="E443" s="160">
        <v>0</v>
      </c>
      <c r="F443" s="160">
        <v>0</v>
      </c>
      <c r="G443" s="246">
        <v>297.12797438242745</v>
      </c>
      <c r="H443" s="160">
        <v>39.263060519367464</v>
      </c>
      <c r="I443" s="162">
        <v>13.214191831305916</v>
      </c>
      <c r="J443" s="161">
        <v>257.86491386306</v>
      </c>
      <c r="K443" s="160">
        <v>9.4999999999998863E-2</v>
      </c>
      <c r="L443" s="160">
        <v>0.15599999999999881</v>
      </c>
      <c r="M443" s="160">
        <v>0.71400000000000574</v>
      </c>
      <c r="N443" s="160">
        <v>1.2040000000000006</v>
      </c>
      <c r="O443" s="160">
        <v>0.40521260325705866</v>
      </c>
      <c r="P443" s="160">
        <v>0.54225000000000101</v>
      </c>
      <c r="Q443" s="146" t="s">
        <v>214</v>
      </c>
      <c r="T443" s="130"/>
    </row>
    <row r="444" spans="1:20" ht="10.65" customHeight="1" x14ac:dyDescent="0.2">
      <c r="A444" s="122"/>
      <c r="B444" s="158" t="s">
        <v>82</v>
      </c>
      <c r="C444" s="159">
        <v>296.93757705598779</v>
      </c>
      <c r="D444" s="160">
        <v>340.03757705598775</v>
      </c>
      <c r="E444" s="160">
        <v>0</v>
      </c>
      <c r="F444" s="160">
        <v>43.099999999999966</v>
      </c>
      <c r="G444" s="246">
        <v>340.03757705598775</v>
      </c>
      <c r="H444" s="160">
        <v>191.78800000000001</v>
      </c>
      <c r="I444" s="162">
        <v>56.402001702424144</v>
      </c>
      <c r="J444" s="161">
        <v>148.24957705598774</v>
      </c>
      <c r="K444" s="160">
        <v>2.2690000000000055</v>
      </c>
      <c r="L444" s="160">
        <v>1.8770000000000095</v>
      </c>
      <c r="M444" s="160">
        <v>2.2090000000000032</v>
      </c>
      <c r="N444" s="160">
        <v>0.70300000000000296</v>
      </c>
      <c r="O444" s="160">
        <v>0.20674185661670352</v>
      </c>
      <c r="P444" s="160">
        <v>1.7645000000000053</v>
      </c>
      <c r="Q444" s="146" t="s">
        <v>214</v>
      </c>
      <c r="T444" s="130"/>
    </row>
    <row r="445" spans="1:20" ht="10.65" customHeight="1" x14ac:dyDescent="0.2">
      <c r="A445" s="122"/>
      <c r="B445" s="158" t="s">
        <v>83</v>
      </c>
      <c r="C445" s="159">
        <v>629.5090730759523</v>
      </c>
      <c r="D445" s="160">
        <v>823.10907307595232</v>
      </c>
      <c r="E445" s="160">
        <v>0</v>
      </c>
      <c r="F445" s="160">
        <v>193.60000000000002</v>
      </c>
      <c r="G445" s="246">
        <v>823.10907307595232</v>
      </c>
      <c r="H445" s="160">
        <v>741.09699999999998</v>
      </c>
      <c r="I445" s="162">
        <v>90.036305544601291</v>
      </c>
      <c r="J445" s="161">
        <v>82.012073075952344</v>
      </c>
      <c r="K445" s="160">
        <v>25.197000000000003</v>
      </c>
      <c r="L445" s="160">
        <v>19.831999999999994</v>
      </c>
      <c r="M445" s="160">
        <v>20.102999999999952</v>
      </c>
      <c r="N445" s="160">
        <v>3.5489999999999782</v>
      </c>
      <c r="O445" s="160">
        <v>0.43117007406289332</v>
      </c>
      <c r="P445" s="160">
        <v>17.170249999999982</v>
      </c>
      <c r="Q445" s="146">
        <v>2.7764052984640548</v>
      </c>
      <c r="T445" s="130"/>
    </row>
    <row r="446" spans="1:20" ht="10.65" customHeight="1" x14ac:dyDescent="0.2">
      <c r="A446" s="122"/>
      <c r="B446" s="158" t="s">
        <v>84</v>
      </c>
      <c r="C446" s="159">
        <v>7.1887900095285424</v>
      </c>
      <c r="D446" s="160">
        <v>12.188790009528542</v>
      </c>
      <c r="E446" s="160">
        <v>0</v>
      </c>
      <c r="F446" s="160">
        <v>5</v>
      </c>
      <c r="G446" s="246">
        <v>12.188790009528542</v>
      </c>
      <c r="H446" s="160">
        <v>8.423</v>
      </c>
      <c r="I446" s="162">
        <v>69.104480374305822</v>
      </c>
      <c r="J446" s="161">
        <v>3.7657900095285424</v>
      </c>
      <c r="K446" s="160">
        <v>0.39100000000000001</v>
      </c>
      <c r="L446" s="160">
        <v>0</v>
      </c>
      <c r="M446" s="160">
        <v>1.2999999999999901E-2</v>
      </c>
      <c r="N446" s="160">
        <v>0</v>
      </c>
      <c r="O446" s="160">
        <v>0</v>
      </c>
      <c r="P446" s="160">
        <v>0.10099999999999998</v>
      </c>
      <c r="Q446" s="146">
        <v>35.285049599292506</v>
      </c>
      <c r="T446" s="130"/>
    </row>
    <row r="447" spans="1:20" ht="10.65" customHeight="1" x14ac:dyDescent="0.2">
      <c r="A447" s="122"/>
      <c r="B447" s="158" t="s">
        <v>85</v>
      </c>
      <c r="C447" s="159">
        <v>5.5</v>
      </c>
      <c r="D447" s="160">
        <v>0.10000000000000053</v>
      </c>
      <c r="E447" s="160">
        <v>0</v>
      </c>
      <c r="F447" s="160">
        <v>-5.3999999999999995</v>
      </c>
      <c r="G447" s="246">
        <v>0.10000000000000053</v>
      </c>
      <c r="H447" s="160">
        <v>0.40500000000000003</v>
      </c>
      <c r="I447" s="162">
        <v>404.99999999999784</v>
      </c>
      <c r="J447" s="161">
        <v>-0.30499999999999949</v>
      </c>
      <c r="K447" s="160">
        <v>0</v>
      </c>
      <c r="L447" s="160">
        <v>0</v>
      </c>
      <c r="M447" s="160">
        <v>3.6999999999999977E-2</v>
      </c>
      <c r="N447" s="160">
        <v>2.6000000000000023E-2</v>
      </c>
      <c r="O447" s="160">
        <v>25.999999999999883</v>
      </c>
      <c r="P447" s="160">
        <v>1.575E-2</v>
      </c>
      <c r="Q447" s="146">
        <v>0</v>
      </c>
      <c r="T447" s="130"/>
    </row>
    <row r="448" spans="1:20" ht="10.65" customHeight="1" x14ac:dyDescent="0.2">
      <c r="A448" s="122"/>
      <c r="B448" s="158" t="s">
        <v>86</v>
      </c>
      <c r="C448" s="159">
        <v>46.289222909784719</v>
      </c>
      <c r="D448" s="160">
        <v>58.989222909784715</v>
      </c>
      <c r="E448" s="160">
        <v>0</v>
      </c>
      <c r="F448" s="160">
        <v>12.699999999999996</v>
      </c>
      <c r="G448" s="246">
        <v>58.989222909784715</v>
      </c>
      <c r="H448" s="160">
        <v>20.61</v>
      </c>
      <c r="I448" s="162">
        <v>34.938585360786909</v>
      </c>
      <c r="J448" s="161">
        <v>38.379222909784716</v>
      </c>
      <c r="K448" s="160">
        <v>3.6999999999999034E-2</v>
      </c>
      <c r="L448" s="160">
        <v>1.0120000000000005</v>
      </c>
      <c r="M448" s="160">
        <v>0</v>
      </c>
      <c r="N448" s="160">
        <v>9.2999999999999972E-2</v>
      </c>
      <c r="O448" s="160">
        <v>0.1576559164751665</v>
      </c>
      <c r="P448" s="160">
        <v>0.28549999999999986</v>
      </c>
      <c r="Q448" s="146" t="s">
        <v>214</v>
      </c>
      <c r="T448" s="130"/>
    </row>
    <row r="449" spans="1:20" ht="10.65" customHeight="1" x14ac:dyDescent="0.2">
      <c r="A449" s="122"/>
      <c r="B449" s="158" t="s">
        <v>87</v>
      </c>
      <c r="C449" s="159">
        <v>8.9369377361752775</v>
      </c>
      <c r="D449" s="160">
        <v>8.9369377361752775</v>
      </c>
      <c r="E449" s="160">
        <v>0</v>
      </c>
      <c r="F449" s="160">
        <v>0</v>
      </c>
      <c r="G449" s="246">
        <v>8.9369377361752775</v>
      </c>
      <c r="H449" s="160">
        <v>4.0889999999999995</v>
      </c>
      <c r="I449" s="162">
        <v>45.753927359797856</v>
      </c>
      <c r="J449" s="161">
        <v>4.847937736175278</v>
      </c>
      <c r="K449" s="160">
        <v>0</v>
      </c>
      <c r="L449" s="160">
        <v>0.27700000000000014</v>
      </c>
      <c r="M449" s="160">
        <v>0.43800000000000017</v>
      </c>
      <c r="N449" s="160">
        <v>6.1999999999999389E-2</v>
      </c>
      <c r="O449" s="160">
        <v>0.69374993795730977</v>
      </c>
      <c r="P449" s="160">
        <v>0.19424999999999992</v>
      </c>
      <c r="Q449" s="146">
        <v>22.957208423038765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148</v>
      </c>
      <c r="T450" s="130"/>
    </row>
    <row r="451" spans="1:20" ht="10.65" customHeight="1" x14ac:dyDescent="0.2">
      <c r="A451" s="122"/>
      <c r="B451" s="158" t="s">
        <v>89</v>
      </c>
      <c r="C451" s="159">
        <v>124.50947370285871</v>
      </c>
      <c r="D451" s="190">
        <v>8.8094737028587105</v>
      </c>
      <c r="E451" s="160">
        <v>0</v>
      </c>
      <c r="F451" s="160">
        <v>-115.7</v>
      </c>
      <c r="G451" s="246">
        <v>8.8094737028587105</v>
      </c>
      <c r="H451" s="160">
        <v>0.94</v>
      </c>
      <c r="I451" s="162">
        <v>10.670330960803778</v>
      </c>
      <c r="J451" s="161">
        <v>7.869473702858711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214</v>
      </c>
      <c r="T451" s="130"/>
    </row>
    <row r="452" spans="1:20" ht="10.65" customHeight="1" x14ac:dyDescent="0.2">
      <c r="A452" s="122"/>
      <c r="B452" s="165" t="s">
        <v>90</v>
      </c>
      <c r="C452" s="159">
        <v>2577.4210575533407</v>
      </c>
      <c r="D452" s="160">
        <v>2716.3210575533408</v>
      </c>
      <c r="E452" s="160">
        <v>0</v>
      </c>
      <c r="F452" s="160">
        <v>138.90000000000009</v>
      </c>
      <c r="G452" s="246">
        <v>2716.3210575533408</v>
      </c>
      <c r="H452" s="160">
        <v>1533.8820605193675</v>
      </c>
      <c r="I452" s="162">
        <v>56.469100228563335</v>
      </c>
      <c r="J452" s="161">
        <v>1182.438997033973</v>
      </c>
      <c r="K452" s="160">
        <v>34.139000000000038</v>
      </c>
      <c r="L452" s="160">
        <v>32.981000000000002</v>
      </c>
      <c r="M452" s="160">
        <v>30.988000000000003</v>
      </c>
      <c r="N452" s="160">
        <v>17.588000000000001</v>
      </c>
      <c r="O452" s="160">
        <v>0.64749341581300257</v>
      </c>
      <c r="P452" s="166">
        <v>28.924000000000014</v>
      </c>
      <c r="Q452" s="146">
        <v>38.880894656132362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71.78566167011185</v>
      </c>
      <c r="D454" s="160">
        <v>22.685661670111848</v>
      </c>
      <c r="E454" s="160">
        <v>0</v>
      </c>
      <c r="F454" s="160">
        <v>-49.1</v>
      </c>
      <c r="G454" s="246">
        <v>22.685661670111848</v>
      </c>
      <c r="H454" s="160">
        <v>5.2114799957275384</v>
      </c>
      <c r="I454" s="162">
        <v>22.972572153774188</v>
      </c>
      <c r="J454" s="161">
        <v>17.474181674384312</v>
      </c>
      <c r="K454" s="160">
        <v>3.2000000000000028E-2</v>
      </c>
      <c r="L454" s="160">
        <v>6.6999999999999282E-2</v>
      </c>
      <c r="M454" s="160">
        <v>0</v>
      </c>
      <c r="N454" s="160">
        <v>0</v>
      </c>
      <c r="O454" s="160">
        <v>0</v>
      </c>
      <c r="P454" s="160">
        <v>2.4749999999999828E-2</v>
      </c>
      <c r="Q454" s="146" t="s">
        <v>214</v>
      </c>
      <c r="T454" s="130"/>
    </row>
    <row r="455" spans="1:20" ht="10.65" customHeight="1" x14ac:dyDescent="0.2">
      <c r="A455" s="122"/>
      <c r="B455" s="158" t="s">
        <v>92</v>
      </c>
      <c r="C455" s="159">
        <v>228.80465342191641</v>
      </c>
      <c r="D455" s="160">
        <v>124.70465342191642</v>
      </c>
      <c r="E455" s="160">
        <v>0</v>
      </c>
      <c r="F455" s="160">
        <v>-104.1</v>
      </c>
      <c r="G455" s="246">
        <v>124.70465342191642</v>
      </c>
      <c r="H455" s="160">
        <v>38.033396242669163</v>
      </c>
      <c r="I455" s="162">
        <v>30.498778673470838</v>
      </c>
      <c r="J455" s="161">
        <v>86.671257179247249</v>
      </c>
      <c r="K455" s="160">
        <v>1.1709400045946268</v>
      </c>
      <c r="L455" s="160">
        <v>0.41397999919066564</v>
      </c>
      <c r="M455" s="160">
        <v>0.37783999937771995</v>
      </c>
      <c r="N455" s="160">
        <v>0.24918000030518073</v>
      </c>
      <c r="O455" s="160">
        <v>0.1998161203031644</v>
      </c>
      <c r="P455" s="160">
        <v>0.55298500086704827</v>
      </c>
      <c r="Q455" s="146" t="s">
        <v>214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8.9897717468353804</v>
      </c>
      <c r="D457" s="160">
        <v>8.0897717468353818</v>
      </c>
      <c r="E457" s="160">
        <v>0</v>
      </c>
      <c r="F457" s="160">
        <v>-0.89999999999999858</v>
      </c>
      <c r="G457" s="246">
        <v>8.0897717468353818</v>
      </c>
      <c r="H457" s="160">
        <v>5.9161490797996539</v>
      </c>
      <c r="I457" s="162">
        <v>73.131223784082394</v>
      </c>
      <c r="J457" s="161">
        <v>2.1736226670357279</v>
      </c>
      <c r="K457" s="160">
        <v>0</v>
      </c>
      <c r="L457" s="160">
        <v>0.44519999694824186</v>
      </c>
      <c r="M457" s="160">
        <v>0</v>
      </c>
      <c r="N457" s="160">
        <v>8.4800004005439078E-2</v>
      </c>
      <c r="O457" s="160">
        <v>1.0482372885070803</v>
      </c>
      <c r="P457" s="160">
        <v>0.13250000023842023</v>
      </c>
      <c r="Q457" s="146">
        <v>14.404699344335967</v>
      </c>
      <c r="T457" s="130"/>
    </row>
    <row r="458" spans="1:20" ht="10.65" customHeight="1" x14ac:dyDescent="0.2">
      <c r="A458" s="122"/>
      <c r="B458" s="158" t="s">
        <v>95</v>
      </c>
      <c r="C458" s="159">
        <v>37.425669772129865</v>
      </c>
      <c r="D458" s="160">
        <v>27.025669772129866</v>
      </c>
      <c r="E458" s="160">
        <v>0</v>
      </c>
      <c r="F458" s="160">
        <v>-10.399999999999999</v>
      </c>
      <c r="G458" s="246">
        <v>27.025669772129866</v>
      </c>
      <c r="H458" s="160">
        <v>21.706519999384881</v>
      </c>
      <c r="I458" s="162">
        <v>80.318157449587645</v>
      </c>
      <c r="J458" s="161">
        <v>5.3191497727449857</v>
      </c>
      <c r="K458" s="160">
        <v>4.2400001525880526E-2</v>
      </c>
      <c r="L458" s="160">
        <v>1.0806000001430505</v>
      </c>
      <c r="M458" s="160">
        <v>6.3599998474121122E-2</v>
      </c>
      <c r="N458" s="160">
        <v>0</v>
      </c>
      <c r="O458" s="160">
        <v>0</v>
      </c>
      <c r="P458" s="160">
        <v>0.29665000003576303</v>
      </c>
      <c r="Q458" s="146">
        <v>15.930725677073077</v>
      </c>
      <c r="T458" s="130"/>
    </row>
    <row r="459" spans="1:20" ht="10.65" customHeight="1" x14ac:dyDescent="0.2">
      <c r="A459" s="122"/>
      <c r="B459" s="158" t="s">
        <v>96</v>
      </c>
      <c r="C459" s="159">
        <v>8.1811633833207154</v>
      </c>
      <c r="D459" s="160">
        <v>3.5811633833207157</v>
      </c>
      <c r="E459" s="160">
        <v>0</v>
      </c>
      <c r="F459" s="160">
        <v>-4.5999999999999996</v>
      </c>
      <c r="G459" s="246">
        <v>3.5811633833207157</v>
      </c>
      <c r="H459" s="160">
        <v>0</v>
      </c>
      <c r="I459" s="162">
        <v>0</v>
      </c>
      <c r="J459" s="161">
        <v>3.5811633833207157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214</v>
      </c>
      <c r="T459" s="130"/>
    </row>
    <row r="460" spans="1:20" ht="10.65" customHeight="1" x14ac:dyDescent="0.2">
      <c r="A460" s="122"/>
      <c r="B460" s="158" t="s">
        <v>97</v>
      </c>
      <c r="C460" s="159">
        <v>116.0368015267366</v>
      </c>
      <c r="D460" s="160">
        <v>70.136801526736605</v>
      </c>
      <c r="E460" s="160">
        <v>0</v>
      </c>
      <c r="F460" s="160">
        <v>-45.899999999999991</v>
      </c>
      <c r="G460" s="246">
        <v>70.136801526736605</v>
      </c>
      <c r="H460" s="160">
        <v>0.56335999715886997</v>
      </c>
      <c r="I460" s="162">
        <v>0.80323023704483232</v>
      </c>
      <c r="J460" s="161">
        <v>69.573441529577735</v>
      </c>
      <c r="K460" s="160">
        <v>7.9999999105930253E-3</v>
      </c>
      <c r="L460" s="160">
        <v>1.0000000000000009E-3</v>
      </c>
      <c r="M460" s="160">
        <v>0</v>
      </c>
      <c r="N460" s="160">
        <v>5.7240000247954947E-2</v>
      </c>
      <c r="O460" s="160">
        <v>8.1611934108707096E-2</v>
      </c>
      <c r="P460" s="160">
        <v>1.6560000039636993E-2</v>
      </c>
      <c r="Q460" s="146" t="s">
        <v>214</v>
      </c>
      <c r="T460" s="130"/>
    </row>
    <row r="461" spans="1:20" ht="10.65" customHeight="1" x14ac:dyDescent="0.2">
      <c r="A461" s="122"/>
      <c r="B461" s="158" t="s">
        <v>98</v>
      </c>
      <c r="C461" s="159">
        <v>6.797685961559961</v>
      </c>
      <c r="D461" s="160">
        <v>5.8976859615599606</v>
      </c>
      <c r="E461" s="160">
        <v>0</v>
      </c>
      <c r="F461" s="160">
        <v>-0.90000000000000036</v>
      </c>
      <c r="G461" s="246">
        <v>5.8976859615599606</v>
      </c>
      <c r="H461" s="160">
        <v>0</v>
      </c>
      <c r="I461" s="162">
        <v>0</v>
      </c>
      <c r="J461" s="161">
        <v>5.8976859615599606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214</v>
      </c>
      <c r="T461" s="130"/>
    </row>
    <row r="462" spans="1:20" ht="10.65" customHeight="1" x14ac:dyDescent="0.2">
      <c r="A462" s="122"/>
      <c r="B462" s="158" t="s">
        <v>99</v>
      </c>
      <c r="C462" s="159">
        <v>9.2688776426993194</v>
      </c>
      <c r="D462" s="160">
        <v>1.2688776426993194</v>
      </c>
      <c r="E462" s="160">
        <v>0</v>
      </c>
      <c r="F462" s="160">
        <v>-8</v>
      </c>
      <c r="G462" s="246">
        <v>1.2688776426993194</v>
      </c>
      <c r="H462" s="160">
        <v>0</v>
      </c>
      <c r="I462" s="162">
        <v>0</v>
      </c>
      <c r="J462" s="161">
        <v>1.2688776426993194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214</v>
      </c>
      <c r="T462" s="130"/>
    </row>
    <row r="463" spans="1:20" ht="10.65" customHeight="1" x14ac:dyDescent="0.2">
      <c r="A463" s="122"/>
      <c r="B463" s="158" t="s">
        <v>100</v>
      </c>
      <c r="C463" s="159">
        <v>9.7546467928656941</v>
      </c>
      <c r="D463" s="160">
        <v>9.7546467928656941</v>
      </c>
      <c r="E463" s="160">
        <v>0</v>
      </c>
      <c r="F463" s="160">
        <v>0</v>
      </c>
      <c r="G463" s="246">
        <v>9.7546467928656941</v>
      </c>
      <c r="H463" s="160">
        <v>0</v>
      </c>
      <c r="I463" s="162">
        <v>0</v>
      </c>
      <c r="J463" s="161">
        <v>9.7546467928656941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214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148</v>
      </c>
      <c r="T464" s="130"/>
    </row>
    <row r="465" spans="1:20" ht="10.65" customHeight="1" x14ac:dyDescent="0.2">
      <c r="A465" s="122"/>
      <c r="B465" s="158" t="s">
        <v>102</v>
      </c>
      <c r="C465" s="159">
        <v>2.7304665508851307</v>
      </c>
      <c r="D465" s="160">
        <v>2.7304665508851307</v>
      </c>
      <c r="E465" s="160">
        <v>0</v>
      </c>
      <c r="F465" s="160">
        <v>0</v>
      </c>
      <c r="G465" s="246">
        <v>2.7304665508851307</v>
      </c>
      <c r="H465" s="160">
        <v>0</v>
      </c>
      <c r="I465" s="162">
        <v>0</v>
      </c>
      <c r="J465" s="161">
        <v>2.7304665508851307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214</v>
      </c>
      <c r="T465" s="130"/>
    </row>
    <row r="466" spans="1:20" ht="10.65" customHeight="1" x14ac:dyDescent="0.2">
      <c r="A466" s="122"/>
      <c r="B466" s="1" t="s">
        <v>103</v>
      </c>
      <c r="C466" s="159">
        <v>1.3152332754425653</v>
      </c>
      <c r="D466" s="160">
        <v>1.3152332754425653</v>
      </c>
      <c r="E466" s="160">
        <v>0</v>
      </c>
      <c r="F466" s="160">
        <v>0</v>
      </c>
      <c r="G466" s="246">
        <v>1.3152332754425653</v>
      </c>
      <c r="H466" s="160">
        <v>0</v>
      </c>
      <c r="I466" s="162">
        <v>0</v>
      </c>
      <c r="J466" s="161">
        <v>1.3152332754425653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214</v>
      </c>
      <c r="T466" s="130"/>
    </row>
    <row r="467" spans="1:20" ht="10.65" customHeight="1" x14ac:dyDescent="0.2">
      <c r="A467" s="122"/>
      <c r="B467" s="165" t="s">
        <v>105</v>
      </c>
      <c r="C467" s="169">
        <v>3078.511689297844</v>
      </c>
      <c r="D467" s="160">
        <v>2993.5116892978444</v>
      </c>
      <c r="E467" s="160">
        <v>0</v>
      </c>
      <c r="F467" s="160">
        <v>-84.999999999999545</v>
      </c>
      <c r="G467" s="246">
        <v>2993.5116892978444</v>
      </c>
      <c r="H467" s="160">
        <v>1605.3129658341077</v>
      </c>
      <c r="I467" s="162">
        <v>53.626413806008834</v>
      </c>
      <c r="J467" s="161">
        <v>1388.1987234637368</v>
      </c>
      <c r="K467" s="160">
        <v>35.392340006031191</v>
      </c>
      <c r="L467" s="160">
        <v>34.988779996282119</v>
      </c>
      <c r="M467" s="160">
        <v>31.429439997851659</v>
      </c>
      <c r="N467" s="160">
        <v>17.979220004558556</v>
      </c>
      <c r="O467" s="160">
        <v>0.60060630692829353</v>
      </c>
      <c r="P467" s="160">
        <v>29.947445001180881</v>
      </c>
      <c r="Q467" s="146">
        <v>44.354496131773431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118</v>
      </c>
      <c r="J470" s="161">
        <v>0</v>
      </c>
      <c r="K470" s="160">
        <v>4.2000000000000003E-2</v>
      </c>
      <c r="L470" s="160">
        <v>-4.2000000000000003E-2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148</v>
      </c>
      <c r="T470" s="130"/>
    </row>
    <row r="471" spans="1:20" ht="10.65" customHeight="1" x14ac:dyDescent="0.2">
      <c r="A471" s="122"/>
      <c r="B471" s="171" t="s">
        <v>108</v>
      </c>
      <c r="C471" s="159">
        <v>2.1823107021557493</v>
      </c>
      <c r="D471" s="159">
        <v>2.1823107021557493</v>
      </c>
      <c r="E471" s="170">
        <v>0</v>
      </c>
      <c r="F471" s="160">
        <v>0</v>
      </c>
      <c r="G471" s="246">
        <v>2.1823107021557493</v>
      </c>
      <c r="H471" s="160">
        <v>8.0000000000000002E-3</v>
      </c>
      <c r="I471" s="162">
        <v>0.36658391456804801</v>
      </c>
      <c r="J471" s="161">
        <v>2.1743107021557493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214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3080.694</v>
      </c>
      <c r="D474" s="173">
        <v>2995.6940000000004</v>
      </c>
      <c r="E474" s="174">
        <v>0</v>
      </c>
      <c r="F474" s="177">
        <v>-84.999999999999545</v>
      </c>
      <c r="G474" s="240">
        <v>2995.694</v>
      </c>
      <c r="H474" s="177">
        <v>1605.3209658341077</v>
      </c>
      <c r="I474" s="176">
        <v>53.587614951130114</v>
      </c>
      <c r="J474" s="185">
        <v>1390.3730341658922</v>
      </c>
      <c r="K474" s="177">
        <v>35.434340006031562</v>
      </c>
      <c r="L474" s="177">
        <v>34.946779996282203</v>
      </c>
      <c r="M474" s="177">
        <v>31.429439997851659</v>
      </c>
      <c r="N474" s="177">
        <v>17.979220004558329</v>
      </c>
      <c r="O474" s="177">
        <v>0.60016877573471539</v>
      </c>
      <c r="P474" s="186">
        <v>29.947445001180938</v>
      </c>
      <c r="Q474" s="153">
        <v>44.427100345657692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146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44139</v>
      </c>
      <c r="L479" s="151">
        <v>44146</v>
      </c>
      <c r="M479" s="151">
        <v>44153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55" t="s">
        <v>119</v>
      </c>
      <c r="D481" s="255"/>
      <c r="E481" s="255"/>
      <c r="F481" s="255"/>
      <c r="G481" s="255"/>
      <c r="H481" s="255"/>
      <c r="I481" s="255"/>
      <c r="J481" s="255"/>
      <c r="K481" s="255"/>
      <c r="L481" s="255"/>
      <c r="M481" s="255"/>
      <c r="N481" s="255"/>
      <c r="O481" s="255"/>
      <c r="P481" s="256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1186.9878432630749</v>
      </c>
      <c r="D482" s="160">
        <v>1204.2878432630748</v>
      </c>
      <c r="E482" s="160">
        <v>0</v>
      </c>
      <c r="F482" s="160">
        <v>17.299999999999955</v>
      </c>
      <c r="G482" s="246">
        <v>1204.2878432630748</v>
      </c>
      <c r="H482" s="160">
        <v>510.38141749972101</v>
      </c>
      <c r="I482" s="162">
        <v>42.380351205474135</v>
      </c>
      <c r="J482" s="161">
        <v>693.90642576335381</v>
      </c>
      <c r="K482" s="160">
        <v>11.738</v>
      </c>
      <c r="L482" s="160">
        <v>13.808099999904584</v>
      </c>
      <c r="M482" s="160">
        <v>11.549000000000035</v>
      </c>
      <c r="N482" s="160">
        <v>13.380999999999972</v>
      </c>
      <c r="O482" s="160">
        <v>1.1111131009795399</v>
      </c>
      <c r="P482" s="160">
        <v>12.619024999976148</v>
      </c>
      <c r="Q482" s="146" t="s">
        <v>214</v>
      </c>
      <c r="T482" s="130"/>
    </row>
    <row r="483" spans="1:20" ht="10.65" customHeight="1" x14ac:dyDescent="0.2">
      <c r="A483" s="122"/>
      <c r="B483" s="158" t="s">
        <v>81</v>
      </c>
      <c r="C483" s="159">
        <v>185.91504868564499</v>
      </c>
      <c r="D483" s="160">
        <v>232.41504868564499</v>
      </c>
      <c r="E483" s="160">
        <v>0</v>
      </c>
      <c r="F483" s="160">
        <v>46.5</v>
      </c>
      <c r="G483" s="246">
        <v>232.41504868564499</v>
      </c>
      <c r="H483" s="160">
        <v>41.224999999999994</v>
      </c>
      <c r="I483" s="162">
        <v>17.737663818731129</v>
      </c>
      <c r="J483" s="161">
        <v>191.190048685645</v>
      </c>
      <c r="K483" s="160">
        <v>0.13799999999999812</v>
      </c>
      <c r="L483" s="160">
        <v>1.3520000000000039</v>
      </c>
      <c r="M483" s="160">
        <v>1.8899999999999935</v>
      </c>
      <c r="N483" s="160">
        <v>1.2319999999999958</v>
      </c>
      <c r="O483" s="160">
        <v>0.53008615705704498</v>
      </c>
      <c r="P483" s="160">
        <v>1.1529999999999978</v>
      </c>
      <c r="Q483" s="146" t="s">
        <v>214</v>
      </c>
      <c r="T483" s="130"/>
    </row>
    <row r="484" spans="1:20" ht="10.65" customHeight="1" x14ac:dyDescent="0.2">
      <c r="A484" s="122"/>
      <c r="B484" s="158" t="s">
        <v>82</v>
      </c>
      <c r="C484" s="159">
        <v>288.4061150088454</v>
      </c>
      <c r="D484" s="160">
        <v>357.4061150088454</v>
      </c>
      <c r="E484" s="160">
        <v>0</v>
      </c>
      <c r="F484" s="160">
        <v>69</v>
      </c>
      <c r="G484" s="246">
        <v>357.4061150088454</v>
      </c>
      <c r="H484" s="160">
        <v>151.77800000000002</v>
      </c>
      <c r="I484" s="162">
        <v>42.46653698027626</v>
      </c>
      <c r="J484" s="161">
        <v>205.62811500884538</v>
      </c>
      <c r="K484" s="160">
        <v>4.2310000000000016</v>
      </c>
      <c r="L484" s="160">
        <v>2.2119999999999891</v>
      </c>
      <c r="M484" s="160">
        <v>3.5110000000000099</v>
      </c>
      <c r="N484" s="160">
        <v>2.4250000000000256</v>
      </c>
      <c r="O484" s="160">
        <v>0.67849986280733043</v>
      </c>
      <c r="P484" s="160">
        <v>3.0947500000000066</v>
      </c>
      <c r="Q484" s="146" t="s">
        <v>214</v>
      </c>
      <c r="T484" s="130"/>
    </row>
    <row r="485" spans="1:20" ht="10.65" customHeight="1" x14ac:dyDescent="0.2">
      <c r="A485" s="122"/>
      <c r="B485" s="158" t="s">
        <v>83</v>
      </c>
      <c r="C485" s="159">
        <v>622.10119802481711</v>
      </c>
      <c r="D485" s="160">
        <v>677.90119802481706</v>
      </c>
      <c r="E485" s="160">
        <v>0</v>
      </c>
      <c r="F485" s="160">
        <v>55.799999999999955</v>
      </c>
      <c r="G485" s="246">
        <v>677.90119802481706</v>
      </c>
      <c r="H485" s="160">
        <v>211.70399999999998</v>
      </c>
      <c r="I485" s="162">
        <v>31.229329674713124</v>
      </c>
      <c r="J485" s="161">
        <v>466.19719802481711</v>
      </c>
      <c r="K485" s="160">
        <v>3.3719999999999857</v>
      </c>
      <c r="L485" s="160">
        <v>4.4849999999999994</v>
      </c>
      <c r="M485" s="160">
        <v>10.421999999999979</v>
      </c>
      <c r="N485" s="160">
        <v>2.76799999999999</v>
      </c>
      <c r="O485" s="160">
        <v>0.40831908957603841</v>
      </c>
      <c r="P485" s="160">
        <v>5.2617499999999886</v>
      </c>
      <c r="Q485" s="146" t="s">
        <v>214</v>
      </c>
      <c r="T485" s="130"/>
    </row>
    <row r="486" spans="1:20" ht="10.65" customHeight="1" x14ac:dyDescent="0.2">
      <c r="A486" s="122"/>
      <c r="B486" s="158" t="s">
        <v>84</v>
      </c>
      <c r="C486" s="159">
        <v>219.46503590010099</v>
      </c>
      <c r="D486" s="160">
        <v>216.66503590010097</v>
      </c>
      <c r="E486" s="160">
        <v>0</v>
      </c>
      <c r="F486" s="160">
        <v>-2.8000000000000114</v>
      </c>
      <c r="G486" s="246">
        <v>216.66503590010097</v>
      </c>
      <c r="H486" s="160">
        <v>139.05688031458109</v>
      </c>
      <c r="I486" s="162">
        <v>64.180581669253201</v>
      </c>
      <c r="J486" s="161">
        <v>77.608155585519881</v>
      </c>
      <c r="K486" s="160">
        <v>0.84200000000000585</v>
      </c>
      <c r="L486" s="160">
        <v>0.75180000019079785</v>
      </c>
      <c r="M486" s="160">
        <v>1.9926600013971019</v>
      </c>
      <c r="N486" s="160">
        <v>0.68260000610350602</v>
      </c>
      <c r="O486" s="160">
        <v>0.31504852791210691</v>
      </c>
      <c r="P486" s="160">
        <v>1.0672650019228529</v>
      </c>
      <c r="Q486" s="146" t="s">
        <v>214</v>
      </c>
      <c r="T486" s="130"/>
    </row>
    <row r="487" spans="1:20" ht="10.65" customHeight="1" x14ac:dyDescent="0.2">
      <c r="A487" s="122"/>
      <c r="B487" s="158" t="s">
        <v>85</v>
      </c>
      <c r="C487" s="159">
        <v>46.817421735565212</v>
      </c>
      <c r="D487" s="160">
        <v>29.617421735565213</v>
      </c>
      <c r="E487" s="160">
        <v>0</v>
      </c>
      <c r="F487" s="160">
        <v>-17.2</v>
      </c>
      <c r="G487" s="246">
        <v>29.617421735565213</v>
      </c>
      <c r="H487" s="160">
        <v>4.077</v>
      </c>
      <c r="I487" s="162">
        <v>13.765546631306714</v>
      </c>
      <c r="J487" s="161">
        <v>25.540421735565211</v>
      </c>
      <c r="K487" s="160">
        <v>0.10000000000000009</v>
      </c>
      <c r="L487" s="160">
        <v>4.1999999999999815E-2</v>
      </c>
      <c r="M487" s="160">
        <v>0.20900000000000007</v>
      </c>
      <c r="N487" s="160">
        <v>0.10099999999999998</v>
      </c>
      <c r="O487" s="160">
        <v>0.34101550398871178</v>
      </c>
      <c r="P487" s="160">
        <v>0.11299999999999999</v>
      </c>
      <c r="Q487" s="146" t="s">
        <v>214</v>
      </c>
      <c r="T487" s="130"/>
    </row>
    <row r="488" spans="1:20" ht="10.65" customHeight="1" x14ac:dyDescent="0.2">
      <c r="A488" s="122"/>
      <c r="B488" s="158" t="s">
        <v>86</v>
      </c>
      <c r="C488" s="159">
        <v>46.508204518997147</v>
      </c>
      <c r="D488" s="160">
        <v>40.20820451899715</v>
      </c>
      <c r="E488" s="160">
        <v>0</v>
      </c>
      <c r="F488" s="160">
        <v>-6.2999999999999972</v>
      </c>
      <c r="G488" s="246">
        <v>40.20820451899715</v>
      </c>
      <c r="H488" s="160">
        <v>11.794</v>
      </c>
      <c r="I488" s="162">
        <v>29.332321950431027</v>
      </c>
      <c r="J488" s="161">
        <v>28.414204518997149</v>
      </c>
      <c r="K488" s="160">
        <v>0.28199999999999981</v>
      </c>
      <c r="L488" s="160">
        <v>0.10600000000000032</v>
      </c>
      <c r="M488" s="160">
        <v>0</v>
      </c>
      <c r="N488" s="160">
        <v>0.92500000000000115</v>
      </c>
      <c r="O488" s="160">
        <v>2.3005255048455764</v>
      </c>
      <c r="P488" s="160">
        <v>0.32825000000000032</v>
      </c>
      <c r="Q488" s="146" t="s">
        <v>214</v>
      </c>
      <c r="T488" s="130"/>
    </row>
    <row r="489" spans="1:20" ht="10.65" customHeight="1" x14ac:dyDescent="0.2">
      <c r="A489" s="122"/>
      <c r="B489" s="158" t="s">
        <v>87</v>
      </c>
      <c r="C489" s="159">
        <v>52.236794437195229</v>
      </c>
      <c r="D489" s="160">
        <v>49.136794437195228</v>
      </c>
      <c r="E489" s="160">
        <v>0</v>
      </c>
      <c r="F489" s="160">
        <v>-3.1000000000000014</v>
      </c>
      <c r="G489" s="246">
        <v>49.136794437195228</v>
      </c>
      <c r="H489" s="160">
        <v>15.43</v>
      </c>
      <c r="I489" s="162">
        <v>31.402129863644312</v>
      </c>
      <c r="J489" s="161">
        <v>33.706794437195228</v>
      </c>
      <c r="K489" s="160">
        <v>3.2999999999999474E-2</v>
      </c>
      <c r="L489" s="160">
        <v>0.87700000000000067</v>
      </c>
      <c r="M489" s="160">
        <v>1.3559999999999999</v>
      </c>
      <c r="N489" s="160">
        <v>0.65199999999999925</v>
      </c>
      <c r="O489" s="160">
        <v>1.326907885359434</v>
      </c>
      <c r="P489" s="160">
        <v>0.72949999999999982</v>
      </c>
      <c r="Q489" s="146">
        <v>44.205338501981132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148</v>
      </c>
      <c r="T490" s="130"/>
    </row>
    <row r="491" spans="1:20" ht="10.65" customHeight="1" x14ac:dyDescent="0.2">
      <c r="A491" s="122"/>
      <c r="B491" s="158" t="s">
        <v>89</v>
      </c>
      <c r="C491" s="159">
        <v>89.598460863323837</v>
      </c>
      <c r="D491" s="160">
        <v>87.198460863323831</v>
      </c>
      <c r="E491" s="160">
        <v>0</v>
      </c>
      <c r="F491" s="160">
        <v>-2.4000000000000057</v>
      </c>
      <c r="G491" s="246">
        <v>87.198460863323831</v>
      </c>
      <c r="H491" s="160">
        <v>6.8460000000000001</v>
      </c>
      <c r="I491" s="162">
        <v>7.8510560074340336</v>
      </c>
      <c r="J491" s="161">
        <v>80.352460863323827</v>
      </c>
      <c r="K491" s="160">
        <v>0</v>
      </c>
      <c r="L491" s="160">
        <v>0.1590000000000007</v>
      </c>
      <c r="M491" s="160">
        <v>0.12000000000000011</v>
      </c>
      <c r="N491" s="160">
        <v>9.6999999999999753E-2</v>
      </c>
      <c r="O491" s="160">
        <v>0.11124049557713982</v>
      </c>
      <c r="P491" s="160">
        <v>9.4000000000000139E-2</v>
      </c>
      <c r="Q491" s="146" t="s">
        <v>214</v>
      </c>
      <c r="T491" s="130"/>
    </row>
    <row r="492" spans="1:20" ht="10.65" customHeight="1" x14ac:dyDescent="0.2">
      <c r="A492" s="122"/>
      <c r="B492" s="165" t="s">
        <v>90</v>
      </c>
      <c r="C492" s="159">
        <v>2738.0361224375652</v>
      </c>
      <c r="D492" s="160">
        <v>2894.8361224375644</v>
      </c>
      <c r="E492" s="160">
        <v>0</v>
      </c>
      <c r="F492" s="160">
        <v>156.79999999999927</v>
      </c>
      <c r="G492" s="246">
        <v>2894.8361224375644</v>
      </c>
      <c r="H492" s="160">
        <v>1092.2922978143022</v>
      </c>
      <c r="I492" s="162">
        <v>37.732439820964707</v>
      </c>
      <c r="J492" s="161">
        <v>1802.5438246232625</v>
      </c>
      <c r="K492" s="160">
        <v>20.73599999999999</v>
      </c>
      <c r="L492" s="160">
        <v>23.792900000095379</v>
      </c>
      <c r="M492" s="160">
        <v>31.049660001397118</v>
      </c>
      <c r="N492" s="160">
        <v>22.263600006103488</v>
      </c>
      <c r="O492" s="160">
        <v>0.76907980502041939</v>
      </c>
      <c r="P492" s="166">
        <v>24.460540001898991</v>
      </c>
      <c r="Q492" s="146" t="s">
        <v>214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279.40453336971865</v>
      </c>
      <c r="D494" s="160">
        <v>227.40453336971865</v>
      </c>
      <c r="E494" s="160">
        <v>0</v>
      </c>
      <c r="F494" s="160">
        <v>-52</v>
      </c>
      <c r="G494" s="246">
        <v>227.40453336971865</v>
      </c>
      <c r="H494" s="160">
        <v>31.241975321579723</v>
      </c>
      <c r="I494" s="162">
        <v>13.738501541121838</v>
      </c>
      <c r="J494" s="161">
        <v>196.16255804813892</v>
      </c>
      <c r="K494" s="160">
        <v>1.4102749992013006</v>
      </c>
      <c r="L494" s="160">
        <v>0.26466999840735816</v>
      </c>
      <c r="M494" s="160">
        <v>1.1510100002288812</v>
      </c>
      <c r="N494" s="160">
        <v>7.7137499868872084E-2</v>
      </c>
      <c r="O494" s="160">
        <v>3.3920827665937715E-2</v>
      </c>
      <c r="P494" s="160">
        <v>0.72577312442660302</v>
      </c>
      <c r="Q494" s="146" t="s">
        <v>214</v>
      </c>
      <c r="T494" s="130"/>
    </row>
    <row r="495" spans="1:20" ht="10.65" customHeight="1" x14ac:dyDescent="0.2">
      <c r="A495" s="122"/>
      <c r="B495" s="158" t="s">
        <v>92</v>
      </c>
      <c r="C495" s="159">
        <v>499.44333820765837</v>
      </c>
      <c r="D495" s="160">
        <v>520.24333820765833</v>
      </c>
      <c r="E495" s="160">
        <v>0</v>
      </c>
      <c r="F495" s="160">
        <v>20.799999999999955</v>
      </c>
      <c r="G495" s="246">
        <v>520.24333820765833</v>
      </c>
      <c r="H495" s="160">
        <v>73.48426302221506</v>
      </c>
      <c r="I495" s="162">
        <v>14.124979144448625</v>
      </c>
      <c r="J495" s="161">
        <v>446.75907518544329</v>
      </c>
      <c r="K495" s="160">
        <v>1.8822880143485925</v>
      </c>
      <c r="L495" s="160">
        <v>0.92768000015619556</v>
      </c>
      <c r="M495" s="160">
        <v>1.9017074890135852</v>
      </c>
      <c r="N495" s="160">
        <v>2.2067874863670021</v>
      </c>
      <c r="O495" s="160">
        <v>0.42418370871789024</v>
      </c>
      <c r="P495" s="160">
        <v>1.7296157474713438</v>
      </c>
      <c r="Q495" s="146" t="s">
        <v>214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12.084311575516967</v>
      </c>
      <c r="D497" s="160">
        <v>11.084311575516967</v>
      </c>
      <c r="E497" s="160">
        <v>0</v>
      </c>
      <c r="F497" s="160">
        <v>-1</v>
      </c>
      <c r="G497" s="246">
        <v>11.084311575516967</v>
      </c>
      <c r="H497" s="160">
        <v>0.37796724107502411</v>
      </c>
      <c r="I497" s="162">
        <v>3.4099297777759907</v>
      </c>
      <c r="J497" s="161">
        <v>10.706344334441942</v>
      </c>
      <c r="K497" s="160">
        <v>0</v>
      </c>
      <c r="L497" s="160">
        <v>0.14123000335693403</v>
      </c>
      <c r="M497" s="160">
        <v>0</v>
      </c>
      <c r="N497" s="160">
        <v>0.14229999923705994</v>
      </c>
      <c r="O497" s="160">
        <v>1.2837964565284528</v>
      </c>
      <c r="P497" s="160">
        <v>7.0882500648498492E-2</v>
      </c>
      <c r="Q497" s="146" t="s">
        <v>214</v>
      </c>
      <c r="T497" s="130"/>
    </row>
    <row r="498" spans="1:20" ht="10.65" customHeight="1" x14ac:dyDescent="0.2">
      <c r="A498" s="122"/>
      <c r="B498" s="158" t="s">
        <v>95</v>
      </c>
      <c r="C498" s="159">
        <v>58.108419825055051</v>
      </c>
      <c r="D498" s="160">
        <v>53.808419825055054</v>
      </c>
      <c r="E498" s="160">
        <v>0</v>
      </c>
      <c r="F498" s="160">
        <v>-4.2999999999999972</v>
      </c>
      <c r="G498" s="246">
        <v>53.808419825055054</v>
      </c>
      <c r="H498" s="160">
        <v>51.782787771522329</v>
      </c>
      <c r="I498" s="162">
        <v>96.235473815959324</v>
      </c>
      <c r="J498" s="161">
        <v>2.0256320535327248</v>
      </c>
      <c r="K498" s="160">
        <v>1.3623349972964012</v>
      </c>
      <c r="L498" s="160">
        <v>1.3428850035667015</v>
      </c>
      <c r="M498" s="160">
        <v>1.1159824984669977</v>
      </c>
      <c r="N498" s="160">
        <v>0.71131000185010018</v>
      </c>
      <c r="O498" s="160">
        <v>1.3219306646854732</v>
      </c>
      <c r="P498" s="160">
        <v>1.13312812529505</v>
      </c>
      <c r="Q498" s="146">
        <v>0</v>
      </c>
      <c r="T498" s="130"/>
    </row>
    <row r="499" spans="1:20" ht="10.65" customHeight="1" x14ac:dyDescent="0.2">
      <c r="A499" s="122"/>
      <c r="B499" s="158" t="s">
        <v>96</v>
      </c>
      <c r="C499" s="159">
        <v>126.43234821618611</v>
      </c>
      <c r="D499" s="160">
        <v>39.832348216186119</v>
      </c>
      <c r="E499" s="160">
        <v>0</v>
      </c>
      <c r="F499" s="160">
        <v>-86.6</v>
      </c>
      <c r="G499" s="246">
        <v>39.832348216186119</v>
      </c>
      <c r="H499" s="160">
        <v>0.12774499992281199</v>
      </c>
      <c r="I499" s="162">
        <v>0.32070667596469254</v>
      </c>
      <c r="J499" s="161">
        <v>39.704603216263308</v>
      </c>
      <c r="K499" s="160">
        <v>3.1499998569489845E-3</v>
      </c>
      <c r="L499" s="160">
        <v>0</v>
      </c>
      <c r="M499" s="160">
        <v>0</v>
      </c>
      <c r="N499" s="160">
        <v>0</v>
      </c>
      <c r="O499" s="160">
        <v>0</v>
      </c>
      <c r="P499" s="160">
        <v>7.8749996423724614E-4</v>
      </c>
      <c r="Q499" s="146" t="s">
        <v>214</v>
      </c>
      <c r="T499" s="130"/>
    </row>
    <row r="500" spans="1:20" ht="10.65" customHeight="1" x14ac:dyDescent="0.2">
      <c r="A500" s="122"/>
      <c r="B500" s="158" t="s">
        <v>97</v>
      </c>
      <c r="C500" s="159">
        <v>131.74148139617964</v>
      </c>
      <c r="D500" s="160">
        <v>101.74148139617964</v>
      </c>
      <c r="E500" s="160">
        <v>0</v>
      </c>
      <c r="F500" s="160">
        <v>-30</v>
      </c>
      <c r="G500" s="246">
        <v>101.74148139617964</v>
      </c>
      <c r="H500" s="160">
        <v>11.318922450138754</v>
      </c>
      <c r="I500" s="162">
        <v>11.125179518531931</v>
      </c>
      <c r="J500" s="161">
        <v>90.42255894604088</v>
      </c>
      <c r="K500" s="160">
        <v>0.36147200202939889</v>
      </c>
      <c r="L500" s="160">
        <v>0.92203001880640212</v>
      </c>
      <c r="M500" s="160">
        <v>0.48820498275759849</v>
      </c>
      <c r="N500" s="160">
        <v>0.39899998855589924</v>
      </c>
      <c r="O500" s="160">
        <v>0.39217041375896616</v>
      </c>
      <c r="P500" s="160">
        <v>0.54267674803732469</v>
      </c>
      <c r="Q500" s="146" t="s">
        <v>214</v>
      </c>
      <c r="T500" s="130"/>
    </row>
    <row r="501" spans="1:20" ht="10.65" customHeight="1" x14ac:dyDescent="0.2">
      <c r="A501" s="122"/>
      <c r="B501" s="158" t="s">
        <v>98</v>
      </c>
      <c r="C501" s="159">
        <v>74.321689321320747</v>
      </c>
      <c r="D501" s="160">
        <v>9.321689321320747</v>
      </c>
      <c r="E501" s="160">
        <v>0</v>
      </c>
      <c r="F501" s="160">
        <v>-65</v>
      </c>
      <c r="G501" s="246">
        <v>9.321689321320747</v>
      </c>
      <c r="H501" s="160">
        <v>2.3100000381469699E-2</v>
      </c>
      <c r="I501" s="162">
        <v>0.2478091640389144</v>
      </c>
      <c r="J501" s="161">
        <v>9.2985893209392767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214</v>
      </c>
      <c r="T501" s="130"/>
    </row>
    <row r="502" spans="1:20" ht="10.65" customHeight="1" x14ac:dyDescent="0.2">
      <c r="A502" s="122"/>
      <c r="B502" s="158" t="s">
        <v>99</v>
      </c>
      <c r="C502" s="159">
        <v>199.99806249692327</v>
      </c>
      <c r="D502" s="160">
        <v>181.29806249692328</v>
      </c>
      <c r="E502" s="160">
        <v>0</v>
      </c>
      <c r="F502" s="160">
        <v>-18.699999999999989</v>
      </c>
      <c r="G502" s="246">
        <v>181.29806249692328</v>
      </c>
      <c r="H502" s="160">
        <v>52.675785604432207</v>
      </c>
      <c r="I502" s="162">
        <v>29.054797872054557</v>
      </c>
      <c r="J502" s="161">
        <v>128.62227689249107</v>
      </c>
      <c r="K502" s="160">
        <v>0.35699999999999488</v>
      </c>
      <c r="L502" s="160">
        <v>0.5876599984765023</v>
      </c>
      <c r="M502" s="160">
        <v>0.40469999980920202</v>
      </c>
      <c r="N502" s="160">
        <v>0.18779999828338712</v>
      </c>
      <c r="O502" s="160">
        <v>0.1035863239225594</v>
      </c>
      <c r="P502" s="160">
        <v>0.38428999914227158</v>
      </c>
      <c r="Q502" s="146" t="s">
        <v>214</v>
      </c>
      <c r="T502" s="130"/>
    </row>
    <row r="503" spans="1:20" ht="10.65" customHeight="1" x14ac:dyDescent="0.2">
      <c r="A503" s="122"/>
      <c r="B503" s="158" t="s">
        <v>100</v>
      </c>
      <c r="C503" s="159">
        <v>146.81173203587949</v>
      </c>
      <c r="D503" s="160">
        <v>132.31173203587949</v>
      </c>
      <c r="E503" s="160">
        <v>0</v>
      </c>
      <c r="F503" s="160">
        <v>-14.5</v>
      </c>
      <c r="G503" s="246">
        <v>132.31173203587949</v>
      </c>
      <c r="H503" s="160">
        <v>23.779554164422706</v>
      </c>
      <c r="I503" s="162">
        <v>17.972370097894505</v>
      </c>
      <c r="J503" s="161">
        <v>108.53217787145678</v>
      </c>
      <c r="K503" s="160">
        <v>1.582400035858182</v>
      </c>
      <c r="L503" s="160">
        <v>0.22379999923705896</v>
      </c>
      <c r="M503" s="160">
        <v>4.6199999332401376E-2</v>
      </c>
      <c r="N503" s="160">
        <v>0.215499999403999</v>
      </c>
      <c r="O503" s="160">
        <v>0.16287293355479696</v>
      </c>
      <c r="P503" s="160">
        <v>0.51697500845791033</v>
      </c>
      <c r="Q503" s="146" t="s">
        <v>214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148</v>
      </c>
      <c r="T504" s="130"/>
    </row>
    <row r="505" spans="1:20" ht="10.65" customHeight="1" x14ac:dyDescent="0.2">
      <c r="A505" s="122"/>
      <c r="B505" s="158" t="s">
        <v>102</v>
      </c>
      <c r="C505" s="159">
        <v>7.7393229812054889</v>
      </c>
      <c r="D505" s="160">
        <v>7.7393229812054889</v>
      </c>
      <c r="E505" s="160">
        <v>0</v>
      </c>
      <c r="F505" s="160">
        <v>0</v>
      </c>
      <c r="G505" s="246">
        <v>7.7393229812054889</v>
      </c>
      <c r="H505" s="160">
        <v>0</v>
      </c>
      <c r="I505" s="162">
        <v>0</v>
      </c>
      <c r="J505" s="161">
        <v>7.7393229812054889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214</v>
      </c>
      <c r="T505" s="130"/>
    </row>
    <row r="506" spans="1:20" ht="10.65" customHeight="1" x14ac:dyDescent="0.2">
      <c r="A506" s="122"/>
      <c r="B506" s="1" t="s">
        <v>103</v>
      </c>
      <c r="C506" s="159">
        <v>45.942165298014146</v>
      </c>
      <c r="D506" s="160">
        <v>47.942165298014146</v>
      </c>
      <c r="E506" s="160">
        <v>0</v>
      </c>
      <c r="F506" s="160">
        <v>2</v>
      </c>
      <c r="G506" s="246">
        <v>47.942165298014146</v>
      </c>
      <c r="H506" s="160">
        <v>1.8833276768028708</v>
      </c>
      <c r="I506" s="162">
        <v>3.9283325337849972</v>
      </c>
      <c r="J506" s="161">
        <v>46.058837621211275</v>
      </c>
      <c r="K506" s="160">
        <v>0</v>
      </c>
      <c r="L506" s="160">
        <v>1.0499999999999954E-2</v>
      </c>
      <c r="M506" s="160">
        <v>4.199999988079961E-3</v>
      </c>
      <c r="N506" s="160">
        <v>1.0499999999999954E-2</v>
      </c>
      <c r="O506" s="160">
        <v>2.1901388756078739E-2</v>
      </c>
      <c r="P506" s="160">
        <v>6.2999999970199672E-3</v>
      </c>
      <c r="Q506" s="146" t="s">
        <v>214</v>
      </c>
      <c r="T506" s="130"/>
    </row>
    <row r="507" spans="1:20" ht="10.65" customHeight="1" x14ac:dyDescent="0.2">
      <c r="A507" s="122"/>
      <c r="B507" s="165" t="s">
        <v>105</v>
      </c>
      <c r="C507" s="169">
        <v>4320.0635271612227</v>
      </c>
      <c r="D507" s="160">
        <v>4227.5635271612218</v>
      </c>
      <c r="E507" s="160">
        <v>0</v>
      </c>
      <c r="F507" s="160">
        <v>-92.500000000000909</v>
      </c>
      <c r="G507" s="246">
        <v>4227.5635271612218</v>
      </c>
      <c r="H507" s="160">
        <v>1338.9877260667952</v>
      </c>
      <c r="I507" s="162">
        <v>31.672799650769903</v>
      </c>
      <c r="J507" s="161">
        <v>2888.5758010944264</v>
      </c>
      <c r="K507" s="160">
        <v>27.69492004859103</v>
      </c>
      <c r="L507" s="160">
        <v>28.213355022102178</v>
      </c>
      <c r="M507" s="160">
        <v>36.161664970994138</v>
      </c>
      <c r="N507" s="160">
        <v>26.213934979670114</v>
      </c>
      <c r="O507" s="160">
        <v>0.62007193531808569</v>
      </c>
      <c r="P507" s="160">
        <v>29.570968755339365</v>
      </c>
      <c r="Q507" s="146" t="s">
        <v>214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0.10183319712112485</v>
      </c>
      <c r="D509" s="160">
        <v>0.10183319712112485</v>
      </c>
      <c r="E509" s="160">
        <v>0</v>
      </c>
      <c r="F509" s="160">
        <v>0</v>
      </c>
      <c r="G509" s="246">
        <v>0.10183319712112485</v>
      </c>
      <c r="H509" s="160">
        <v>0</v>
      </c>
      <c r="I509" s="162">
        <v>0</v>
      </c>
      <c r="J509" s="161">
        <v>0.10183319712112485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214</v>
      </c>
      <c r="T509" s="130"/>
    </row>
    <row r="510" spans="1:20" ht="10.65" customHeight="1" x14ac:dyDescent="0.2">
      <c r="A510" s="122"/>
      <c r="B510" s="158" t="s">
        <v>107</v>
      </c>
      <c r="C510" s="159">
        <v>46.241390613229512</v>
      </c>
      <c r="D510" s="159">
        <v>41.441390613229515</v>
      </c>
      <c r="E510" s="170">
        <v>0</v>
      </c>
      <c r="F510" s="160">
        <v>-4.7999999999999972</v>
      </c>
      <c r="G510" s="246">
        <v>41.441390613229515</v>
      </c>
      <c r="H510" s="160">
        <v>0.42745499294996303</v>
      </c>
      <c r="I510" s="162">
        <v>1.0314687480914424</v>
      </c>
      <c r="J510" s="161">
        <v>41.013935620279554</v>
      </c>
      <c r="K510" s="160">
        <v>0.68089999961853098</v>
      </c>
      <c r="L510" s="160">
        <v>-0.65359999990463302</v>
      </c>
      <c r="M510" s="160">
        <v>0</v>
      </c>
      <c r="N510" s="160">
        <v>8.9249995946890093E-3</v>
      </c>
      <c r="O510" s="160">
        <v>2.1536438480034604E-2</v>
      </c>
      <c r="P510" s="160">
        <v>9.0562498271467423E-3</v>
      </c>
      <c r="Q510" s="146" t="s">
        <v>214</v>
      </c>
      <c r="T510" s="130"/>
    </row>
    <row r="511" spans="1:20" ht="10.65" customHeight="1" x14ac:dyDescent="0.2">
      <c r="A511" s="122"/>
      <c r="B511" s="171" t="s">
        <v>108</v>
      </c>
      <c r="C511" s="159">
        <v>277.81024902842637</v>
      </c>
      <c r="D511" s="159">
        <v>282.61024902842638</v>
      </c>
      <c r="E511" s="170">
        <v>0</v>
      </c>
      <c r="F511" s="160">
        <v>4.8000000000000114</v>
      </c>
      <c r="G511" s="246">
        <v>282.61024902842638</v>
      </c>
      <c r="H511" s="160">
        <v>3.9325365725606698</v>
      </c>
      <c r="I511" s="162">
        <v>1.3915052925646427</v>
      </c>
      <c r="J511" s="161">
        <v>278.67771245586573</v>
      </c>
      <c r="K511" s="160">
        <v>5.9811999559400003E-2</v>
      </c>
      <c r="L511" s="160">
        <v>3.8749000191690169E-2</v>
      </c>
      <c r="M511" s="160">
        <v>4.4099998176103938E-3</v>
      </c>
      <c r="N511" s="160">
        <v>1.7999999999999822E-2</v>
      </c>
      <c r="O511" s="160">
        <v>6.3691957605505282E-3</v>
      </c>
      <c r="P511" s="160">
        <v>3.0242749892175097E-2</v>
      </c>
      <c r="Q511" s="146" t="s">
        <v>214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4644.2169999999996</v>
      </c>
      <c r="D514" s="173">
        <v>4551.7169999999987</v>
      </c>
      <c r="E514" s="174">
        <v>0</v>
      </c>
      <c r="F514" s="177">
        <v>-92.500000000000895</v>
      </c>
      <c r="G514" s="240">
        <v>4551.7169999999978</v>
      </c>
      <c r="H514" s="177">
        <v>1343.3477176323058</v>
      </c>
      <c r="I514" s="176">
        <v>29.512988563047887</v>
      </c>
      <c r="J514" s="185">
        <v>3208.369282367692</v>
      </c>
      <c r="K514" s="177">
        <v>28.435632047769218</v>
      </c>
      <c r="L514" s="177">
        <v>27.59850402238942</v>
      </c>
      <c r="M514" s="177">
        <v>36.166074970811678</v>
      </c>
      <c r="N514" s="177">
        <v>26.240859979264599</v>
      </c>
      <c r="O514" s="177">
        <v>0.57650464603279605</v>
      </c>
      <c r="P514" s="186">
        <v>29.610267755058729</v>
      </c>
      <c r="Q514" s="153" t="s">
        <v>214</v>
      </c>
      <c r="T514" s="130"/>
    </row>
    <row r="515" spans="1:20" ht="10.65" customHeight="1" x14ac:dyDescent="0.2">
      <c r="A515" s="122"/>
      <c r="B515" s="187" t="s">
        <v>244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213</v>
      </c>
      <c r="C520" s="123"/>
      <c r="P520" s="128"/>
      <c r="T520" s="130"/>
    </row>
    <row r="521" spans="1:20" ht="10.65" customHeight="1" x14ac:dyDescent="0.2">
      <c r="A521" s="122"/>
      <c r="B521" s="131" t="s">
        <v>243</v>
      </c>
      <c r="C521" s="131"/>
      <c r="D521" s="132"/>
      <c r="E521" s="132"/>
      <c r="F521" s="132"/>
      <c r="G521" s="242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146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44139</v>
      </c>
      <c r="L525" s="151">
        <v>44146</v>
      </c>
      <c r="M525" s="151">
        <v>44153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55" t="s">
        <v>131</v>
      </c>
      <c r="D527" s="255"/>
      <c r="E527" s="255"/>
      <c r="F527" s="255"/>
      <c r="G527" s="255"/>
      <c r="H527" s="255"/>
      <c r="I527" s="255"/>
      <c r="J527" s="255"/>
      <c r="K527" s="255"/>
      <c r="L527" s="255"/>
      <c r="M527" s="255"/>
      <c r="N527" s="255"/>
      <c r="O527" s="255"/>
      <c r="P527" s="256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208.29999999999998</v>
      </c>
      <c r="D528" s="160">
        <v>130.39999999999998</v>
      </c>
      <c r="E528" s="160">
        <v>0</v>
      </c>
      <c r="F528" s="160">
        <v>-77.900000000000006</v>
      </c>
      <c r="G528" s="246">
        <v>130.39999999999998</v>
      </c>
      <c r="H528" s="160">
        <v>60.220999999999997</v>
      </c>
      <c r="I528" s="162">
        <v>46.181748466257673</v>
      </c>
      <c r="J528" s="161">
        <v>70.178999999999974</v>
      </c>
      <c r="K528" s="160">
        <v>2.1469999999999985</v>
      </c>
      <c r="L528" s="160">
        <v>1.4650000000000034</v>
      </c>
      <c r="M528" s="160">
        <v>1.9859999999999971</v>
      </c>
      <c r="N528" s="160">
        <v>1.6210000000000022</v>
      </c>
      <c r="O528" s="160">
        <v>1.2430981595092043</v>
      </c>
      <c r="P528" s="160">
        <v>1.8047500000000003</v>
      </c>
      <c r="Q528" s="146">
        <v>36.885718243524011</v>
      </c>
      <c r="T528" s="130"/>
    </row>
    <row r="529" spans="1:20" ht="10.65" customHeight="1" x14ac:dyDescent="0.2">
      <c r="A529" s="122"/>
      <c r="B529" s="158" t="s">
        <v>81</v>
      </c>
      <c r="C529" s="159">
        <v>38.849347889094368</v>
      </c>
      <c r="D529" s="160">
        <v>47.549347889094363</v>
      </c>
      <c r="E529" s="160">
        <v>0</v>
      </c>
      <c r="F529" s="160">
        <v>8.6999999999999957</v>
      </c>
      <c r="G529" s="246">
        <v>47.549347889094363</v>
      </c>
      <c r="H529" s="160">
        <v>20.055109985351564</v>
      </c>
      <c r="I529" s="162">
        <v>42.177465886869264</v>
      </c>
      <c r="J529" s="161">
        <v>27.4942379037428</v>
      </c>
      <c r="K529" s="160">
        <v>0.80399999999999849</v>
      </c>
      <c r="L529" s="160">
        <v>0.91800000000000281</v>
      </c>
      <c r="M529" s="160">
        <v>0.20399999999999707</v>
      </c>
      <c r="N529" s="160">
        <v>1.110000000000003</v>
      </c>
      <c r="O529" s="160">
        <v>2.3344168727381978</v>
      </c>
      <c r="P529" s="160">
        <v>0.75900000000000034</v>
      </c>
      <c r="Q529" s="146">
        <v>34.224292363297479</v>
      </c>
      <c r="T529" s="130"/>
    </row>
    <row r="530" spans="1:20" ht="10.65" customHeight="1" x14ac:dyDescent="0.2">
      <c r="A530" s="122"/>
      <c r="B530" s="158" t="s">
        <v>82</v>
      </c>
      <c r="C530" s="159">
        <v>43.4</v>
      </c>
      <c r="D530" s="160">
        <v>15</v>
      </c>
      <c r="E530" s="160">
        <v>0</v>
      </c>
      <c r="F530" s="160">
        <v>-28.4</v>
      </c>
      <c r="G530" s="246">
        <v>15</v>
      </c>
      <c r="H530" s="160">
        <v>7.8019999999999996</v>
      </c>
      <c r="I530" s="162">
        <v>52.013333333333328</v>
      </c>
      <c r="J530" s="161">
        <v>7.1980000000000004</v>
      </c>
      <c r="K530" s="160">
        <v>0</v>
      </c>
      <c r="L530" s="160">
        <v>0</v>
      </c>
      <c r="M530" s="160">
        <v>0</v>
      </c>
      <c r="N530" s="160">
        <v>0.39100000000000001</v>
      </c>
      <c r="O530" s="160">
        <v>2.6066666666666669</v>
      </c>
      <c r="P530" s="160">
        <v>9.7750000000000004E-2</v>
      </c>
      <c r="Q530" s="146" t="s">
        <v>214</v>
      </c>
      <c r="T530" s="130"/>
    </row>
    <row r="531" spans="1:20" ht="10.65" customHeight="1" x14ac:dyDescent="0.2">
      <c r="A531" s="122"/>
      <c r="B531" s="158" t="s">
        <v>83</v>
      </c>
      <c r="C531" s="159">
        <v>217.4</v>
      </c>
      <c r="D531" s="160">
        <v>216.8</v>
      </c>
      <c r="E531" s="160">
        <v>0</v>
      </c>
      <c r="F531" s="160">
        <v>-0.59999999999999432</v>
      </c>
      <c r="G531" s="246">
        <v>216.8</v>
      </c>
      <c r="H531" s="160">
        <v>158.876</v>
      </c>
      <c r="I531" s="162">
        <v>73.282287822878232</v>
      </c>
      <c r="J531" s="161">
        <v>57.924000000000007</v>
      </c>
      <c r="K531" s="160">
        <v>4.4840000000000089</v>
      </c>
      <c r="L531" s="160">
        <v>5.328000000000003</v>
      </c>
      <c r="M531" s="160">
        <v>9.7119999999999891</v>
      </c>
      <c r="N531" s="160">
        <v>2.3710000000000093</v>
      </c>
      <c r="O531" s="160">
        <v>1.0936346863468676</v>
      </c>
      <c r="P531" s="160">
        <v>5.4737500000000026</v>
      </c>
      <c r="Q531" s="146">
        <v>8.5821420415619976</v>
      </c>
      <c r="T531" s="130"/>
    </row>
    <row r="532" spans="1:20" ht="10.65" customHeight="1" x14ac:dyDescent="0.2">
      <c r="A532" s="122"/>
      <c r="B532" s="158" t="s">
        <v>84</v>
      </c>
      <c r="C532" s="159">
        <v>12.0317940295757</v>
      </c>
      <c r="D532" s="160">
        <v>16.631794029575701</v>
      </c>
      <c r="E532" s="160">
        <v>0</v>
      </c>
      <c r="F532" s="160">
        <v>4.6000000000000014</v>
      </c>
      <c r="G532" s="246">
        <v>16.631794029575701</v>
      </c>
      <c r="H532" s="160">
        <v>13.601409266457001</v>
      </c>
      <c r="I532" s="162">
        <v>81.779567749998108</v>
      </c>
      <c r="J532" s="161">
        <v>3.0303847631187004</v>
      </c>
      <c r="K532" s="160">
        <v>6.9999999999996732E-3</v>
      </c>
      <c r="L532" s="160">
        <v>0.10807000018657043</v>
      </c>
      <c r="M532" s="160">
        <v>0.3020000000000298</v>
      </c>
      <c r="N532" s="160">
        <v>0.15899999994040037</v>
      </c>
      <c r="O532" s="160">
        <v>0.95600029472260528</v>
      </c>
      <c r="P532" s="160">
        <v>0.14401750003175007</v>
      </c>
      <c r="Q532" s="146">
        <v>19.041781467187128</v>
      </c>
      <c r="T532" s="130"/>
    </row>
    <row r="533" spans="1:20" ht="10.65" customHeight="1" x14ac:dyDescent="0.2">
      <c r="A533" s="122"/>
      <c r="B533" s="158" t="s">
        <v>85</v>
      </c>
      <c r="C533" s="159">
        <v>15.482011399877578</v>
      </c>
      <c r="D533" s="160">
        <v>0.48201139987757813</v>
      </c>
      <c r="E533" s="160">
        <v>0</v>
      </c>
      <c r="F533" s="160">
        <v>-15</v>
      </c>
      <c r="G533" s="246">
        <v>0.48201139987757813</v>
      </c>
      <c r="H533" s="160">
        <v>6.8000000000000005E-2</v>
      </c>
      <c r="I533" s="162">
        <v>14.107550156961171</v>
      </c>
      <c r="J533" s="161">
        <v>0.41401139987757812</v>
      </c>
      <c r="K533" s="160">
        <v>0</v>
      </c>
      <c r="L533" s="160">
        <v>0</v>
      </c>
      <c r="M533" s="160">
        <v>0</v>
      </c>
      <c r="N533" s="160">
        <v>4.5000000000000005E-2</v>
      </c>
      <c r="O533" s="160">
        <v>9.3358787803419503</v>
      </c>
      <c r="P533" s="160">
        <v>1.1250000000000001E-2</v>
      </c>
      <c r="Q533" s="146">
        <v>34.801013322451382</v>
      </c>
      <c r="T533" s="130"/>
    </row>
    <row r="534" spans="1:20" ht="10.65" customHeight="1" x14ac:dyDescent="0.2">
      <c r="A534" s="122"/>
      <c r="B534" s="158" t="s">
        <v>86</v>
      </c>
      <c r="C534" s="159">
        <v>17.899999999999999</v>
      </c>
      <c r="D534" s="160">
        <v>16.7</v>
      </c>
      <c r="E534" s="160">
        <v>0</v>
      </c>
      <c r="F534" s="160">
        <v>-1.1999999999999993</v>
      </c>
      <c r="G534" s="246">
        <v>16.7</v>
      </c>
      <c r="H534" s="160">
        <v>4.1029999999999998</v>
      </c>
      <c r="I534" s="162">
        <v>24.568862275449099</v>
      </c>
      <c r="J534" s="161">
        <v>12.597</v>
      </c>
      <c r="K534" s="160">
        <v>6.800000000000006E-2</v>
      </c>
      <c r="L534" s="160">
        <v>0</v>
      </c>
      <c r="M534" s="160">
        <v>0</v>
      </c>
      <c r="N534" s="160">
        <v>0.60199999999999987</v>
      </c>
      <c r="O534" s="160">
        <v>3.6047904191616764</v>
      </c>
      <c r="P534" s="160">
        <v>0.16749999999999998</v>
      </c>
      <c r="Q534" s="146" t="s">
        <v>214</v>
      </c>
      <c r="T534" s="130"/>
    </row>
    <row r="535" spans="1:20" ht="10.65" customHeight="1" x14ac:dyDescent="0.2">
      <c r="A535" s="122"/>
      <c r="B535" s="158" t="s">
        <v>87</v>
      </c>
      <c r="C535" s="159">
        <v>10</v>
      </c>
      <c r="D535" s="160">
        <v>8.6</v>
      </c>
      <c r="E535" s="160">
        <v>0</v>
      </c>
      <c r="F535" s="160">
        <v>-1.4000000000000004</v>
      </c>
      <c r="G535" s="246">
        <v>8.6</v>
      </c>
      <c r="H535" s="160">
        <v>1.101</v>
      </c>
      <c r="I535" s="162">
        <v>12.802325581395349</v>
      </c>
      <c r="J535" s="161">
        <v>7.4989999999999997</v>
      </c>
      <c r="K535" s="160">
        <v>0</v>
      </c>
      <c r="L535" s="160">
        <v>0</v>
      </c>
      <c r="M535" s="160">
        <v>2.300000000000002E-2</v>
      </c>
      <c r="N535" s="160">
        <v>0.15300000000000002</v>
      </c>
      <c r="O535" s="160">
        <v>1.779069767441861</v>
      </c>
      <c r="P535" s="160">
        <v>4.4000000000000011E-2</v>
      </c>
      <c r="Q535" s="146" t="s">
        <v>214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21.9</v>
      </c>
      <c r="D537" s="160">
        <v>14.799999999999999</v>
      </c>
      <c r="E537" s="160">
        <v>0</v>
      </c>
      <c r="F537" s="160">
        <v>-7.1</v>
      </c>
      <c r="G537" s="246">
        <v>14.799999999999999</v>
      </c>
      <c r="H537" s="160">
        <v>0</v>
      </c>
      <c r="I537" s="162">
        <v>0</v>
      </c>
      <c r="J537" s="161">
        <v>14.799999999999999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214</v>
      </c>
      <c r="T537" s="130"/>
    </row>
    <row r="538" spans="1:20" ht="10.65" customHeight="1" x14ac:dyDescent="0.2">
      <c r="A538" s="122"/>
      <c r="B538" s="165" t="s">
        <v>90</v>
      </c>
      <c r="C538" s="159">
        <v>585.66315331854764</v>
      </c>
      <c r="D538" s="160">
        <v>466.96315331854765</v>
      </c>
      <c r="E538" s="160">
        <v>0</v>
      </c>
      <c r="F538" s="160">
        <v>-118.70000000000003</v>
      </c>
      <c r="G538" s="246">
        <v>466.96315331854765</v>
      </c>
      <c r="H538" s="160">
        <v>265.82751925180855</v>
      </c>
      <c r="I538" s="162">
        <v>56.926872572849305</v>
      </c>
      <c r="J538" s="161">
        <v>201.13563406673907</v>
      </c>
      <c r="K538" s="160">
        <v>7.5100000000000051</v>
      </c>
      <c r="L538" s="160">
        <v>7.8190700001865796</v>
      </c>
      <c r="M538" s="160">
        <v>12.227000000000013</v>
      </c>
      <c r="N538" s="160">
        <v>6.4519999999404156</v>
      </c>
      <c r="O538" s="160">
        <v>1.3816935991819173</v>
      </c>
      <c r="P538" s="166">
        <v>8.502017500031755</v>
      </c>
      <c r="Q538" s="146">
        <v>21.657400618851682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26.915003381397629</v>
      </c>
      <c r="D540" s="160">
        <v>8.7150033813976293</v>
      </c>
      <c r="E540" s="160">
        <v>0</v>
      </c>
      <c r="F540" s="160">
        <v>-18.2</v>
      </c>
      <c r="G540" s="246">
        <v>8.7150033813976293</v>
      </c>
      <c r="H540" s="160">
        <v>4.1221624976024032</v>
      </c>
      <c r="I540" s="162">
        <v>47.299608700109651</v>
      </c>
      <c r="J540" s="161">
        <v>4.5928408837952261</v>
      </c>
      <c r="K540" s="160">
        <v>2.2329999999999997</v>
      </c>
      <c r="L540" s="160">
        <v>1.3559999465942774E-2</v>
      </c>
      <c r="M540" s="160">
        <v>0.85899999999999999</v>
      </c>
      <c r="N540" s="160">
        <v>1.7974999904632583E-2</v>
      </c>
      <c r="O540" s="160">
        <v>0.20625350465153716</v>
      </c>
      <c r="P540" s="160">
        <v>0.78088374984264375</v>
      </c>
      <c r="Q540" s="146">
        <v>3.8815936235332487</v>
      </c>
      <c r="T540" s="130"/>
    </row>
    <row r="541" spans="1:20" ht="10.65" customHeight="1" x14ac:dyDescent="0.2">
      <c r="A541" s="122"/>
      <c r="B541" s="158" t="s">
        <v>92</v>
      </c>
      <c r="C541" s="159">
        <v>161.18801082073543</v>
      </c>
      <c r="D541" s="160">
        <v>40.188010820735428</v>
      </c>
      <c r="E541" s="160">
        <v>0</v>
      </c>
      <c r="F541" s="160">
        <v>-121</v>
      </c>
      <c r="G541" s="246">
        <v>40.188010820735428</v>
      </c>
      <c r="H541" s="160">
        <v>11.338214930730411</v>
      </c>
      <c r="I541" s="162">
        <v>28.212928928744933</v>
      </c>
      <c r="J541" s="161">
        <v>28.849795890005019</v>
      </c>
      <c r="K541" s="160">
        <v>0.26100000095367015</v>
      </c>
      <c r="L541" s="160">
        <v>0.40600000000000058</v>
      </c>
      <c r="M541" s="160">
        <v>0</v>
      </c>
      <c r="N541" s="160">
        <v>5.5262506715960669E-2</v>
      </c>
      <c r="O541" s="160">
        <v>0.13750993290627711</v>
      </c>
      <c r="P541" s="160">
        <v>0.18056562691740785</v>
      </c>
      <c r="Q541" s="146" t="s">
        <v>214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38.90603806408717</v>
      </c>
      <c r="D543" s="160">
        <v>7.7060380640871706</v>
      </c>
      <c r="E543" s="160">
        <v>0</v>
      </c>
      <c r="F543" s="160">
        <v>-31.2</v>
      </c>
      <c r="G543" s="246">
        <v>7.7060380640871706</v>
      </c>
      <c r="H543" s="160">
        <v>0.26500000000000001</v>
      </c>
      <c r="I543" s="162">
        <v>3.4388618093517156</v>
      </c>
      <c r="J543" s="161">
        <v>7.4410380640871709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214</v>
      </c>
      <c r="T543" s="130"/>
    </row>
    <row r="544" spans="1:20" ht="10.65" customHeight="1" x14ac:dyDescent="0.2">
      <c r="A544" s="122"/>
      <c r="B544" s="158" t="s">
        <v>95</v>
      </c>
      <c r="C544" s="159">
        <v>13.152631079436357</v>
      </c>
      <c r="D544" s="160">
        <v>1.4526310794363582</v>
      </c>
      <c r="E544" s="160">
        <v>0</v>
      </c>
      <c r="F544" s="160">
        <v>-11.7</v>
      </c>
      <c r="G544" s="246">
        <v>1.4526310794363582</v>
      </c>
      <c r="H544" s="160">
        <v>1.448122510433197</v>
      </c>
      <c r="I544" s="162">
        <v>99.689627389432516</v>
      </c>
      <c r="J544" s="161">
        <v>4.5085690031612113E-3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60">
        <v>0</v>
      </c>
      <c r="Q544" s="146" t="s">
        <v>214</v>
      </c>
      <c r="T544" s="130"/>
    </row>
    <row r="545" spans="1:21" ht="10.65" customHeight="1" x14ac:dyDescent="0.2">
      <c r="A545" s="122"/>
      <c r="B545" s="158" t="s">
        <v>96</v>
      </c>
      <c r="C545" s="159">
        <v>16.649198888344937</v>
      </c>
      <c r="D545" s="160">
        <v>4.0491988883449377</v>
      </c>
      <c r="E545" s="160">
        <v>0</v>
      </c>
      <c r="F545" s="160">
        <v>-12.6</v>
      </c>
      <c r="G545" s="246">
        <v>4.0491988883449377</v>
      </c>
      <c r="H545" s="160">
        <v>0.15069999980926499</v>
      </c>
      <c r="I545" s="162">
        <v>3.7217238264841526</v>
      </c>
      <c r="J545" s="161">
        <v>3.8984988885356726</v>
      </c>
      <c r="K545" s="160">
        <v>0</v>
      </c>
      <c r="L545" s="160">
        <v>0</v>
      </c>
      <c r="M545" s="160">
        <v>0</v>
      </c>
      <c r="N545" s="160">
        <v>2.2599999904630019E-3</v>
      </c>
      <c r="O545" s="160">
        <v>5.5813509110854025E-2</v>
      </c>
      <c r="P545" s="160">
        <v>5.6499999761575048E-4</v>
      </c>
      <c r="Q545" s="146" t="s">
        <v>214</v>
      </c>
      <c r="T545" s="130"/>
    </row>
    <row r="546" spans="1:21" ht="10.65" customHeight="1" x14ac:dyDescent="0.2">
      <c r="A546" s="122"/>
      <c r="B546" s="158" t="s">
        <v>97</v>
      </c>
      <c r="C546" s="159">
        <v>27.897014781275207</v>
      </c>
      <c r="D546" s="160">
        <v>6.9970147812752082</v>
      </c>
      <c r="E546" s="160">
        <v>0</v>
      </c>
      <c r="F546" s="160">
        <v>-20.9</v>
      </c>
      <c r="G546" s="246">
        <v>6.9970147812752082</v>
      </c>
      <c r="H546" s="160">
        <v>4.52000007629395E-2</v>
      </c>
      <c r="I546" s="162">
        <v>0.64598978529957873</v>
      </c>
      <c r="J546" s="161">
        <v>6.9518147805122688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214</v>
      </c>
      <c r="T546" s="130"/>
    </row>
    <row r="547" spans="1:21" ht="10.65" customHeight="1" x14ac:dyDescent="0.2">
      <c r="A547" s="122"/>
      <c r="B547" s="158" t="s">
        <v>98</v>
      </c>
      <c r="C547" s="159">
        <v>28.922123466426147</v>
      </c>
      <c r="D547" s="160">
        <v>13.922123466426147</v>
      </c>
      <c r="E547" s="160">
        <v>0</v>
      </c>
      <c r="F547" s="160">
        <v>-15</v>
      </c>
      <c r="G547" s="246">
        <v>13.922123466426147</v>
      </c>
      <c r="H547" s="160">
        <v>3.3230998992919897E-2</v>
      </c>
      <c r="I547" s="162">
        <v>0.23869202907917036</v>
      </c>
      <c r="J547" s="161">
        <v>13.888892467433227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214</v>
      </c>
      <c r="T547" s="130"/>
    </row>
    <row r="548" spans="1:21" ht="10.65" customHeight="1" x14ac:dyDescent="0.2">
      <c r="A548" s="122"/>
      <c r="B548" s="158" t="s">
        <v>99</v>
      </c>
      <c r="C548" s="159">
        <v>102.88164428591141</v>
      </c>
      <c r="D548" s="160">
        <v>62.681644285911403</v>
      </c>
      <c r="E548" s="160">
        <v>-5</v>
      </c>
      <c r="F548" s="160">
        <v>-40.200000000000003</v>
      </c>
      <c r="G548" s="246">
        <v>62.681644285911403</v>
      </c>
      <c r="H548" s="160">
        <v>9.7602680666893704</v>
      </c>
      <c r="I548" s="162">
        <v>15.571174269407496</v>
      </c>
      <c r="J548" s="161">
        <v>52.921376219222033</v>
      </c>
      <c r="K548" s="160">
        <v>0.1379999999999999</v>
      </c>
      <c r="L548" s="160">
        <v>1.1169999980926502</v>
      </c>
      <c r="M548" s="160">
        <v>0.18900000000000006</v>
      </c>
      <c r="N548" s="160">
        <v>0.17900000190735099</v>
      </c>
      <c r="O548" s="160">
        <v>0.28557004837153549</v>
      </c>
      <c r="P548" s="160">
        <v>0.40575000000000028</v>
      </c>
      <c r="Q548" s="146" t="s">
        <v>214</v>
      </c>
      <c r="T548" s="130"/>
    </row>
    <row r="549" spans="1:21" ht="10.65" customHeight="1" x14ac:dyDescent="0.2">
      <c r="A549" s="122"/>
      <c r="B549" s="158" t="s">
        <v>100</v>
      </c>
      <c r="C549" s="159">
        <v>19.434296203331318</v>
      </c>
      <c r="D549" s="160">
        <v>25.434296203331318</v>
      </c>
      <c r="E549" s="160">
        <v>0</v>
      </c>
      <c r="F549" s="160">
        <v>6</v>
      </c>
      <c r="G549" s="246">
        <v>25.434296203331318</v>
      </c>
      <c r="H549" s="160">
        <v>18.561084972027718</v>
      </c>
      <c r="I549" s="162">
        <v>72.976601450433037</v>
      </c>
      <c r="J549" s="161">
        <v>6.8732112313035998</v>
      </c>
      <c r="K549" s="160">
        <v>0.18999999988070115</v>
      </c>
      <c r="L549" s="160">
        <v>0.11199999999999832</v>
      </c>
      <c r="M549" s="160">
        <v>0.97800000286110134</v>
      </c>
      <c r="N549" s="160">
        <v>1.0229999999999997</v>
      </c>
      <c r="O549" s="160">
        <v>4.0221281997416138</v>
      </c>
      <c r="P549" s="160">
        <v>0.57575000068545013</v>
      </c>
      <c r="Q549" s="146">
        <v>9.9378397275220252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2.5837503622926032</v>
      </c>
      <c r="D551" s="160">
        <v>2.5837503622926032</v>
      </c>
      <c r="E551" s="160">
        <v>0</v>
      </c>
      <c r="F551" s="160">
        <v>0</v>
      </c>
      <c r="G551" s="246">
        <v>2.5837503622926032</v>
      </c>
      <c r="H551" s="160">
        <v>0</v>
      </c>
      <c r="I551" s="162">
        <v>0</v>
      </c>
      <c r="J551" s="161">
        <v>2.5837503622926032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214</v>
      </c>
      <c r="T551" s="130"/>
    </row>
    <row r="552" spans="1:21" ht="10.65" customHeight="1" x14ac:dyDescent="0.2">
      <c r="A552" s="122"/>
      <c r="B552" s="1" t="s">
        <v>103</v>
      </c>
      <c r="C552" s="159">
        <v>4.0066853444247608</v>
      </c>
      <c r="D552" s="160">
        <v>39.00668534442476</v>
      </c>
      <c r="E552" s="160">
        <v>0</v>
      </c>
      <c r="F552" s="160">
        <v>35</v>
      </c>
      <c r="G552" s="246">
        <v>39.00668534442476</v>
      </c>
      <c r="H552" s="160">
        <v>21.494214497208599</v>
      </c>
      <c r="I552" s="162">
        <v>55.103924641166095</v>
      </c>
      <c r="J552" s="161">
        <v>17.512470847216161</v>
      </c>
      <c r="K552" s="160">
        <v>0.75750000190739897</v>
      </c>
      <c r="L552" s="160">
        <v>1.2936499691009011</v>
      </c>
      <c r="M552" s="160">
        <v>0.35411999893189972</v>
      </c>
      <c r="N552" s="160">
        <v>1.1232200012206981</v>
      </c>
      <c r="O552" s="160">
        <v>2.8795576740314859</v>
      </c>
      <c r="P552" s="160">
        <v>0.88212249279022448</v>
      </c>
      <c r="Q552" s="146">
        <v>17.852651973336272</v>
      </c>
      <c r="T552" s="130"/>
    </row>
    <row r="553" spans="1:21" ht="10.65" customHeight="1" x14ac:dyDescent="0.2">
      <c r="A553" s="122"/>
      <c r="B553" s="165" t="s">
        <v>105</v>
      </c>
      <c r="C553" s="169">
        <v>1028.1995499962106</v>
      </c>
      <c r="D553" s="160">
        <v>679.69954999621052</v>
      </c>
      <c r="E553" s="160">
        <v>-5</v>
      </c>
      <c r="F553" s="160">
        <v>-348.5</v>
      </c>
      <c r="G553" s="246">
        <v>679.69954999621064</v>
      </c>
      <c r="H553" s="160">
        <v>333.04571772606539</v>
      </c>
      <c r="I553" s="162">
        <v>48.998961045056184</v>
      </c>
      <c r="J553" s="161">
        <v>346.65383227014524</v>
      </c>
      <c r="K553" s="160">
        <v>11.089500002741829</v>
      </c>
      <c r="L553" s="160">
        <v>10.761279966846018</v>
      </c>
      <c r="M553" s="160">
        <v>14.607120001793021</v>
      </c>
      <c r="N553" s="160">
        <v>8.8527175096795077</v>
      </c>
      <c r="O553" s="160">
        <v>1.3024456923252139</v>
      </c>
      <c r="P553" s="160">
        <v>11.327654370265094</v>
      </c>
      <c r="Q553" s="146">
        <v>28.602437268928846</v>
      </c>
      <c r="T553" s="130"/>
    </row>
    <row r="554" spans="1:21" ht="10.65" customHeight="1" x14ac:dyDescent="0.2">
      <c r="A554" s="122"/>
      <c r="B554" s="165" t="s">
        <v>206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0.14978262969812192</v>
      </c>
      <c r="D555" s="160">
        <v>0.14978262969812192</v>
      </c>
      <c r="E555" s="160">
        <v>0</v>
      </c>
      <c r="F555" s="160">
        <v>0</v>
      </c>
      <c r="G555" s="246">
        <v>0.14978262969812192</v>
      </c>
      <c r="H555" s="160">
        <v>0</v>
      </c>
      <c r="I555" s="162">
        <v>0</v>
      </c>
      <c r="J555" s="161">
        <v>0.14978262969812192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214</v>
      </c>
      <c r="T555" s="130"/>
    </row>
    <row r="556" spans="1:21" ht="10.65" customHeight="1" x14ac:dyDescent="0.2">
      <c r="A556" s="122"/>
      <c r="B556" s="158" t="s">
        <v>107</v>
      </c>
      <c r="C556" s="159">
        <v>14.893268750624188</v>
      </c>
      <c r="D556" s="159">
        <v>24.893268750624188</v>
      </c>
      <c r="E556" s="170">
        <v>0</v>
      </c>
      <c r="F556" s="160">
        <v>10</v>
      </c>
      <c r="G556" s="246">
        <v>24.893268750624188</v>
      </c>
      <c r="H556" s="160">
        <v>17.012927946567501</v>
      </c>
      <c r="I556" s="162">
        <v>68.343487217366388</v>
      </c>
      <c r="J556" s="161">
        <v>7.8803408040566865</v>
      </c>
      <c r="K556" s="160">
        <v>3.5029999732898887E-2</v>
      </c>
      <c r="L556" s="160">
        <v>3.0102997779902552E-2</v>
      </c>
      <c r="M556" s="160">
        <v>9.4513993978498689E-2</v>
      </c>
      <c r="N556" s="160">
        <v>0.51657998895640134</v>
      </c>
      <c r="O556" s="160">
        <v>2.0751794154933885</v>
      </c>
      <c r="P556" s="160">
        <v>0.16905674511192537</v>
      </c>
      <c r="Q556" s="146">
        <v>44.613584088818484</v>
      </c>
      <c r="T556" s="130"/>
    </row>
    <row r="557" spans="1:21" ht="10.65" customHeight="1" x14ac:dyDescent="0.2">
      <c r="A557" s="122"/>
      <c r="B557" s="171" t="s">
        <v>108</v>
      </c>
      <c r="C557" s="159">
        <v>81.757398623467353</v>
      </c>
      <c r="D557" s="159">
        <v>284.2573986234674</v>
      </c>
      <c r="E557" s="170">
        <v>0</v>
      </c>
      <c r="F557" s="160">
        <v>202.00000000000006</v>
      </c>
      <c r="G557" s="246">
        <v>283.7573986234674</v>
      </c>
      <c r="H557" s="160">
        <v>139.292402409315</v>
      </c>
      <c r="I557" s="162">
        <v>49.088553491480731</v>
      </c>
      <c r="J557" s="161">
        <v>144.46499621415239</v>
      </c>
      <c r="K557" s="160">
        <v>3.3700489250429939</v>
      </c>
      <c r="L557" s="160">
        <v>1.8429905420540056</v>
      </c>
      <c r="M557" s="160">
        <v>4.7523058271410008</v>
      </c>
      <c r="N557" s="160">
        <v>3.6172043328279884</v>
      </c>
      <c r="O557" s="160">
        <v>1.2747524294962425</v>
      </c>
      <c r="P557" s="160">
        <v>3.3956374067664972</v>
      </c>
      <c r="Q557" s="146">
        <v>40.544294018635952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0.5</v>
      </c>
      <c r="E558" s="160"/>
      <c r="F558" s="160">
        <v>0.5</v>
      </c>
      <c r="G558" s="246">
        <v>0.5</v>
      </c>
      <c r="H558" s="160">
        <v>0</v>
      </c>
      <c r="I558" s="162">
        <v>0</v>
      </c>
      <c r="J558" s="161">
        <v>0.5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130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118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1125.0000000000002</v>
      </c>
      <c r="D560" s="173">
        <v>989.50000000000023</v>
      </c>
      <c r="E560" s="174">
        <v>-5</v>
      </c>
      <c r="F560" s="177">
        <v>-135.99999999999994</v>
      </c>
      <c r="G560" s="240">
        <v>989.00000000000034</v>
      </c>
      <c r="H560" s="177">
        <v>489.35104808194791</v>
      </c>
      <c r="I560" s="176">
        <v>49.479377965818784</v>
      </c>
      <c r="J560" s="185">
        <v>499.64895191805243</v>
      </c>
      <c r="K560" s="177">
        <v>14.49457892751775</v>
      </c>
      <c r="L560" s="177">
        <v>12.634373506679935</v>
      </c>
      <c r="M560" s="177">
        <v>19.453939822912503</v>
      </c>
      <c r="N560" s="177">
        <v>12.986501831464011</v>
      </c>
      <c r="O560" s="177">
        <v>1.3124307055547255</v>
      </c>
      <c r="P560" s="186">
        <v>14.89234852214355</v>
      </c>
      <c r="Q560" s="153">
        <v>31.550715736683202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146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44139</v>
      </c>
      <c r="L565" s="151">
        <v>44146</v>
      </c>
      <c r="M565" s="151">
        <v>44153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55" t="s">
        <v>120</v>
      </c>
      <c r="D567" s="255"/>
      <c r="E567" s="255"/>
      <c r="F567" s="255"/>
      <c r="G567" s="255"/>
      <c r="H567" s="255"/>
      <c r="I567" s="255"/>
      <c r="J567" s="255"/>
      <c r="K567" s="255"/>
      <c r="L567" s="255"/>
      <c r="M567" s="255"/>
      <c r="N567" s="255"/>
      <c r="O567" s="255"/>
      <c r="P567" s="256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41.846000000000004</v>
      </c>
      <c r="I568" s="162" t="s">
        <v>118</v>
      </c>
      <c r="J568" s="161">
        <v>-41.846000000000004</v>
      </c>
      <c r="K568" s="160">
        <v>7.9999999999998295E-2</v>
      </c>
      <c r="L568" s="160">
        <v>0</v>
      </c>
      <c r="M568" s="160">
        <v>0</v>
      </c>
      <c r="N568" s="160">
        <v>2.0000000000003126E-2</v>
      </c>
      <c r="O568" s="160" t="s">
        <v>42</v>
      </c>
      <c r="P568" s="160">
        <v>2.5000000000000355E-2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1.129</v>
      </c>
      <c r="I569" s="162" t="s">
        <v>118</v>
      </c>
      <c r="J569" s="161">
        <v>-1.129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35.298999999999999</v>
      </c>
      <c r="I572" s="162" t="s">
        <v>118</v>
      </c>
      <c r="J572" s="161">
        <v>-35.298999999999999</v>
      </c>
      <c r="K572" s="160">
        <v>0.19799999999999851</v>
      </c>
      <c r="L572" s="160">
        <v>2.000000000000569E-3</v>
      </c>
      <c r="M572" s="160">
        <v>6.9999999999960216E-3</v>
      </c>
      <c r="N572" s="160">
        <v>2.000000000000569E-3</v>
      </c>
      <c r="O572" s="160" t="s">
        <v>42</v>
      </c>
      <c r="P572" s="160">
        <v>5.2249999999998908E-2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148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78.274000000000001</v>
      </c>
      <c r="I578" s="162" t="s">
        <v>118</v>
      </c>
      <c r="J578" s="161">
        <v>-78.274000000000001</v>
      </c>
      <c r="K578" s="160">
        <v>0.27799999999999681</v>
      </c>
      <c r="L578" s="160">
        <v>2.000000000000569E-3</v>
      </c>
      <c r="M578" s="160">
        <v>6.9999999999960216E-3</v>
      </c>
      <c r="N578" s="160">
        <v>2.2000000000003697E-2</v>
      </c>
      <c r="O578" s="160" t="s">
        <v>42</v>
      </c>
      <c r="P578" s="166">
        <v>7.7249999999999264E-2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0.80900000000000005</v>
      </c>
      <c r="I580" s="162" t="s">
        <v>118</v>
      </c>
      <c r="J580" s="161">
        <v>-0.80900000000000005</v>
      </c>
      <c r="K580" s="160">
        <v>0</v>
      </c>
      <c r="L580" s="160">
        <v>0</v>
      </c>
      <c r="M580" s="160">
        <v>0</v>
      </c>
      <c r="N580" s="160">
        <v>0.2420000000000001</v>
      </c>
      <c r="O580" s="160" t="s">
        <v>42</v>
      </c>
      <c r="P580" s="160">
        <v>6.0500000000000026E-2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2.8730000000000002</v>
      </c>
      <c r="I584" s="162" t="s">
        <v>118</v>
      </c>
      <c r="J584" s="161">
        <v>-2.8730000000000002</v>
      </c>
      <c r="K584" s="160">
        <v>0</v>
      </c>
      <c r="L584" s="160">
        <v>0</v>
      </c>
      <c r="M584" s="160">
        <v>0.10000000000000009</v>
      </c>
      <c r="N584" s="160">
        <v>0</v>
      </c>
      <c r="O584" s="160" t="s">
        <v>42</v>
      </c>
      <c r="P584" s="160">
        <v>2.5000000000000022E-2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48.885999999999996</v>
      </c>
      <c r="I588" s="162" t="s">
        <v>118</v>
      </c>
      <c r="J588" s="161">
        <v>-48.885999999999996</v>
      </c>
      <c r="K588" s="160">
        <v>1.1609999999999985</v>
      </c>
      <c r="L588" s="160">
        <v>0.12099999999999933</v>
      </c>
      <c r="M588" s="160">
        <v>9.3999999999991202E-2</v>
      </c>
      <c r="N588" s="160">
        <v>0.28599999999999848</v>
      </c>
      <c r="O588" s="160" t="s">
        <v>42</v>
      </c>
      <c r="P588" s="160">
        <v>0.41549999999999687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148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130.84200000000001</v>
      </c>
      <c r="I593" s="162" t="s">
        <v>118</v>
      </c>
      <c r="J593" s="161">
        <v>-130.84200000000001</v>
      </c>
      <c r="K593" s="160">
        <v>1.4390000000000167</v>
      </c>
      <c r="L593" s="160">
        <v>0.123</v>
      </c>
      <c r="M593" s="160">
        <v>0.20100000000000295</v>
      </c>
      <c r="N593" s="160">
        <v>0.55000000000002092</v>
      </c>
      <c r="O593" s="160" t="s">
        <v>42</v>
      </c>
      <c r="P593" s="160">
        <v>0.57825000000001014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1.0999999999999999E-2</v>
      </c>
      <c r="I596" s="162" t="s">
        <v>118</v>
      </c>
      <c r="J596" s="161">
        <v>-1.0999999999999999E-2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1E-3</v>
      </c>
      <c r="I597" s="162" t="s">
        <v>118</v>
      </c>
      <c r="J597" s="161">
        <v>-1E-3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130.85400000000001</v>
      </c>
      <c r="I600" s="176" t="e">
        <v>#DIV/0!</v>
      </c>
      <c r="J600" s="185">
        <v>-130.85400000000001</v>
      </c>
      <c r="K600" s="177">
        <v>1.4390000000000267</v>
      </c>
      <c r="L600" s="177">
        <v>0.12299999999999578</v>
      </c>
      <c r="M600" s="177">
        <v>0.20099999999999874</v>
      </c>
      <c r="N600" s="177">
        <v>0.5500000000000167</v>
      </c>
      <c r="O600" s="177" t="s">
        <v>42</v>
      </c>
      <c r="P600" s="186">
        <v>0.57825000000000948</v>
      </c>
      <c r="Q600" s="153">
        <v>0</v>
      </c>
      <c r="T600" s="130"/>
    </row>
    <row r="601" spans="1:20" ht="10.65" customHeight="1" x14ac:dyDescent="0.2">
      <c r="A601" s="122"/>
      <c r="B601" s="187" t="s">
        <v>244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213</v>
      </c>
      <c r="C606" s="123"/>
      <c r="P606" s="128"/>
      <c r="T606" s="130"/>
    </row>
    <row r="607" spans="1:20" ht="10.65" customHeight="1" x14ac:dyDescent="0.2">
      <c r="A607" s="122"/>
      <c r="B607" s="131" t="s">
        <v>243</v>
      </c>
      <c r="C607" s="131"/>
      <c r="D607" s="132"/>
      <c r="E607" s="132"/>
      <c r="F607" s="132"/>
      <c r="G607" s="242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1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65" customHeight="1" x14ac:dyDescent="0.2">
      <c r="A610" s="122"/>
      <c r="B610" s="145" t="s">
        <v>61</v>
      </c>
      <c r="C610" s="145" t="s">
        <v>146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44139</v>
      </c>
      <c r="L611" s="151">
        <v>44146</v>
      </c>
      <c r="M611" s="151">
        <v>44153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65" customHeight="1" x14ac:dyDescent="0.2">
      <c r="A613" s="122"/>
      <c r="B613" s="183"/>
      <c r="C613" s="260" t="s">
        <v>121</v>
      </c>
      <c r="D613" s="260"/>
      <c r="E613" s="260"/>
      <c r="F613" s="260"/>
      <c r="G613" s="260"/>
      <c r="H613" s="260"/>
      <c r="I613" s="260"/>
      <c r="J613" s="260"/>
      <c r="K613" s="260"/>
      <c r="L613" s="260"/>
      <c r="M613" s="260"/>
      <c r="N613" s="260"/>
      <c r="O613" s="260"/>
      <c r="P613" s="261"/>
      <c r="Q613" s="145"/>
      <c r="T613" s="130"/>
    </row>
    <row r="614" spans="1:21" ht="10.65" customHeight="1" x14ac:dyDescent="0.2">
      <c r="A614" s="122"/>
      <c r="B614" s="158" t="s">
        <v>80</v>
      </c>
      <c r="C614" s="159">
        <v>60.63806725768822</v>
      </c>
      <c r="D614" s="160">
        <v>64.038067257688226</v>
      </c>
      <c r="E614" s="160">
        <v>0</v>
      </c>
      <c r="F614" s="160">
        <v>3.4000000000000057</v>
      </c>
      <c r="G614" s="246">
        <v>64.038067257688226</v>
      </c>
      <c r="H614" s="160">
        <v>14.84196250128746</v>
      </c>
      <c r="I614" s="162">
        <v>23.176780838128085</v>
      </c>
      <c r="J614" s="161">
        <v>49.196104756400764</v>
      </c>
      <c r="K614" s="160">
        <v>0.34853750038146925</v>
      </c>
      <c r="L614" s="160">
        <v>0.25329499912262099</v>
      </c>
      <c r="M614" s="160">
        <v>0.2876175005435937</v>
      </c>
      <c r="N614" s="160">
        <v>0.15718000006675692</v>
      </c>
      <c r="O614" s="160">
        <v>0.24544775755687151</v>
      </c>
      <c r="P614" s="160">
        <v>0.26165750002861021</v>
      </c>
      <c r="Q614" s="146" t="s">
        <v>214</v>
      </c>
      <c r="T614" s="167"/>
      <c r="U614" s="167"/>
    </row>
    <row r="615" spans="1:21" ht="10.65" customHeight="1" x14ac:dyDescent="0.2">
      <c r="A615" s="122"/>
      <c r="B615" s="158" t="s">
        <v>81</v>
      </c>
      <c r="C615" s="159">
        <v>9.1661695523131641</v>
      </c>
      <c r="D615" s="160">
        <v>4.1661695523131641</v>
      </c>
      <c r="E615" s="160">
        <v>0</v>
      </c>
      <c r="F615" s="160">
        <v>-5</v>
      </c>
      <c r="G615" s="246">
        <v>4.1661695523131641</v>
      </c>
      <c r="H615" s="160">
        <v>3.5617751398086499</v>
      </c>
      <c r="I615" s="162">
        <v>85.492803283319589</v>
      </c>
      <c r="J615" s="161">
        <v>0.6043944125045142</v>
      </c>
      <c r="K615" s="160">
        <v>-1.9775847626135601E-16</v>
      </c>
      <c r="L615" s="160">
        <v>6.7999999999999866E-2</v>
      </c>
      <c r="M615" s="160">
        <v>6.9999999999995205E-3</v>
      </c>
      <c r="N615" s="160">
        <v>5.2999999999999783E-2</v>
      </c>
      <c r="O615" s="160">
        <v>1.2721517771779793</v>
      </c>
      <c r="P615" s="160">
        <v>3.1999999999999744E-2</v>
      </c>
      <c r="Q615" s="146">
        <v>16.887325390766218</v>
      </c>
      <c r="T615" s="167"/>
      <c r="U615" s="167"/>
    </row>
    <row r="616" spans="1:21" ht="10.65" customHeight="1" x14ac:dyDescent="0.2">
      <c r="A616" s="122"/>
      <c r="B616" s="158" t="s">
        <v>82</v>
      </c>
      <c r="C616" s="159">
        <v>11.912726111571279</v>
      </c>
      <c r="D616" s="160">
        <v>14.012726111571279</v>
      </c>
      <c r="E616" s="160">
        <v>0</v>
      </c>
      <c r="F616" s="160">
        <v>2.0999999999999996</v>
      </c>
      <c r="G616" s="246">
        <v>14.012726111571279</v>
      </c>
      <c r="H616" s="160">
        <v>3.4770000000000003</v>
      </c>
      <c r="I616" s="162">
        <v>24.813158926504677</v>
      </c>
      <c r="J616" s="161">
        <v>10.535726111571279</v>
      </c>
      <c r="K616" s="160">
        <v>1.1102230246251565E-16</v>
      </c>
      <c r="L616" s="160">
        <v>2.8000000000000136E-2</v>
      </c>
      <c r="M616" s="160">
        <v>1.7000000000000015E-2</v>
      </c>
      <c r="N616" s="160">
        <v>7.7000000000000512E-2</v>
      </c>
      <c r="O616" s="160">
        <v>0.54950049966663006</v>
      </c>
      <c r="P616" s="160">
        <v>3.0500000000000194E-2</v>
      </c>
      <c r="Q616" s="146" t="s">
        <v>214</v>
      </c>
      <c r="T616" s="167"/>
      <c r="U616" s="167"/>
    </row>
    <row r="617" spans="1:21" ht="10.65" customHeight="1" x14ac:dyDescent="0.2">
      <c r="A617" s="122"/>
      <c r="B617" s="158" t="s">
        <v>83</v>
      </c>
      <c r="C617" s="159">
        <v>28.614884171561119</v>
      </c>
      <c r="D617" s="160">
        <v>38.614884171561116</v>
      </c>
      <c r="E617" s="160">
        <v>0</v>
      </c>
      <c r="F617" s="160">
        <v>9.9999999999999964</v>
      </c>
      <c r="G617" s="246">
        <v>38.614884171561116</v>
      </c>
      <c r="H617" s="160">
        <v>8.6530000000000005</v>
      </c>
      <c r="I617" s="162">
        <v>22.408457737580672</v>
      </c>
      <c r="J617" s="161">
        <v>29.961884171561117</v>
      </c>
      <c r="K617" s="160">
        <v>0.19799999999999962</v>
      </c>
      <c r="L617" s="160">
        <v>0.32000000000000006</v>
      </c>
      <c r="M617" s="160">
        <v>0.57699999999999996</v>
      </c>
      <c r="N617" s="160">
        <v>0.2170000000000003</v>
      </c>
      <c r="O617" s="160">
        <v>0.56195947406159852</v>
      </c>
      <c r="P617" s="160">
        <v>0.32800000000000001</v>
      </c>
      <c r="Q617" s="146" t="s">
        <v>214</v>
      </c>
      <c r="T617" s="167"/>
      <c r="U617" s="167"/>
    </row>
    <row r="618" spans="1:21" ht="10.65" customHeight="1" x14ac:dyDescent="0.2">
      <c r="A618" s="122"/>
      <c r="B618" s="158" t="s">
        <v>84</v>
      </c>
      <c r="C618" s="159">
        <v>140.32780297369823</v>
      </c>
      <c r="D618" s="160">
        <v>115.52780297369823</v>
      </c>
      <c r="E618" s="160">
        <v>0</v>
      </c>
      <c r="F618" s="160">
        <v>-24.799999999999997</v>
      </c>
      <c r="G618" s="246">
        <v>115.52780297369823</v>
      </c>
      <c r="H618" s="160">
        <v>91.950261769831201</v>
      </c>
      <c r="I618" s="162">
        <v>79.591457123758474</v>
      </c>
      <c r="J618" s="161">
        <v>23.577541203867028</v>
      </c>
      <c r="K618" s="160">
        <v>2.1999999999993136E-2</v>
      </c>
      <c r="L618" s="160">
        <v>0.84094001388549344</v>
      </c>
      <c r="M618" s="160">
        <v>1.2977400019168996</v>
      </c>
      <c r="N618" s="160">
        <v>0.36296999597551149</v>
      </c>
      <c r="O618" s="160">
        <v>0.31418410688390525</v>
      </c>
      <c r="P618" s="160">
        <v>0.63091250294447443</v>
      </c>
      <c r="Q618" s="146">
        <v>35.370540437589092</v>
      </c>
      <c r="T618" s="167"/>
      <c r="U618" s="167"/>
    </row>
    <row r="619" spans="1:21" ht="10.65" customHeight="1" x14ac:dyDescent="0.2">
      <c r="A619" s="122"/>
      <c r="B619" s="158" t="s">
        <v>85</v>
      </c>
      <c r="C619" s="159">
        <v>3.1014587651761487</v>
      </c>
      <c r="D619" s="160">
        <v>0.60145876517614871</v>
      </c>
      <c r="E619" s="160">
        <v>0</v>
      </c>
      <c r="F619" s="160">
        <v>-2.5</v>
      </c>
      <c r="G619" s="246">
        <v>0.60145876517614871</v>
      </c>
      <c r="H619" s="160">
        <v>1.7000000000000001E-2</v>
      </c>
      <c r="I619" s="162">
        <v>2.8264614274964015</v>
      </c>
      <c r="J619" s="161">
        <v>0.5844587651761487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214</v>
      </c>
      <c r="T619" s="167"/>
      <c r="U619" s="167"/>
    </row>
    <row r="620" spans="1:21" ht="10.65" customHeight="1" x14ac:dyDescent="0.2">
      <c r="A620" s="122"/>
      <c r="B620" s="158" t="s">
        <v>86</v>
      </c>
      <c r="C620" s="159">
        <v>2.1485487996963308</v>
      </c>
      <c r="D620" s="160">
        <v>2.0485487996963307</v>
      </c>
      <c r="E620" s="160">
        <v>0</v>
      </c>
      <c r="F620" s="160">
        <v>-0.10000000000000009</v>
      </c>
      <c r="G620" s="246">
        <v>2.0485487996963307</v>
      </c>
      <c r="H620" s="160">
        <v>1.1619999999999999</v>
      </c>
      <c r="I620" s="162">
        <v>56.723081245233232</v>
      </c>
      <c r="J620" s="161">
        <v>0.88654879969633082</v>
      </c>
      <c r="K620" s="160">
        <v>1.600000000000007E-2</v>
      </c>
      <c r="L620" s="160">
        <v>1.8000000000000071E-2</v>
      </c>
      <c r="M620" s="160">
        <v>0</v>
      </c>
      <c r="N620" s="160">
        <v>4.5999999999999874E-2</v>
      </c>
      <c r="O620" s="160">
        <v>2.2454920286408964</v>
      </c>
      <c r="P620" s="160">
        <v>2.0000000000000004E-2</v>
      </c>
      <c r="Q620" s="146">
        <v>42.327439984816536</v>
      </c>
      <c r="T620" s="167"/>
      <c r="U620" s="167"/>
    </row>
    <row r="621" spans="1:21" ht="10.65" customHeight="1" x14ac:dyDescent="0.2">
      <c r="A621" s="122"/>
      <c r="B621" s="158" t="s">
        <v>87</v>
      </c>
      <c r="C621" s="159">
        <v>2.9515563103685158</v>
      </c>
      <c r="D621" s="160">
        <v>2.9515563103685158</v>
      </c>
      <c r="E621" s="160">
        <v>0</v>
      </c>
      <c r="F621" s="160">
        <v>0</v>
      </c>
      <c r="G621" s="246">
        <v>2.9515563103685158</v>
      </c>
      <c r="H621" s="160">
        <v>2.407</v>
      </c>
      <c r="I621" s="162">
        <v>81.550197485457232</v>
      </c>
      <c r="J621" s="161">
        <v>0.54455631036851582</v>
      </c>
      <c r="K621" s="160">
        <v>0</v>
      </c>
      <c r="L621" s="160">
        <v>0</v>
      </c>
      <c r="M621" s="160">
        <v>0</v>
      </c>
      <c r="N621" s="160">
        <v>0.10199999999999987</v>
      </c>
      <c r="O621" s="160">
        <v>3.4558039649009671</v>
      </c>
      <c r="P621" s="160">
        <v>2.5499999999999967E-2</v>
      </c>
      <c r="Q621" s="146">
        <v>19.355149426216332</v>
      </c>
      <c r="T621" s="167"/>
      <c r="U621" s="167"/>
    </row>
    <row r="622" spans="1:21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148</v>
      </c>
      <c r="R622" s="146">
        <v>0</v>
      </c>
      <c r="S622" s="146">
        <v>0</v>
      </c>
      <c r="T622" s="167"/>
      <c r="U622" s="167"/>
    </row>
    <row r="623" spans="1:21" ht="10.65" customHeight="1" x14ac:dyDescent="0.2">
      <c r="A623" s="122"/>
      <c r="B623" s="158" t="s">
        <v>89</v>
      </c>
      <c r="C623" s="159">
        <v>2.6284849750905903</v>
      </c>
      <c r="D623" s="160">
        <v>0.42848497509059014</v>
      </c>
      <c r="E623" s="160">
        <v>0</v>
      </c>
      <c r="F623" s="160">
        <v>-2.2000000000000002</v>
      </c>
      <c r="G623" s="246">
        <v>0.42848497509059014</v>
      </c>
      <c r="H623" s="160">
        <v>0.33200000000000002</v>
      </c>
      <c r="I623" s="162">
        <v>77.482296766603937</v>
      </c>
      <c r="J623" s="161">
        <v>9.6484975090590119E-2</v>
      </c>
      <c r="K623" s="160">
        <v>0</v>
      </c>
      <c r="L623" s="160">
        <v>5.0000000000000218E-3</v>
      </c>
      <c r="M623" s="160">
        <v>0</v>
      </c>
      <c r="N623" s="160">
        <v>4.0000000000000209E-3</v>
      </c>
      <c r="O623" s="160">
        <v>0.93352164779041369</v>
      </c>
      <c r="P623" s="160">
        <v>2.2500000000000107E-3</v>
      </c>
      <c r="Q623" s="146">
        <v>40.882211151373184</v>
      </c>
      <c r="T623" s="167"/>
      <c r="U623" s="167"/>
    </row>
    <row r="624" spans="1:21" ht="10.65" customHeight="1" x14ac:dyDescent="0.2">
      <c r="A624" s="122"/>
      <c r="B624" s="165" t="s">
        <v>90</v>
      </c>
      <c r="C624" s="159">
        <v>261.48969891716359</v>
      </c>
      <c r="D624" s="160">
        <v>242.3896989171636</v>
      </c>
      <c r="E624" s="160">
        <v>0</v>
      </c>
      <c r="F624" s="160">
        <v>-19.099999999999994</v>
      </c>
      <c r="G624" s="246">
        <v>242.3896989171636</v>
      </c>
      <c r="H624" s="160">
        <v>126.4019994109273</v>
      </c>
      <c r="I624" s="162">
        <v>52.148255464488635</v>
      </c>
      <c r="J624" s="161">
        <v>115.98769950623628</v>
      </c>
      <c r="K624" s="160">
        <v>0.58453750038146191</v>
      </c>
      <c r="L624" s="160">
        <v>1.5332350130081145</v>
      </c>
      <c r="M624" s="160">
        <v>2.1863575024604929</v>
      </c>
      <c r="N624" s="160">
        <v>1.0191499960422687</v>
      </c>
      <c r="O624" s="160">
        <v>0.42045928543793532</v>
      </c>
      <c r="P624" s="166">
        <v>1.3308200029730846</v>
      </c>
      <c r="Q624" s="146" t="s">
        <v>214</v>
      </c>
      <c r="T624" s="167"/>
      <c r="U624" s="167"/>
    </row>
    <row r="625" spans="1:21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65" customHeight="1" x14ac:dyDescent="0.2">
      <c r="A626" s="122"/>
      <c r="B626" s="158" t="s">
        <v>91</v>
      </c>
      <c r="C626" s="159">
        <v>28.650754306900101</v>
      </c>
      <c r="D626" s="160">
        <v>14.450754306900102</v>
      </c>
      <c r="E626" s="160">
        <v>0</v>
      </c>
      <c r="F626" s="160">
        <v>-14.2</v>
      </c>
      <c r="G626" s="246">
        <v>14.450754306900102</v>
      </c>
      <c r="H626" s="160">
        <v>5.5120710137784501</v>
      </c>
      <c r="I626" s="162">
        <v>38.143829012070924</v>
      </c>
      <c r="J626" s="161">
        <v>8.9386832931216524</v>
      </c>
      <c r="K626" s="160">
        <v>0.20367800089717117</v>
      </c>
      <c r="L626" s="160">
        <v>0.13260600197315969</v>
      </c>
      <c r="M626" s="160">
        <v>0.15011999988554986</v>
      </c>
      <c r="N626" s="160">
        <v>0.17541100054980069</v>
      </c>
      <c r="O626" s="160">
        <v>1.2138535942448594</v>
      </c>
      <c r="P626" s="160">
        <v>0.16545375082642036</v>
      </c>
      <c r="Q626" s="146" t="s">
        <v>214</v>
      </c>
      <c r="T626" s="167"/>
      <c r="U626" s="167"/>
    </row>
    <row r="627" spans="1:21" ht="10.65" customHeight="1" x14ac:dyDescent="0.2">
      <c r="A627" s="122"/>
      <c r="B627" s="158" t="s">
        <v>92</v>
      </c>
      <c r="C627" s="159">
        <v>57.108033743214037</v>
      </c>
      <c r="D627" s="160">
        <v>-16.791966256785955</v>
      </c>
      <c r="E627" s="160">
        <v>0</v>
      </c>
      <c r="F627" s="160">
        <v>-73.899999999999991</v>
      </c>
      <c r="G627" s="246">
        <v>38.388033743214045</v>
      </c>
      <c r="H627" s="160">
        <v>1.2438261763335219</v>
      </c>
      <c r="I627" s="162">
        <v>3.2401403641919959</v>
      </c>
      <c r="J627" s="161">
        <v>37.144207566880524</v>
      </c>
      <c r="K627" s="160">
        <v>8.0223997116089851E-2</v>
      </c>
      <c r="L627" s="160">
        <v>9.9999999999997886E-3</v>
      </c>
      <c r="M627" s="160">
        <v>-1.0061396160665481E-16</v>
      </c>
      <c r="N627" s="160">
        <v>5.5000000000000063E-2</v>
      </c>
      <c r="O627" s="160" t="s">
        <v>42</v>
      </c>
      <c r="P627" s="160">
        <v>3.6305999279022401E-2</v>
      </c>
      <c r="Q627" s="146">
        <v>0</v>
      </c>
      <c r="T627" s="167"/>
      <c r="U627" s="167"/>
    </row>
    <row r="628" spans="1:21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65" customHeight="1" x14ac:dyDescent="0.2">
      <c r="A629" s="122"/>
      <c r="B629" s="158" t="s">
        <v>94</v>
      </c>
      <c r="C629" s="159">
        <v>0.10316782504174375</v>
      </c>
      <c r="D629" s="160">
        <v>0.10316782504174375</v>
      </c>
      <c r="E629" s="160">
        <v>0</v>
      </c>
      <c r="F629" s="160">
        <v>0</v>
      </c>
      <c r="G629" s="246">
        <v>7.9831678250417433</v>
      </c>
      <c r="H629" s="160">
        <v>3.2671741396188794E-2</v>
      </c>
      <c r="I629" s="162">
        <v>0.40925785492951172</v>
      </c>
      <c r="J629" s="161">
        <v>7.9504960836455547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214</v>
      </c>
      <c r="T629" s="167"/>
      <c r="U629" s="167"/>
    </row>
    <row r="630" spans="1:21" ht="10.65" customHeight="1" x14ac:dyDescent="0.2">
      <c r="A630" s="122"/>
      <c r="B630" s="158" t="s">
        <v>95</v>
      </c>
      <c r="C630" s="159">
        <v>9.7896917500894407</v>
      </c>
      <c r="D630" s="160">
        <v>-3.9103082499105586</v>
      </c>
      <c r="E630" s="160">
        <v>0</v>
      </c>
      <c r="F630" s="160">
        <v>-13.7</v>
      </c>
      <c r="G630" s="246">
        <v>11.859691750089441</v>
      </c>
      <c r="H630" s="160">
        <v>2.9574475040718902</v>
      </c>
      <c r="I630" s="162">
        <v>24.936967725569989</v>
      </c>
      <c r="J630" s="161">
        <v>8.9022442460175508</v>
      </c>
      <c r="K630" s="160">
        <v>0.32594399940966956</v>
      </c>
      <c r="L630" s="160">
        <v>0.15679500222207013</v>
      </c>
      <c r="M630" s="160">
        <v>8.6927499651899859E-2</v>
      </c>
      <c r="N630" s="160">
        <v>0.16649749875069</v>
      </c>
      <c r="O630" s="160" t="s">
        <v>42</v>
      </c>
      <c r="P630" s="160">
        <v>0.18404100000858237</v>
      </c>
      <c r="Q630" s="146">
        <v>0</v>
      </c>
      <c r="T630" s="167"/>
      <c r="U630" s="167"/>
    </row>
    <row r="631" spans="1:21" ht="10.65" customHeight="1" x14ac:dyDescent="0.2">
      <c r="A631" s="122"/>
      <c r="B631" s="158" t="s">
        <v>96</v>
      </c>
      <c r="C631" s="159">
        <v>6.3031954003389732</v>
      </c>
      <c r="D631" s="160">
        <v>2.0031954003389725</v>
      </c>
      <c r="E631" s="160">
        <v>0</v>
      </c>
      <c r="F631" s="160">
        <v>-4.3000000000000007</v>
      </c>
      <c r="G631" s="246">
        <v>2.0031954003389725</v>
      </c>
      <c r="H631" s="160">
        <v>0.18509000094979999</v>
      </c>
      <c r="I631" s="162">
        <v>9.2397377169735826</v>
      </c>
      <c r="J631" s="161">
        <v>1.8181053993891725</v>
      </c>
      <c r="K631" s="160">
        <v>1.645900011062601E-2</v>
      </c>
      <c r="L631" s="160">
        <v>1.2317000150679991E-2</v>
      </c>
      <c r="M631" s="160">
        <v>2.0710000514984006E-2</v>
      </c>
      <c r="N631" s="160">
        <v>8.1750000715259952E-3</v>
      </c>
      <c r="O631" s="160">
        <v>0.40809798535592962</v>
      </c>
      <c r="P631" s="160">
        <v>1.4415250211954E-2</v>
      </c>
      <c r="Q631" s="146" t="s">
        <v>214</v>
      </c>
      <c r="T631" s="167"/>
      <c r="U631" s="167"/>
    </row>
    <row r="632" spans="1:21" ht="10.65" customHeight="1" x14ac:dyDescent="0.2">
      <c r="A632" s="122"/>
      <c r="B632" s="158" t="s">
        <v>97</v>
      </c>
      <c r="C632" s="159">
        <v>90.072293408501736</v>
      </c>
      <c r="D632" s="160">
        <v>-11.027706591498273</v>
      </c>
      <c r="E632" s="160">
        <v>0</v>
      </c>
      <c r="F632" s="160">
        <v>-101.10000000000001</v>
      </c>
      <c r="G632" s="246">
        <v>4.7422934085017268</v>
      </c>
      <c r="H632" s="160">
        <v>0.124913995265961</v>
      </c>
      <c r="I632" s="162">
        <v>2.6340418971551181</v>
      </c>
      <c r="J632" s="161">
        <v>4.6173794132357662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67"/>
      <c r="U632" s="167"/>
    </row>
    <row r="633" spans="1:21" ht="10.65" customHeight="1" x14ac:dyDescent="0.2">
      <c r="A633" s="122"/>
      <c r="B633" s="158" t="s">
        <v>98</v>
      </c>
      <c r="C633" s="159">
        <v>29.277300302318164</v>
      </c>
      <c r="D633" s="160">
        <v>14.277300302318164</v>
      </c>
      <c r="E633" s="160">
        <v>0</v>
      </c>
      <c r="F633" s="160">
        <v>-15</v>
      </c>
      <c r="G633" s="246">
        <v>14.277300302318164</v>
      </c>
      <c r="H633" s="160">
        <v>7.8479999542236306E-2</v>
      </c>
      <c r="I633" s="162">
        <v>0.54968374889119431</v>
      </c>
      <c r="J633" s="161">
        <v>14.198820302775927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214</v>
      </c>
      <c r="T633" s="167"/>
      <c r="U633" s="167"/>
    </row>
    <row r="634" spans="1:21" ht="10.65" customHeight="1" x14ac:dyDescent="0.2">
      <c r="A634" s="122"/>
      <c r="B634" s="158" t="s">
        <v>99</v>
      </c>
      <c r="C634" s="159">
        <v>293.50145304251652</v>
      </c>
      <c r="D634" s="160">
        <v>247.00145304251652</v>
      </c>
      <c r="E634" s="160">
        <v>0</v>
      </c>
      <c r="F634" s="160">
        <v>-46.5</v>
      </c>
      <c r="G634" s="246">
        <v>247.00145304251652</v>
      </c>
      <c r="H634" s="160">
        <v>129.61569513857364</v>
      </c>
      <c r="I634" s="162">
        <v>52.475681232637449</v>
      </c>
      <c r="J634" s="161">
        <v>117.38575790394287</v>
      </c>
      <c r="K634" s="160">
        <v>1.0570000000000093</v>
      </c>
      <c r="L634" s="160">
        <v>6.4296199760436998</v>
      </c>
      <c r="M634" s="160">
        <v>3.4831799992322843</v>
      </c>
      <c r="N634" s="160">
        <v>3.4292399711608859</v>
      </c>
      <c r="O634" s="160">
        <v>1.388348096304765</v>
      </c>
      <c r="P634" s="160">
        <v>3.5997599866092198</v>
      </c>
      <c r="Q634" s="146">
        <v>30.609329049883115</v>
      </c>
      <c r="T634" s="167"/>
      <c r="U634" s="167"/>
    </row>
    <row r="635" spans="1:21" ht="10.65" customHeight="1" x14ac:dyDescent="0.2">
      <c r="A635" s="122"/>
      <c r="B635" s="158" t="s">
        <v>100</v>
      </c>
      <c r="C635" s="159">
        <v>136.90222048578519</v>
      </c>
      <c r="D635" s="160">
        <v>103.8022204857852</v>
      </c>
      <c r="E635" s="160">
        <v>0</v>
      </c>
      <c r="F635" s="160">
        <v>-33.099999999999994</v>
      </c>
      <c r="G635" s="246">
        <v>103.8022204857852</v>
      </c>
      <c r="H635" s="160">
        <v>79.670100000184064</v>
      </c>
      <c r="I635" s="162">
        <v>76.75182633602158</v>
      </c>
      <c r="J635" s="161">
        <v>24.132120485601135</v>
      </c>
      <c r="K635" s="160">
        <v>1.9064100161790947</v>
      </c>
      <c r="L635" s="160">
        <v>0.79897000694269593</v>
      </c>
      <c r="M635" s="160">
        <v>1.4442500176430002</v>
      </c>
      <c r="N635" s="160">
        <v>3.1348399704694998</v>
      </c>
      <c r="O635" s="160">
        <v>3.02001243884642</v>
      </c>
      <c r="P635" s="160">
        <v>1.8211175028085727</v>
      </c>
      <c r="Q635" s="146">
        <v>11.251270414118792</v>
      </c>
      <c r="T635" s="167"/>
      <c r="U635" s="167"/>
    </row>
    <row r="636" spans="1:21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148</v>
      </c>
      <c r="T636" s="167"/>
      <c r="U636" s="167"/>
    </row>
    <row r="637" spans="1:21" ht="10.65" customHeight="1" x14ac:dyDescent="0.2">
      <c r="A637" s="122"/>
      <c r="B637" s="158" t="s">
        <v>102</v>
      </c>
      <c r="C637" s="159">
        <v>20.633429821168349</v>
      </c>
      <c r="D637" s="160">
        <v>3.3429821168347473E-2</v>
      </c>
      <c r="E637" s="160">
        <v>0</v>
      </c>
      <c r="F637" s="160">
        <v>-20.6</v>
      </c>
      <c r="G637" s="246">
        <v>3.3429821168347473E-2</v>
      </c>
      <c r="H637" s="160">
        <v>0</v>
      </c>
      <c r="I637" s="162">
        <v>0</v>
      </c>
      <c r="J637" s="161">
        <v>3.3429821168347473E-2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214</v>
      </c>
      <c r="T637" s="167"/>
      <c r="U637" s="167"/>
    </row>
    <row r="638" spans="1:21" ht="10.65" customHeight="1" x14ac:dyDescent="0.2">
      <c r="A638" s="122"/>
      <c r="B638" s="1" t="s">
        <v>103</v>
      </c>
      <c r="C638" s="159">
        <v>48.59737913113576</v>
      </c>
      <c r="D638" s="160">
        <v>46.697379131135762</v>
      </c>
      <c r="E638" s="160">
        <v>0</v>
      </c>
      <c r="F638" s="160">
        <v>-1.8999999999999986</v>
      </c>
      <c r="G638" s="246">
        <v>46.697379131135762</v>
      </c>
      <c r="H638" s="160">
        <v>24.173644461557227</v>
      </c>
      <c r="I638" s="162">
        <v>51.766597850540407</v>
      </c>
      <c r="J638" s="161">
        <v>22.523734669578534</v>
      </c>
      <c r="K638" s="160">
        <v>0.59732000350949832</v>
      </c>
      <c r="L638" s="160">
        <v>0.55481000900270061</v>
      </c>
      <c r="M638" s="160">
        <v>0.60386000061039979</v>
      </c>
      <c r="N638" s="160">
        <v>0.5133900203704016</v>
      </c>
      <c r="O638" s="160">
        <v>1.0993979317954821</v>
      </c>
      <c r="P638" s="160">
        <v>0.56734500837325008</v>
      </c>
      <c r="Q638" s="146">
        <v>37.700242951217461</v>
      </c>
      <c r="T638" s="167"/>
      <c r="U638" s="167"/>
    </row>
    <row r="639" spans="1:21" ht="10.65" customHeight="1" x14ac:dyDescent="0.2">
      <c r="A639" s="122"/>
      <c r="B639" s="165" t="s">
        <v>105</v>
      </c>
      <c r="C639" s="169">
        <v>982.42861813417358</v>
      </c>
      <c r="D639" s="160">
        <v>639.02861813417371</v>
      </c>
      <c r="E639" s="160">
        <v>0</v>
      </c>
      <c r="F639" s="160">
        <v>-343.39999999999986</v>
      </c>
      <c r="G639" s="246">
        <v>639.02861813417371</v>
      </c>
      <c r="H639" s="160">
        <v>369.99593944258027</v>
      </c>
      <c r="I639" s="162">
        <v>57.899744853820309</v>
      </c>
      <c r="J639" s="161">
        <v>269.03267869159345</v>
      </c>
      <c r="K639" s="160">
        <v>4.7715725176035875</v>
      </c>
      <c r="L639" s="160">
        <v>9.6283530093431793</v>
      </c>
      <c r="M639" s="160">
        <v>7.9754050199986288</v>
      </c>
      <c r="N639" s="160">
        <v>8.5017034574150472</v>
      </c>
      <c r="O639" s="160">
        <v>1.3304104411220572</v>
      </c>
      <c r="P639" s="160">
        <v>7.7192585010901107</v>
      </c>
      <c r="Q639" s="146">
        <v>32.852140092678688</v>
      </c>
      <c r="T639" s="167"/>
      <c r="U639" s="167"/>
    </row>
    <row r="640" spans="1:21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1.2223485428751284</v>
      </c>
      <c r="D642" s="170">
        <v>1.2223485428751284</v>
      </c>
      <c r="E642" s="170">
        <v>0</v>
      </c>
      <c r="F642" s="160">
        <v>0</v>
      </c>
      <c r="G642" s="246">
        <v>1.2223485428751284</v>
      </c>
      <c r="H642" s="160">
        <v>1.2918082084432201</v>
      </c>
      <c r="I642" s="162">
        <v>105.68247624402719</v>
      </c>
      <c r="J642" s="161">
        <v>-6.9459665568091689E-2</v>
      </c>
      <c r="K642" s="160">
        <v>4.359999996423003E-2</v>
      </c>
      <c r="L642" s="160">
        <v>3.6389500081539961E-2</v>
      </c>
      <c r="M642" s="160">
        <v>5.8859998285800685E-3</v>
      </c>
      <c r="N642" s="160">
        <v>0.12489200136065004</v>
      </c>
      <c r="O642" s="160">
        <v>10.217380475366481</v>
      </c>
      <c r="P642" s="160">
        <v>5.2691875308750025E-2</v>
      </c>
      <c r="Q642" s="146">
        <v>0</v>
      </c>
      <c r="T642" s="130"/>
    </row>
    <row r="643" spans="1:20" ht="10.65" customHeight="1" x14ac:dyDescent="0.2">
      <c r="A643" s="122"/>
      <c r="B643" s="171" t="s">
        <v>108</v>
      </c>
      <c r="C643" s="159">
        <v>18.079633322951086</v>
      </c>
      <c r="D643" s="170">
        <v>13.479633322951088</v>
      </c>
      <c r="E643" s="170">
        <v>0</v>
      </c>
      <c r="F643" s="160">
        <v>-4.5999999999999979</v>
      </c>
      <c r="G643" s="246">
        <v>13.479633322951088</v>
      </c>
      <c r="H643" s="160">
        <v>10.242557737872001</v>
      </c>
      <c r="I643" s="162">
        <v>75.985432930378877</v>
      </c>
      <c r="J643" s="161">
        <v>3.2370755850790864</v>
      </c>
      <c r="K643" s="160">
        <v>0.55182885324955144</v>
      </c>
      <c r="L643" s="160">
        <v>8.477339947223983E-2</v>
      </c>
      <c r="M643" s="160">
        <v>0.22679880118369944</v>
      </c>
      <c r="N643" s="160">
        <v>0.4634567940235107</v>
      </c>
      <c r="O643" s="160">
        <v>3.4382003050068604</v>
      </c>
      <c r="P643" s="160">
        <v>0.33171446198225035</v>
      </c>
      <c r="Q643" s="146">
        <v>7.7586206092283625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94.702400000000125</v>
      </c>
      <c r="D645" s="160"/>
      <c r="E645" s="160"/>
      <c r="F645" s="160"/>
      <c r="G645" s="246">
        <v>0.10240000000013083</v>
      </c>
      <c r="H645" s="160"/>
      <c r="I645" s="162"/>
      <c r="J645" s="161">
        <v>0.10240000000013083</v>
      </c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1096.433</v>
      </c>
      <c r="D646" s="174">
        <v>653.73059999999998</v>
      </c>
      <c r="E646" s="174">
        <v>0</v>
      </c>
      <c r="F646" s="177">
        <v>-347.99999999999989</v>
      </c>
      <c r="G646" s="240">
        <v>653.83299999999997</v>
      </c>
      <c r="H646" s="177">
        <v>381.5303053888955</v>
      </c>
      <c r="I646" s="176">
        <v>58.352867687757502</v>
      </c>
      <c r="J646" s="185">
        <v>272.30269461110447</v>
      </c>
      <c r="K646" s="177">
        <v>5.367001370817345</v>
      </c>
      <c r="L646" s="177">
        <v>9.7495159088969423</v>
      </c>
      <c r="M646" s="177">
        <v>8.2080898210108373</v>
      </c>
      <c r="N646" s="177">
        <v>9.0900522527992891</v>
      </c>
      <c r="O646" s="177">
        <v>1.3904890260298797</v>
      </c>
      <c r="P646" s="186">
        <v>8.1036648383811034</v>
      </c>
      <c r="Q646" s="153">
        <v>31.602413234245176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146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44139</v>
      </c>
      <c r="L651" s="151">
        <v>44146</v>
      </c>
      <c r="M651" s="151">
        <v>44153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55" t="s">
        <v>115</v>
      </c>
      <c r="D653" s="255"/>
      <c r="E653" s="255"/>
      <c r="F653" s="255"/>
      <c r="G653" s="255"/>
      <c r="H653" s="255"/>
      <c r="I653" s="255"/>
      <c r="J653" s="255"/>
      <c r="K653" s="255"/>
      <c r="L653" s="255"/>
      <c r="M653" s="255"/>
      <c r="N653" s="255"/>
      <c r="O653" s="255"/>
      <c r="P653" s="256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148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148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148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148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148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148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148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148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148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148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148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148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148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148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148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148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148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148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148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148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148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148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148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148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148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148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148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148</v>
      </c>
      <c r="T686" s="130"/>
    </row>
    <row r="687" spans="1:20" ht="10.65" customHeight="1" x14ac:dyDescent="0.2">
      <c r="A687" s="122"/>
      <c r="B687" s="187" t="s">
        <v>244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213</v>
      </c>
      <c r="C692" s="123"/>
      <c r="P692" s="128"/>
      <c r="T692" s="130"/>
    </row>
    <row r="693" spans="1:20" ht="10.65" customHeight="1" x14ac:dyDescent="0.2">
      <c r="A693" s="122"/>
      <c r="B693" s="131" t="s">
        <v>243</v>
      </c>
      <c r="C693" s="131"/>
      <c r="D693" s="132"/>
      <c r="E693" s="132"/>
      <c r="F693" s="132"/>
      <c r="G693" s="242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146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44139</v>
      </c>
      <c r="L697" s="151">
        <v>44146</v>
      </c>
      <c r="M697" s="151">
        <v>44153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55" t="s">
        <v>152</v>
      </c>
      <c r="D699" s="255"/>
      <c r="E699" s="255"/>
      <c r="F699" s="255"/>
      <c r="G699" s="255"/>
      <c r="H699" s="255"/>
      <c r="I699" s="255"/>
      <c r="J699" s="255"/>
      <c r="K699" s="255"/>
      <c r="L699" s="255"/>
      <c r="M699" s="255"/>
      <c r="N699" s="255"/>
      <c r="O699" s="255"/>
      <c r="P699" s="256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142</v>
      </c>
      <c r="D700" s="160">
        <v>142</v>
      </c>
      <c r="E700" s="160">
        <v>0</v>
      </c>
      <c r="F700" s="160">
        <v>0</v>
      </c>
      <c r="G700" s="246">
        <v>142</v>
      </c>
      <c r="H700" s="160">
        <v>0.06</v>
      </c>
      <c r="I700" s="162">
        <v>4.2253521126760563E-2</v>
      </c>
      <c r="J700" s="161">
        <v>141.94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214</v>
      </c>
      <c r="T700" s="130"/>
    </row>
    <row r="701" spans="1:20" ht="10.65" customHeight="1" x14ac:dyDescent="0.2">
      <c r="A701" s="122"/>
      <c r="B701" s="158" t="s">
        <v>81</v>
      </c>
      <c r="C701" s="159">
        <v>1.5</v>
      </c>
      <c r="D701" s="160">
        <v>18.7</v>
      </c>
      <c r="E701" s="160">
        <v>0</v>
      </c>
      <c r="F701" s="160">
        <v>17.2</v>
      </c>
      <c r="G701" s="246">
        <v>18.7</v>
      </c>
      <c r="H701" s="160">
        <v>0</v>
      </c>
      <c r="I701" s="162">
        <v>0</v>
      </c>
      <c r="J701" s="161">
        <v>18.7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148</v>
      </c>
      <c r="T701" s="130"/>
    </row>
    <row r="702" spans="1:20" ht="10.65" customHeight="1" x14ac:dyDescent="0.2">
      <c r="A702" s="122"/>
      <c r="B702" s="158" t="s">
        <v>82</v>
      </c>
      <c r="C702" s="159">
        <v>18.7</v>
      </c>
      <c r="D702" s="160">
        <v>18.7</v>
      </c>
      <c r="E702" s="160">
        <v>0</v>
      </c>
      <c r="F702" s="160">
        <v>0</v>
      </c>
      <c r="G702" s="246">
        <v>18.7</v>
      </c>
      <c r="H702" s="160">
        <v>0</v>
      </c>
      <c r="I702" s="162">
        <v>0</v>
      </c>
      <c r="J702" s="161">
        <v>18.7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214</v>
      </c>
      <c r="T702" s="130"/>
    </row>
    <row r="703" spans="1:20" ht="10.65" customHeight="1" x14ac:dyDescent="0.2">
      <c r="A703" s="122"/>
      <c r="B703" s="158" t="s">
        <v>83</v>
      </c>
      <c r="C703" s="159">
        <v>16.100000000000001</v>
      </c>
      <c r="D703" s="160">
        <v>16.100000000000001</v>
      </c>
      <c r="E703" s="160">
        <v>0</v>
      </c>
      <c r="F703" s="160">
        <v>0</v>
      </c>
      <c r="G703" s="246">
        <v>16.100000000000001</v>
      </c>
      <c r="H703" s="160">
        <v>0</v>
      </c>
      <c r="I703" s="162">
        <v>0</v>
      </c>
      <c r="J703" s="161">
        <v>16.100000000000001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214</v>
      </c>
      <c r="T703" s="130"/>
    </row>
    <row r="704" spans="1:20" ht="10.65" customHeight="1" x14ac:dyDescent="0.2">
      <c r="A704" s="122"/>
      <c r="B704" s="158" t="s">
        <v>84</v>
      </c>
      <c r="C704" s="159">
        <v>4.7974463804708316</v>
      </c>
      <c r="D704" s="160">
        <v>4.7974463804708316</v>
      </c>
      <c r="E704" s="160">
        <v>0</v>
      </c>
      <c r="F704" s="160">
        <v>0</v>
      </c>
      <c r="G704" s="246">
        <v>4.7974463804708316</v>
      </c>
      <c r="H704" s="160">
        <v>0</v>
      </c>
      <c r="I704" s="162">
        <v>0</v>
      </c>
      <c r="J704" s="161">
        <v>4.7974463804708316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148</v>
      </c>
      <c r="T704" s="130"/>
    </row>
    <row r="705" spans="1:20" ht="10.65" customHeight="1" x14ac:dyDescent="0.2">
      <c r="A705" s="122"/>
      <c r="B705" s="158" t="s">
        <v>85</v>
      </c>
      <c r="C705" s="159">
        <v>0.19489276094166441</v>
      </c>
      <c r="D705" s="160">
        <v>0.19489276094166441</v>
      </c>
      <c r="E705" s="160">
        <v>0</v>
      </c>
      <c r="F705" s="160">
        <v>0</v>
      </c>
      <c r="G705" s="246">
        <v>0.19489276094166441</v>
      </c>
      <c r="H705" s="160">
        <v>0</v>
      </c>
      <c r="I705" s="162">
        <v>0</v>
      </c>
      <c r="J705" s="161">
        <v>0.19489276094166441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148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9.1999999999999993</v>
      </c>
      <c r="D707" s="160">
        <v>9.1999999999999993</v>
      </c>
      <c r="E707" s="160">
        <v>0</v>
      </c>
      <c r="F707" s="160">
        <v>0</v>
      </c>
      <c r="G707" s="246">
        <v>9.1999999999999993</v>
      </c>
      <c r="H707" s="160">
        <v>0</v>
      </c>
      <c r="I707" s="162">
        <v>0</v>
      </c>
      <c r="J707" s="161">
        <v>9.1999999999999993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214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148</v>
      </c>
      <c r="T708" s="130"/>
    </row>
    <row r="709" spans="1:20" ht="10.65" customHeight="1" x14ac:dyDescent="0.2">
      <c r="A709" s="122"/>
      <c r="B709" s="158" t="s">
        <v>89</v>
      </c>
      <c r="C709" s="159">
        <v>0.3</v>
      </c>
      <c r="D709" s="160">
        <v>0.3</v>
      </c>
      <c r="E709" s="160">
        <v>0</v>
      </c>
      <c r="F709" s="160">
        <v>0</v>
      </c>
      <c r="G709" s="246">
        <v>0.3</v>
      </c>
      <c r="H709" s="160">
        <v>0</v>
      </c>
      <c r="I709" s="162">
        <v>0</v>
      </c>
      <c r="J709" s="161">
        <v>0.3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214</v>
      </c>
      <c r="T709" s="130"/>
    </row>
    <row r="710" spans="1:20" ht="10.65" customHeight="1" x14ac:dyDescent="0.2">
      <c r="A710" s="122"/>
      <c r="B710" s="165" t="s">
        <v>90</v>
      </c>
      <c r="C710" s="159">
        <v>192.79233914141247</v>
      </c>
      <c r="D710" s="160">
        <v>209.99233914141246</v>
      </c>
      <c r="E710" s="160">
        <v>0</v>
      </c>
      <c r="F710" s="160">
        <v>17.199999999999989</v>
      </c>
      <c r="G710" s="246">
        <v>209.99233914141246</v>
      </c>
      <c r="H710" s="160">
        <v>0.06</v>
      </c>
      <c r="I710" s="162">
        <v>2.8572470903138504E-2</v>
      </c>
      <c r="J710" s="161">
        <v>209.93233914141246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214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41.17855218833288</v>
      </c>
      <c r="D712" s="160">
        <v>23.67855218833288</v>
      </c>
      <c r="E712" s="160">
        <v>0</v>
      </c>
      <c r="F712" s="160">
        <v>-17.5</v>
      </c>
      <c r="G712" s="246">
        <v>23.67855218833288</v>
      </c>
      <c r="H712" s="160">
        <v>0</v>
      </c>
      <c r="I712" s="162">
        <v>0</v>
      </c>
      <c r="J712" s="161">
        <v>23.67855218833288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214</v>
      </c>
      <c r="T712" s="130"/>
    </row>
    <row r="713" spans="1:20" ht="10.65" customHeight="1" x14ac:dyDescent="0.2">
      <c r="A713" s="122"/>
      <c r="B713" s="158" t="s">
        <v>92</v>
      </c>
      <c r="C713" s="159">
        <v>4.2196631944218286</v>
      </c>
      <c r="D713" s="160">
        <v>4.2196631944218286</v>
      </c>
      <c r="E713" s="160">
        <v>0</v>
      </c>
      <c r="F713" s="160">
        <v>0</v>
      </c>
      <c r="G713" s="246">
        <v>4.2196631944218286</v>
      </c>
      <c r="H713" s="160">
        <v>0</v>
      </c>
      <c r="I713" s="162">
        <v>0</v>
      </c>
      <c r="J713" s="161">
        <v>4.2196631944218286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214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148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0.51891891891891895</v>
      </c>
      <c r="D716" s="160">
        <v>0.51891891891891895</v>
      </c>
      <c r="E716" s="160">
        <v>0</v>
      </c>
      <c r="F716" s="160">
        <v>0</v>
      </c>
      <c r="G716" s="246">
        <v>0.51891891891891895</v>
      </c>
      <c r="H716" s="160">
        <v>0</v>
      </c>
      <c r="I716" s="162">
        <v>0</v>
      </c>
      <c r="J716" s="161">
        <v>0.51891891891891895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214</v>
      </c>
      <c r="T716" s="130"/>
    </row>
    <row r="717" spans="1:20" ht="10.65" customHeight="1" x14ac:dyDescent="0.2">
      <c r="A717" s="122"/>
      <c r="B717" s="158" t="s">
        <v>96</v>
      </c>
      <c r="C717" s="159">
        <v>13.281081081081082</v>
      </c>
      <c r="D717" s="160">
        <v>13.281081081081082</v>
      </c>
      <c r="E717" s="160">
        <v>0</v>
      </c>
      <c r="F717" s="160">
        <v>0</v>
      </c>
      <c r="G717" s="246">
        <v>13.281081081081082</v>
      </c>
      <c r="H717" s="160">
        <v>0</v>
      </c>
      <c r="I717" s="162">
        <v>0</v>
      </c>
      <c r="J717" s="161">
        <v>13.281081081081082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148</v>
      </c>
      <c r="T717" s="130"/>
    </row>
    <row r="718" spans="1:20" ht="10.65" customHeight="1" x14ac:dyDescent="0.2">
      <c r="A718" s="122"/>
      <c r="B718" s="158" t="s">
        <v>97</v>
      </c>
      <c r="C718" s="159">
        <v>9.8664460226717612</v>
      </c>
      <c r="D718" s="160">
        <v>9.8664460226717612</v>
      </c>
      <c r="E718" s="160">
        <v>0</v>
      </c>
      <c r="F718" s="160">
        <v>0</v>
      </c>
      <c r="G718" s="246">
        <v>9.8664460226717612</v>
      </c>
      <c r="H718" s="160">
        <v>0</v>
      </c>
      <c r="I718" s="162">
        <v>0</v>
      </c>
      <c r="J718" s="161">
        <v>9.8664460226717612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214</v>
      </c>
      <c r="T718" s="130"/>
    </row>
    <row r="719" spans="1:20" ht="10.65" customHeight="1" x14ac:dyDescent="0.2">
      <c r="A719" s="122"/>
      <c r="B719" s="158" t="s">
        <v>98</v>
      </c>
      <c r="C719" s="159">
        <v>17.174924557984177</v>
      </c>
      <c r="D719" s="160">
        <v>-2.5075442015822347E-2</v>
      </c>
      <c r="E719" s="160">
        <v>0</v>
      </c>
      <c r="F719" s="160">
        <v>-17.2</v>
      </c>
      <c r="G719" s="246">
        <v>-2.5075442015822347E-2</v>
      </c>
      <c r="H719" s="160">
        <v>0</v>
      </c>
      <c r="I719" s="162" t="s">
        <v>118</v>
      </c>
      <c r="J719" s="161">
        <v>-2.5075442015822347E-2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9.6715532617300966</v>
      </c>
      <c r="D722" s="160">
        <v>9.6715532617300966</v>
      </c>
      <c r="E722" s="160">
        <v>0</v>
      </c>
      <c r="F722" s="160">
        <v>0</v>
      </c>
      <c r="G722" s="246">
        <v>9.6715532617300966</v>
      </c>
      <c r="H722" s="160">
        <v>0</v>
      </c>
      <c r="I722" s="162">
        <v>0</v>
      </c>
      <c r="J722" s="161">
        <v>9.6715532617300966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214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-12.031521633446767</v>
      </c>
      <c r="G724" s="246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288.70347836655321</v>
      </c>
      <c r="D725" s="160">
        <v>271.20347836655321</v>
      </c>
      <c r="E725" s="160">
        <v>0</v>
      </c>
      <c r="F725" s="160">
        <v>-17.5</v>
      </c>
      <c r="G725" s="246">
        <v>271.20347836655321</v>
      </c>
      <c r="H725" s="160">
        <v>0.06</v>
      </c>
      <c r="I725" s="162">
        <v>2.2123610051529352E-2</v>
      </c>
      <c r="J725" s="161">
        <v>271.14347836655321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214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12.031521633446767</v>
      </c>
      <c r="D728" s="160">
        <v>12.031521633446767</v>
      </c>
      <c r="E728" s="160">
        <v>0</v>
      </c>
      <c r="F728" s="160">
        <v>0</v>
      </c>
      <c r="G728" s="246">
        <v>12.031521633446767</v>
      </c>
      <c r="H728" s="160">
        <v>0</v>
      </c>
      <c r="I728" s="162">
        <v>0</v>
      </c>
      <c r="J728" s="161">
        <v>12.031521633446767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148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148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300.73499999999996</v>
      </c>
      <c r="D732" s="192">
        <v>283.23499999999996</v>
      </c>
      <c r="E732" s="174">
        <v>0</v>
      </c>
      <c r="F732" s="177">
        <v>-17.5</v>
      </c>
      <c r="G732" s="240">
        <v>283.23499999999996</v>
      </c>
      <c r="H732" s="177">
        <v>0.06</v>
      </c>
      <c r="I732" s="176">
        <v>2.1183822620791923E-2</v>
      </c>
      <c r="J732" s="185">
        <v>283.17499999999995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214</v>
      </c>
      <c r="T732" s="130"/>
    </row>
    <row r="733" spans="1:20" ht="10.65" customHeight="1" x14ac:dyDescent="0.2">
      <c r="A733" s="122"/>
      <c r="B733" s="187" t="s">
        <v>244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213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243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146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44139</v>
      </c>
      <c r="L743" s="151">
        <v>44146</v>
      </c>
      <c r="M743" s="151">
        <v>44153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55" t="s">
        <v>122</v>
      </c>
      <c r="D745" s="255"/>
      <c r="E745" s="255"/>
      <c r="F745" s="255"/>
      <c r="G745" s="255"/>
      <c r="H745" s="255"/>
      <c r="I745" s="255"/>
      <c r="J745" s="255"/>
      <c r="K745" s="255"/>
      <c r="L745" s="255"/>
      <c r="M745" s="255"/>
      <c r="N745" s="255"/>
      <c r="O745" s="255"/>
      <c r="P745" s="256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11.791</v>
      </c>
      <c r="I746" s="162" t="s">
        <v>118</v>
      </c>
      <c r="J746" s="161">
        <v>-11.791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3.1309999999999998</v>
      </c>
      <c r="I747" s="162" t="s">
        <v>118</v>
      </c>
      <c r="J747" s="161">
        <v>-3.1309999999999998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0.499</v>
      </c>
      <c r="I748" s="162" t="s">
        <v>118</v>
      </c>
      <c r="J748" s="161">
        <v>-0.499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148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148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2.5310000000000001</v>
      </c>
      <c r="I752" s="162" t="s">
        <v>118</v>
      </c>
      <c r="J752" s="161">
        <v>-2.5310000000000001</v>
      </c>
      <c r="K752" s="160">
        <v>0</v>
      </c>
      <c r="L752" s="160">
        <v>0</v>
      </c>
      <c r="M752" s="160">
        <v>0</v>
      </c>
      <c r="N752" s="160">
        <v>7.0000000000000284E-2</v>
      </c>
      <c r="O752" s="160" t="s">
        <v>42</v>
      </c>
      <c r="P752" s="160">
        <v>1.7500000000000071E-2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148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0.17199999999999999</v>
      </c>
      <c r="I755" s="162" t="s">
        <v>118</v>
      </c>
      <c r="J755" s="161">
        <v>-0.17199999999999999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18.124000000000002</v>
      </c>
      <c r="I756" s="162" t="s">
        <v>118</v>
      </c>
      <c r="J756" s="161">
        <v>-18.124000000000002</v>
      </c>
      <c r="K756" s="160">
        <v>0</v>
      </c>
      <c r="L756" s="160">
        <v>0</v>
      </c>
      <c r="M756" s="160">
        <v>0</v>
      </c>
      <c r="N756" s="160">
        <v>7.0000000000000284E-2</v>
      </c>
      <c r="O756" s="160" t="s">
        <v>42</v>
      </c>
      <c r="P756" s="166">
        <v>1.7500000000000071E-2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1.2230000000000001</v>
      </c>
      <c r="I758" s="162" t="s">
        <v>118</v>
      </c>
      <c r="J758" s="161">
        <v>-1.2230000000000001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19.347000000000001</v>
      </c>
      <c r="I771" s="162" t="s">
        <v>118</v>
      </c>
      <c r="J771" s="161">
        <v>-19.347000000000001</v>
      </c>
      <c r="K771" s="160">
        <v>0</v>
      </c>
      <c r="L771" s="160">
        <v>0</v>
      </c>
      <c r="M771" s="160">
        <v>0</v>
      </c>
      <c r="N771" s="160">
        <v>7.0000000000000284E-2</v>
      </c>
      <c r="O771" s="160" t="s">
        <v>42</v>
      </c>
      <c r="P771" s="160">
        <v>1.7500000000000071E-2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1.8719999790191601E-2</v>
      </c>
      <c r="I774" s="162" t="s">
        <v>118</v>
      </c>
      <c r="J774" s="161">
        <v>-1.8719999790191601E-2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148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2.5999999999999999E-2</v>
      </c>
      <c r="I775" s="162" t="s">
        <v>118</v>
      </c>
      <c r="J775" s="161">
        <v>-2.5999999999999999E-2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48.3</v>
      </c>
      <c r="D777" s="160"/>
      <c r="E777" s="160"/>
      <c r="F777" s="160">
        <v>0</v>
      </c>
      <c r="G777" s="246">
        <v>48.3</v>
      </c>
      <c r="H777" s="160"/>
      <c r="I777" s="162"/>
      <c r="J777" s="161">
        <v>48.3</v>
      </c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48.3</v>
      </c>
      <c r="D778" s="175">
        <v>48.3</v>
      </c>
      <c r="E778" s="174">
        <v>0</v>
      </c>
      <c r="F778" s="177">
        <v>0</v>
      </c>
      <c r="G778" s="240">
        <v>48.3</v>
      </c>
      <c r="H778" s="177">
        <v>19.347000000000001</v>
      </c>
      <c r="I778" s="176">
        <v>40.055900621118013</v>
      </c>
      <c r="J778" s="185">
        <v>28.952999999999996</v>
      </c>
      <c r="K778" s="177">
        <v>0</v>
      </c>
      <c r="L778" s="177">
        <v>0</v>
      </c>
      <c r="M778" s="177">
        <v>0</v>
      </c>
      <c r="N778" s="177">
        <v>7.0000000000000284E-2</v>
      </c>
      <c r="O778" s="177">
        <v>0.14492753623188465</v>
      </c>
      <c r="P778" s="177">
        <v>1.7500000000000071E-2</v>
      </c>
      <c r="Q778" s="153" t="s">
        <v>214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146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44139</v>
      </c>
      <c r="L783" s="151">
        <v>44146</v>
      </c>
      <c r="M783" s="151">
        <v>44153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55" t="s">
        <v>123</v>
      </c>
      <c r="D785" s="255"/>
      <c r="E785" s="255"/>
      <c r="F785" s="255"/>
      <c r="G785" s="255"/>
      <c r="H785" s="255"/>
      <c r="I785" s="255"/>
      <c r="J785" s="255"/>
      <c r="K785" s="255"/>
      <c r="L785" s="255"/>
      <c r="M785" s="255"/>
      <c r="N785" s="255"/>
      <c r="O785" s="255"/>
      <c r="P785" s="256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50</v>
      </c>
      <c r="E786" s="160">
        <v>0</v>
      </c>
      <c r="F786" s="160">
        <v>50</v>
      </c>
      <c r="G786" s="246">
        <v>50</v>
      </c>
      <c r="H786" s="160">
        <v>462.78800000000001</v>
      </c>
      <c r="I786" s="162">
        <v>925.57600000000002</v>
      </c>
      <c r="J786" s="161">
        <v>-412.78800000000001</v>
      </c>
      <c r="K786" s="160">
        <v>3.507000000000005</v>
      </c>
      <c r="L786" s="160">
        <v>5.9619999999999891</v>
      </c>
      <c r="M786" s="160">
        <v>5.367999999999995</v>
      </c>
      <c r="N786" s="160">
        <v>3.8280000000000314</v>
      </c>
      <c r="O786" s="160">
        <v>7.6560000000000628</v>
      </c>
      <c r="P786" s="160">
        <v>4.6662500000000051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34.183736717224122</v>
      </c>
      <c r="I787" s="162" t="s">
        <v>118</v>
      </c>
      <c r="J787" s="161">
        <v>-34.183736717224122</v>
      </c>
      <c r="K787" s="160">
        <v>1.5394599990844782</v>
      </c>
      <c r="L787" s="160">
        <v>1.3219999999999956</v>
      </c>
      <c r="M787" s="160">
        <v>4.4000000000004036E-2</v>
      </c>
      <c r="N787" s="160">
        <v>4.0999999999996817E-2</v>
      </c>
      <c r="O787" s="160" t="s">
        <v>42</v>
      </c>
      <c r="P787" s="160">
        <v>0.73661499977111866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15.305999999999999</v>
      </c>
      <c r="I788" s="162" t="s">
        <v>118</v>
      </c>
      <c r="J788" s="161">
        <v>-15.305999999999999</v>
      </c>
      <c r="K788" s="160">
        <v>0</v>
      </c>
      <c r="L788" s="160">
        <v>0</v>
      </c>
      <c r="M788" s="160">
        <v>0</v>
      </c>
      <c r="N788" s="160">
        <v>0.82599999999999874</v>
      </c>
      <c r="O788" s="160" t="s">
        <v>42</v>
      </c>
      <c r="P788" s="160">
        <v>0.20649999999999968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10.813000000000001</v>
      </c>
      <c r="I789" s="162" t="s">
        <v>118</v>
      </c>
      <c r="J789" s="161">
        <v>-10.813000000000001</v>
      </c>
      <c r="K789" s="160">
        <v>0.28100000000000058</v>
      </c>
      <c r="L789" s="160">
        <v>0</v>
      </c>
      <c r="M789" s="160">
        <v>0.60800000000000054</v>
      </c>
      <c r="N789" s="160">
        <v>0</v>
      </c>
      <c r="O789" s="160" t="s">
        <v>42</v>
      </c>
      <c r="P789" s="160">
        <v>0.22225000000000028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3.0670000000000002</v>
      </c>
      <c r="I790" s="162" t="s">
        <v>118</v>
      </c>
      <c r="J790" s="161">
        <v>-3.0670000000000002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1.7999999999999999E-2</v>
      </c>
      <c r="I791" s="162" t="s">
        <v>118</v>
      </c>
      <c r="J791" s="161">
        <v>-1.7999999999999999E-2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30.92</v>
      </c>
      <c r="I792" s="162" t="s">
        <v>118</v>
      </c>
      <c r="J792" s="161">
        <v>-30.92</v>
      </c>
      <c r="K792" s="160">
        <v>0</v>
      </c>
      <c r="L792" s="160">
        <v>0.47500000000000142</v>
      </c>
      <c r="M792" s="160">
        <v>2.0910000000000011</v>
      </c>
      <c r="N792" s="160">
        <v>0</v>
      </c>
      <c r="O792" s="160" t="s">
        <v>42</v>
      </c>
      <c r="P792" s="160">
        <v>0.64150000000000063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148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15.5</v>
      </c>
      <c r="I795" s="162" t="s">
        <v>118</v>
      </c>
      <c r="J795" s="161">
        <v>-15.5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50</v>
      </c>
      <c r="E796" s="160">
        <v>0</v>
      </c>
      <c r="F796" s="160">
        <v>50</v>
      </c>
      <c r="G796" s="246">
        <v>50</v>
      </c>
      <c r="H796" s="160">
        <v>572.5957367172241</v>
      </c>
      <c r="I796" s="162">
        <v>1145.1914734344482</v>
      </c>
      <c r="J796" s="161">
        <v>-522.5957367172241</v>
      </c>
      <c r="K796" s="160">
        <v>5.3274599990844838</v>
      </c>
      <c r="L796" s="160">
        <v>7.7589999999999861</v>
      </c>
      <c r="M796" s="160">
        <v>8.1110000000000007</v>
      </c>
      <c r="N796" s="160">
        <v>4.6950000000000269</v>
      </c>
      <c r="O796" s="160">
        <v>9.3900000000000539</v>
      </c>
      <c r="P796" s="166">
        <v>6.4731149997711253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23.158999999999999</v>
      </c>
      <c r="I798" s="162" t="s">
        <v>118</v>
      </c>
      <c r="J798" s="161">
        <v>-23.158999999999999</v>
      </c>
      <c r="K798" s="160">
        <v>1.3460000000000001</v>
      </c>
      <c r="L798" s="160">
        <v>0</v>
      </c>
      <c r="M798" s="160">
        <v>0.23900000000000077</v>
      </c>
      <c r="N798" s="160">
        <v>1.2289999999999992</v>
      </c>
      <c r="O798" s="160" t="s">
        <v>42</v>
      </c>
      <c r="P798" s="160">
        <v>0.70350000000000001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31.349670045852658</v>
      </c>
      <c r="I799" s="162" t="s">
        <v>118</v>
      </c>
      <c r="J799" s="161">
        <v>-31.349670045852658</v>
      </c>
      <c r="K799" s="160">
        <v>0</v>
      </c>
      <c r="L799" s="160">
        <v>0.36799999999999855</v>
      </c>
      <c r="M799" s="160">
        <v>0.49200000000000088</v>
      </c>
      <c r="N799" s="160">
        <v>0.78800000000000026</v>
      </c>
      <c r="O799" s="160" t="s">
        <v>42</v>
      </c>
      <c r="P799" s="160">
        <v>0.41199999999999992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0.32643000793457</v>
      </c>
      <c r="I801" s="162" t="s">
        <v>118</v>
      </c>
      <c r="J801" s="161">
        <v>-0.32643000793457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30.098350031688813</v>
      </c>
      <c r="I802" s="162" t="s">
        <v>118</v>
      </c>
      <c r="J802" s="161">
        <v>-30.098350031688813</v>
      </c>
      <c r="K802" s="160">
        <v>0</v>
      </c>
      <c r="L802" s="160">
        <v>0.3559999999999981</v>
      </c>
      <c r="M802" s="160">
        <v>0.31599999999999895</v>
      </c>
      <c r="N802" s="160">
        <v>0.77800000000000225</v>
      </c>
      <c r="O802" s="160" t="s">
        <v>42</v>
      </c>
      <c r="P802" s="160">
        <v>0.36249999999999982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1.5397199707031299</v>
      </c>
      <c r="I803" s="162" t="s">
        <v>118</v>
      </c>
      <c r="J803" s="161">
        <v>-1.5397199707031299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3.2125859909057599</v>
      </c>
      <c r="I804" s="162" t="s">
        <v>118</v>
      </c>
      <c r="J804" s="161">
        <v>-3.2125859909057599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50</v>
      </c>
      <c r="E811" s="160">
        <v>0</v>
      </c>
      <c r="F811" s="160">
        <v>50</v>
      </c>
      <c r="G811" s="246">
        <v>50</v>
      </c>
      <c r="H811" s="160">
        <v>662.28149276430906</v>
      </c>
      <c r="I811" s="162">
        <v>1324.5629855286181</v>
      </c>
      <c r="J811" s="161">
        <v>-612.28149276430906</v>
      </c>
      <c r="K811" s="160">
        <v>6.6734599990844572</v>
      </c>
      <c r="L811" s="160">
        <v>8.4829999999999472</v>
      </c>
      <c r="M811" s="160">
        <v>9.1579999999997881</v>
      </c>
      <c r="N811" s="160">
        <v>7.4900000000001228</v>
      </c>
      <c r="O811" s="160">
        <v>14.980000000000246</v>
      </c>
      <c r="P811" s="160">
        <v>7.9511149997710788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>
        <v>641.20000000000005</v>
      </c>
      <c r="D817" s="160"/>
      <c r="E817" s="160"/>
      <c r="F817" s="160"/>
      <c r="G817" s="246">
        <v>641.20000000000005</v>
      </c>
      <c r="H817" s="160"/>
      <c r="I817" s="162"/>
      <c r="J817" s="161">
        <v>641.20000000000005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641.20000000000005</v>
      </c>
      <c r="D818" s="177">
        <v>641.20000000000005</v>
      </c>
      <c r="E818" s="177">
        <v>0</v>
      </c>
      <c r="F818" s="177">
        <v>0</v>
      </c>
      <c r="G818" s="240">
        <v>691.2</v>
      </c>
      <c r="H818" s="177">
        <v>662.32621276409918</v>
      </c>
      <c r="I818" s="176">
        <v>95.822658096657861</v>
      </c>
      <c r="J818" s="185">
        <v>28.873787235900863</v>
      </c>
      <c r="K818" s="177">
        <v>6.6734599990845709</v>
      </c>
      <c r="L818" s="177">
        <v>8.4829999999999472</v>
      </c>
      <c r="M818" s="177">
        <v>9.1579999999997881</v>
      </c>
      <c r="N818" s="177">
        <v>7.4900000000001228</v>
      </c>
      <c r="O818" s="177">
        <v>1.1681222707423773</v>
      </c>
      <c r="P818" s="186">
        <v>7.9511149997711073</v>
      </c>
      <c r="Q818" s="153">
        <v>1.6314136113906121</v>
      </c>
      <c r="T818" s="130"/>
    </row>
    <row r="819" spans="1:20" ht="10.65" customHeight="1" x14ac:dyDescent="0.2">
      <c r="A819" s="122"/>
      <c r="B819" s="187" t="s">
        <v>244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213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243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146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44139</v>
      </c>
      <c r="L829" s="151">
        <v>44146</v>
      </c>
      <c r="M829" s="151">
        <v>44153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57" t="s">
        <v>138</v>
      </c>
      <c r="D831" s="255"/>
      <c r="E831" s="255"/>
      <c r="F831" s="255"/>
      <c r="G831" s="255"/>
      <c r="H831" s="255"/>
      <c r="I831" s="255"/>
      <c r="J831" s="255"/>
      <c r="K831" s="255"/>
      <c r="L831" s="255"/>
      <c r="M831" s="255"/>
      <c r="N831" s="255"/>
      <c r="O831" s="255"/>
      <c r="P831" s="256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2830.0421670862224</v>
      </c>
      <c r="D832" s="197">
        <v>3925.9421670862221</v>
      </c>
      <c r="E832" s="160">
        <v>0</v>
      </c>
      <c r="F832" s="160">
        <v>1095.8999999999996</v>
      </c>
      <c r="G832" s="246">
        <v>3925.9421670862221</v>
      </c>
      <c r="H832" s="160">
        <v>2550.9839999999999</v>
      </c>
      <c r="I832" s="162">
        <v>64.977625533727704</v>
      </c>
      <c r="J832" s="161">
        <v>1374.9581670862221</v>
      </c>
      <c r="K832" s="160">
        <v>28.60799999999972</v>
      </c>
      <c r="L832" s="160">
        <v>0</v>
      </c>
      <c r="M832" s="160">
        <v>0</v>
      </c>
      <c r="N832" s="160">
        <v>0</v>
      </c>
      <c r="O832" s="160">
        <v>0</v>
      </c>
      <c r="P832" s="160">
        <v>7.15199999999993</v>
      </c>
      <c r="Q832" s="146" t="s">
        <v>214</v>
      </c>
      <c r="T832" s="130"/>
    </row>
    <row r="833" spans="1:20" ht="10.65" customHeight="1" x14ac:dyDescent="0.2">
      <c r="A833" s="122"/>
      <c r="B833" s="158" t="s">
        <v>81</v>
      </c>
      <c r="C833" s="159">
        <v>784.62909109415284</v>
      </c>
      <c r="D833" s="197">
        <v>1110.7290910941529</v>
      </c>
      <c r="E833" s="160">
        <v>0</v>
      </c>
      <c r="F833" s="160">
        <v>326.10000000000002</v>
      </c>
      <c r="G833" s="246">
        <v>1110.7290910941529</v>
      </c>
      <c r="H833" s="160">
        <v>814.39800000000002</v>
      </c>
      <c r="I833" s="162">
        <v>73.321029090698971</v>
      </c>
      <c r="J833" s="161">
        <v>296.33109109415284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214</v>
      </c>
      <c r="T833" s="130"/>
    </row>
    <row r="834" spans="1:20" ht="10.65" customHeight="1" x14ac:dyDescent="0.2">
      <c r="A834" s="122"/>
      <c r="B834" s="158" t="s">
        <v>82</v>
      </c>
      <c r="C834" s="159">
        <v>743.51515962417784</v>
      </c>
      <c r="D834" s="197">
        <v>239.31515962417785</v>
      </c>
      <c r="E834" s="160">
        <v>0</v>
      </c>
      <c r="F834" s="160">
        <v>-504.2</v>
      </c>
      <c r="G834" s="246">
        <v>239.31515962417785</v>
      </c>
      <c r="H834" s="160">
        <v>42.475000000000001</v>
      </c>
      <c r="I834" s="162">
        <v>17.748562216745079</v>
      </c>
      <c r="J834" s="161">
        <v>196.84015962417786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214</v>
      </c>
      <c r="T834" s="130"/>
    </row>
    <row r="835" spans="1:20" ht="10.65" customHeight="1" x14ac:dyDescent="0.2">
      <c r="A835" s="122"/>
      <c r="B835" s="158" t="s">
        <v>83</v>
      </c>
      <c r="C835" s="159">
        <v>1248.3906918874852</v>
      </c>
      <c r="D835" s="197">
        <v>1285.8906918874852</v>
      </c>
      <c r="E835" s="160">
        <v>0</v>
      </c>
      <c r="F835" s="160">
        <v>37.5</v>
      </c>
      <c r="G835" s="246">
        <v>1285.8906918874852</v>
      </c>
      <c r="H835" s="160">
        <v>0</v>
      </c>
      <c r="I835" s="162">
        <v>0</v>
      </c>
      <c r="J835" s="161">
        <v>1285.8906918874852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214</v>
      </c>
      <c r="T835" s="130"/>
    </row>
    <row r="836" spans="1:20" ht="10.65" customHeight="1" x14ac:dyDescent="0.2">
      <c r="A836" s="122"/>
      <c r="B836" s="158" t="s">
        <v>84</v>
      </c>
      <c r="C836" s="159">
        <v>13.9</v>
      </c>
      <c r="D836" s="197">
        <v>0</v>
      </c>
      <c r="E836" s="160">
        <v>0</v>
      </c>
      <c r="F836" s="160">
        <v>-13.9</v>
      </c>
      <c r="G836" s="246">
        <v>0</v>
      </c>
      <c r="H836" s="160">
        <v>0</v>
      </c>
      <c r="I836" s="162" t="s">
        <v>118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65" customHeight="1" x14ac:dyDescent="0.2">
      <c r="A837" s="122"/>
      <c r="B837" s="158" t="s">
        <v>85</v>
      </c>
      <c r="C837" s="159">
        <v>49.1</v>
      </c>
      <c r="D837" s="197">
        <v>1.3000000000000043</v>
      </c>
      <c r="E837" s="160">
        <v>0</v>
      </c>
      <c r="F837" s="160">
        <v>-47.8</v>
      </c>
      <c r="G837" s="246">
        <v>1.3000000000000043</v>
      </c>
      <c r="H837" s="160">
        <v>0</v>
      </c>
      <c r="I837" s="162">
        <v>0</v>
      </c>
      <c r="J837" s="161">
        <v>1.3000000000000043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148</v>
      </c>
      <c r="T837" s="130"/>
    </row>
    <row r="838" spans="1:20" ht="10.65" customHeight="1" x14ac:dyDescent="0.2">
      <c r="A838" s="122"/>
      <c r="B838" s="158" t="s">
        <v>86</v>
      </c>
      <c r="C838" s="159">
        <v>569.04463432319062</v>
      </c>
      <c r="D838" s="197">
        <v>545.9446343231906</v>
      </c>
      <c r="E838" s="160">
        <v>0</v>
      </c>
      <c r="F838" s="160">
        <v>-23.100000000000023</v>
      </c>
      <c r="G838" s="246">
        <v>545.9446343231906</v>
      </c>
      <c r="H838" s="160">
        <v>441.8</v>
      </c>
      <c r="I838" s="162">
        <v>80.923956794208806</v>
      </c>
      <c r="J838" s="161">
        <v>104.14463432319059</v>
      </c>
      <c r="K838" s="160">
        <v>0</v>
      </c>
      <c r="L838" s="160">
        <v>0</v>
      </c>
      <c r="M838" s="160">
        <v>11.34899999999999</v>
      </c>
      <c r="N838" s="160">
        <v>0</v>
      </c>
      <c r="O838" s="160">
        <v>0</v>
      </c>
      <c r="P838" s="160">
        <v>2.8372499999999974</v>
      </c>
      <c r="Q838" s="146">
        <v>34.706188853005791</v>
      </c>
      <c r="T838" s="130"/>
    </row>
    <row r="839" spans="1:20" ht="10.65" customHeight="1" x14ac:dyDescent="0.2">
      <c r="A839" s="122"/>
      <c r="B839" s="158" t="s">
        <v>87</v>
      </c>
      <c r="C839" s="159">
        <v>58.349138246467689</v>
      </c>
      <c r="D839" s="197">
        <v>57.049138246467692</v>
      </c>
      <c r="E839" s="160">
        <v>0</v>
      </c>
      <c r="F839" s="160">
        <v>-1.2999999999999972</v>
      </c>
      <c r="G839" s="246">
        <v>57.049138246467692</v>
      </c>
      <c r="H839" s="160">
        <v>2.0960000000000001</v>
      </c>
      <c r="I839" s="162">
        <v>3.674025698591123</v>
      </c>
      <c r="J839" s="161">
        <v>54.953138246467688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214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148</v>
      </c>
      <c r="T840" s="130"/>
    </row>
    <row r="841" spans="1:20" ht="10.65" customHeight="1" x14ac:dyDescent="0.2">
      <c r="A841" s="122"/>
      <c r="B841" s="158" t="s">
        <v>89</v>
      </c>
      <c r="C841" s="159">
        <v>375.4</v>
      </c>
      <c r="D841" s="197">
        <v>554.4</v>
      </c>
      <c r="E841" s="160">
        <v>0</v>
      </c>
      <c r="F841" s="160">
        <v>179</v>
      </c>
      <c r="G841" s="246">
        <v>554.4</v>
      </c>
      <c r="H841" s="160">
        <v>164.24199999999999</v>
      </c>
      <c r="I841" s="162">
        <v>29.625180375180378</v>
      </c>
      <c r="J841" s="161">
        <v>390.15800000000002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214</v>
      </c>
      <c r="T841" s="130"/>
    </row>
    <row r="842" spans="1:20" ht="10.65" customHeight="1" x14ac:dyDescent="0.2">
      <c r="A842" s="122"/>
      <c r="B842" s="165" t="s">
        <v>90</v>
      </c>
      <c r="C842" s="159">
        <v>6672.3708822616973</v>
      </c>
      <c r="D842" s="197">
        <v>7720.5708822616962</v>
      </c>
      <c r="E842" s="160">
        <v>0</v>
      </c>
      <c r="F842" s="160">
        <v>1048.1999999999989</v>
      </c>
      <c r="G842" s="246">
        <v>7720.5708822616962</v>
      </c>
      <c r="H842" s="160">
        <v>4015.9950000000003</v>
      </c>
      <c r="I842" s="162">
        <v>52.016814057453978</v>
      </c>
      <c r="J842" s="161">
        <v>3704.5758822616967</v>
      </c>
      <c r="K842" s="160">
        <v>28.60799999999972</v>
      </c>
      <c r="L842" s="160">
        <v>0</v>
      </c>
      <c r="M842" s="160">
        <v>11.34899999999999</v>
      </c>
      <c r="N842" s="160">
        <v>0</v>
      </c>
      <c r="O842" s="160">
        <v>0</v>
      </c>
      <c r="P842" s="166">
        <v>9.9892499999999274</v>
      </c>
      <c r="Q842" s="146" t="s">
        <v>214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666.8477923060633</v>
      </c>
      <c r="D844" s="197">
        <v>549.04779230606334</v>
      </c>
      <c r="E844" s="160">
        <v>0</v>
      </c>
      <c r="F844" s="160">
        <v>-117.79999999999995</v>
      </c>
      <c r="G844" s="246">
        <v>549.04779230606334</v>
      </c>
      <c r="H844" s="160">
        <v>518.64</v>
      </c>
      <c r="I844" s="162">
        <v>94.461722142921815</v>
      </c>
      <c r="J844" s="161">
        <v>30.407792306063357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214</v>
      </c>
      <c r="T844" s="130"/>
    </row>
    <row r="845" spans="1:20" ht="10.65" customHeight="1" x14ac:dyDescent="0.2">
      <c r="A845" s="122"/>
      <c r="B845" s="158" t="s">
        <v>92</v>
      </c>
      <c r="C845" s="159">
        <v>398.35855553218227</v>
      </c>
      <c r="D845" s="197">
        <v>105.65855553218228</v>
      </c>
      <c r="E845" s="160">
        <v>0</v>
      </c>
      <c r="F845" s="160">
        <v>-292.7</v>
      </c>
      <c r="G845" s="246">
        <v>105.65855553218228</v>
      </c>
      <c r="H845" s="160">
        <v>0</v>
      </c>
      <c r="I845" s="162">
        <v>0</v>
      </c>
      <c r="J845" s="161">
        <v>105.65855553218228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214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963.94587904882496</v>
      </c>
      <c r="D847" s="197">
        <v>436.94587904882496</v>
      </c>
      <c r="E847" s="160">
        <v>-222</v>
      </c>
      <c r="F847" s="160">
        <v>-527</v>
      </c>
      <c r="G847" s="246">
        <v>436.94587904882496</v>
      </c>
      <c r="H847" s="160">
        <v>0</v>
      </c>
      <c r="I847" s="162">
        <v>0</v>
      </c>
      <c r="J847" s="161">
        <v>436.94587904882496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214</v>
      </c>
      <c r="T847" s="130"/>
    </row>
    <row r="848" spans="1:20" ht="10.65" customHeight="1" x14ac:dyDescent="0.2">
      <c r="A848" s="122"/>
      <c r="B848" s="158" t="s">
        <v>95</v>
      </c>
      <c r="C848" s="159">
        <v>127.6032809660756</v>
      </c>
      <c r="D848" s="197">
        <v>73.603280966075602</v>
      </c>
      <c r="E848" s="160">
        <v>0</v>
      </c>
      <c r="F848" s="160">
        <v>-54</v>
      </c>
      <c r="G848" s="246">
        <v>73.603280966075602</v>
      </c>
      <c r="H848" s="160">
        <v>0</v>
      </c>
      <c r="I848" s="162">
        <v>0</v>
      </c>
      <c r="J848" s="161">
        <v>73.603280966075602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214</v>
      </c>
      <c r="T848" s="130"/>
    </row>
    <row r="849" spans="1:20" ht="10.65" customHeight="1" x14ac:dyDescent="0.2">
      <c r="A849" s="122"/>
      <c r="B849" s="158" t="s">
        <v>96</v>
      </c>
      <c r="C849" s="159">
        <v>10.292071611253196</v>
      </c>
      <c r="D849" s="197">
        <v>6.6920716112531959</v>
      </c>
      <c r="E849" s="160">
        <v>0</v>
      </c>
      <c r="F849" s="160">
        <v>-3.5999999999999996</v>
      </c>
      <c r="G849" s="246">
        <v>6.6920716112531959</v>
      </c>
      <c r="H849" s="160">
        <v>0</v>
      </c>
      <c r="I849" s="162">
        <v>0</v>
      </c>
      <c r="J849" s="161">
        <v>6.6920716112531959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214</v>
      </c>
      <c r="T849" s="130"/>
    </row>
    <row r="850" spans="1:20" ht="10.65" customHeight="1" x14ac:dyDescent="0.2">
      <c r="A850" s="122"/>
      <c r="B850" s="158" t="s">
        <v>97</v>
      </c>
      <c r="C850" s="159">
        <v>387.66632103263214</v>
      </c>
      <c r="D850" s="197">
        <v>137.86632103263213</v>
      </c>
      <c r="E850" s="160">
        <v>0</v>
      </c>
      <c r="F850" s="160">
        <v>-249.8</v>
      </c>
      <c r="G850" s="246">
        <v>137.86632103263213</v>
      </c>
      <c r="H850" s="160">
        <v>0</v>
      </c>
      <c r="I850" s="162">
        <v>0</v>
      </c>
      <c r="J850" s="161">
        <v>137.86632103263213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214</v>
      </c>
      <c r="T850" s="130"/>
    </row>
    <row r="851" spans="1:20" ht="10.65" customHeight="1" x14ac:dyDescent="0.2">
      <c r="A851" s="122"/>
      <c r="B851" s="158" t="s">
        <v>98</v>
      </c>
      <c r="C851" s="159">
        <v>0.52199235327553695</v>
      </c>
      <c r="D851" s="197">
        <v>0.32199235327553694</v>
      </c>
      <c r="E851" s="160">
        <v>0</v>
      </c>
      <c r="F851" s="160">
        <v>-0.2</v>
      </c>
      <c r="G851" s="246">
        <v>0.32199235327553694</v>
      </c>
      <c r="H851" s="160">
        <v>0</v>
      </c>
      <c r="I851" s="162">
        <v>0</v>
      </c>
      <c r="J851" s="161">
        <v>0.32199235327553694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214</v>
      </c>
      <c r="T851" s="130"/>
    </row>
    <row r="852" spans="1:20" ht="10.65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246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214</v>
      </c>
      <c r="T852" s="130"/>
    </row>
    <row r="853" spans="1:20" ht="10.65" customHeight="1" x14ac:dyDescent="0.2">
      <c r="A853" s="122"/>
      <c r="B853" s="158" t="s">
        <v>100</v>
      </c>
      <c r="C853" s="159">
        <v>6.611903141490135</v>
      </c>
      <c r="D853" s="197">
        <v>5.5119031414901336</v>
      </c>
      <c r="E853" s="160">
        <v>0</v>
      </c>
      <c r="F853" s="160">
        <v>-1.1000000000000014</v>
      </c>
      <c r="G853" s="246">
        <v>5.5119031414901336</v>
      </c>
      <c r="H853" s="160">
        <v>0</v>
      </c>
      <c r="I853" s="162">
        <v>0</v>
      </c>
      <c r="J853" s="161">
        <v>5.5119031414901336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214</v>
      </c>
      <c r="T853" s="130"/>
    </row>
    <row r="854" spans="1:20" ht="10.65" customHeight="1" x14ac:dyDescent="0.2">
      <c r="A854" s="122"/>
      <c r="B854" s="158" t="s">
        <v>101</v>
      </c>
      <c r="C854" s="159">
        <v>9.3958623589596666</v>
      </c>
      <c r="D854" s="197">
        <v>9.3958623589596666</v>
      </c>
      <c r="E854" s="160">
        <v>0</v>
      </c>
      <c r="F854" s="160">
        <v>0</v>
      </c>
      <c r="G854" s="246">
        <v>9.3958623589596666</v>
      </c>
      <c r="H854" s="160">
        <v>0</v>
      </c>
      <c r="I854" s="162">
        <v>0</v>
      </c>
      <c r="J854" s="161">
        <v>9.3958623589596666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214</v>
      </c>
      <c r="T854" s="130"/>
    </row>
    <row r="855" spans="1:20" ht="10.65" customHeight="1" x14ac:dyDescent="0.2">
      <c r="A855" s="122"/>
      <c r="B855" s="158" t="s">
        <v>102</v>
      </c>
      <c r="C855" s="159">
        <v>0.17399745109184567</v>
      </c>
      <c r="D855" s="197">
        <v>0.17399745109184567</v>
      </c>
      <c r="E855" s="160">
        <v>0</v>
      </c>
      <c r="F855" s="160">
        <v>0</v>
      </c>
      <c r="G855" s="246">
        <v>0.17399745109184567</v>
      </c>
      <c r="H855" s="160">
        <v>0</v>
      </c>
      <c r="I855" s="162">
        <v>0</v>
      </c>
      <c r="J855" s="161">
        <v>0.17399745109184567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214</v>
      </c>
      <c r="T855" s="130"/>
    </row>
    <row r="856" spans="1:20" ht="10.65" customHeight="1" x14ac:dyDescent="0.2">
      <c r="A856" s="122"/>
      <c r="B856" s="1" t="s">
        <v>103</v>
      </c>
      <c r="C856" s="159">
        <v>6.611903141490135</v>
      </c>
      <c r="D856" s="197">
        <v>1.611903141490135</v>
      </c>
      <c r="E856" s="160">
        <v>0</v>
      </c>
      <c r="F856" s="160">
        <v>-5</v>
      </c>
      <c r="G856" s="246">
        <v>1.611903141490135</v>
      </c>
      <c r="H856" s="160">
        <v>0</v>
      </c>
      <c r="I856" s="162">
        <v>0</v>
      </c>
      <c r="J856" s="161">
        <v>1.611903141490135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214</v>
      </c>
      <c r="T856" s="130"/>
    </row>
    <row r="857" spans="1:20" ht="10.65" customHeight="1" x14ac:dyDescent="0.2">
      <c r="A857" s="122"/>
      <c r="B857" s="165" t="s">
        <v>105</v>
      </c>
      <c r="C857" s="169">
        <v>9257.3004412050359</v>
      </c>
      <c r="D857" s="198">
        <v>9054.3004412050359</v>
      </c>
      <c r="E857" s="160">
        <v>-222</v>
      </c>
      <c r="F857" s="160">
        <v>-203</v>
      </c>
      <c r="G857" s="246">
        <v>9054.3004412050359</v>
      </c>
      <c r="H857" s="160">
        <v>4534.6350000000002</v>
      </c>
      <c r="I857" s="162">
        <v>50.082665463180568</v>
      </c>
      <c r="J857" s="161">
        <v>4519.6654412050357</v>
      </c>
      <c r="K857" s="160">
        <v>28.608000000000175</v>
      </c>
      <c r="L857" s="160">
        <v>0</v>
      </c>
      <c r="M857" s="160">
        <v>11.34900000000016</v>
      </c>
      <c r="N857" s="160">
        <v>0</v>
      </c>
      <c r="O857" s="160">
        <v>0</v>
      </c>
      <c r="P857" s="160">
        <v>9.9892500000000837</v>
      </c>
      <c r="Q857" s="146" t="s">
        <v>214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35.469779397482277</v>
      </c>
      <c r="D860" s="159">
        <v>0.46977939748227726</v>
      </c>
      <c r="E860" s="170">
        <v>0</v>
      </c>
      <c r="F860" s="160">
        <v>-35</v>
      </c>
      <c r="G860" s="246">
        <v>0.46977939748227726</v>
      </c>
      <c r="H860" s="160">
        <v>5.8499999761581399E-2</v>
      </c>
      <c r="I860" s="162">
        <v>12.452653325178728</v>
      </c>
      <c r="J860" s="161">
        <v>0.41127939772069588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148</v>
      </c>
      <c r="T860" s="130"/>
    </row>
    <row r="861" spans="1:20" ht="10.65" customHeight="1" x14ac:dyDescent="0.2">
      <c r="A861" s="122"/>
      <c r="B861" s="171" t="s">
        <v>108</v>
      </c>
      <c r="C861" s="159">
        <v>35.469779397482277</v>
      </c>
      <c r="D861" s="159">
        <v>1.4697793974822773</v>
      </c>
      <c r="E861" s="170">
        <v>0</v>
      </c>
      <c r="F861" s="160">
        <v>-34</v>
      </c>
      <c r="G861" s="246">
        <v>1.4697793974822773</v>
      </c>
      <c r="H861" s="160">
        <v>0</v>
      </c>
      <c r="I861" s="162">
        <v>0</v>
      </c>
      <c r="J861" s="161">
        <v>1.4697793974822773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214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9328.24</v>
      </c>
      <c r="D864" s="175">
        <v>9056.24</v>
      </c>
      <c r="E864" s="174">
        <v>-222</v>
      </c>
      <c r="F864" s="177">
        <v>-272</v>
      </c>
      <c r="G864" s="240">
        <v>9056.239999999998</v>
      </c>
      <c r="H864" s="177">
        <v>4534.693499999762</v>
      </c>
      <c r="I864" s="176">
        <v>50.072585311340724</v>
      </c>
      <c r="J864" s="185">
        <v>4521.5465000002359</v>
      </c>
      <c r="K864" s="177">
        <v>28.608000000000175</v>
      </c>
      <c r="L864" s="177">
        <v>0</v>
      </c>
      <c r="M864" s="177">
        <v>11.34900000000016</v>
      </c>
      <c r="N864" s="177">
        <v>0</v>
      </c>
      <c r="O864" s="177">
        <v>0</v>
      </c>
      <c r="P864" s="177">
        <v>9.9892500000000837</v>
      </c>
      <c r="Q864" s="153" t="s">
        <v>214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146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44139</v>
      </c>
      <c r="L869" s="151">
        <v>44146</v>
      </c>
      <c r="M869" s="151">
        <v>44153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58" t="s">
        <v>139</v>
      </c>
      <c r="D871" s="258"/>
      <c r="E871" s="258"/>
      <c r="F871" s="258"/>
      <c r="G871" s="258"/>
      <c r="H871" s="258"/>
      <c r="I871" s="258"/>
      <c r="J871" s="258"/>
      <c r="K871" s="258"/>
      <c r="L871" s="258"/>
      <c r="M871" s="258"/>
      <c r="N871" s="258"/>
      <c r="O871" s="258"/>
      <c r="P871" s="259"/>
      <c r="Q871" s="145"/>
      <c r="T871" s="130"/>
    </row>
    <row r="872" spans="1:20" ht="10.65" customHeight="1" x14ac:dyDescent="0.2">
      <c r="A872" s="238"/>
      <c r="B872" s="158" t="s">
        <v>80</v>
      </c>
      <c r="C872" s="159">
        <v>1410.6188353513969</v>
      </c>
      <c r="D872" s="197">
        <v>1713.5188353513968</v>
      </c>
      <c r="E872" s="160">
        <v>0</v>
      </c>
      <c r="F872" s="160">
        <v>302.89999999999986</v>
      </c>
      <c r="G872" s="246">
        <v>1713.5188353513968</v>
      </c>
      <c r="H872" s="160">
        <v>1431.7429999999999</v>
      </c>
      <c r="I872" s="162">
        <v>83.555719987541764</v>
      </c>
      <c r="J872" s="161">
        <v>281.77583535139684</v>
      </c>
      <c r="K872" s="160">
        <v>53.019000000000005</v>
      </c>
      <c r="L872" s="160">
        <v>29.368999999999915</v>
      </c>
      <c r="M872" s="160">
        <v>48.663000000000068</v>
      </c>
      <c r="N872" s="160">
        <v>25.066000000000031</v>
      </c>
      <c r="O872" s="160">
        <v>1.4628377280054623</v>
      </c>
      <c r="P872" s="160">
        <v>39.029250000000005</v>
      </c>
      <c r="Q872" s="146">
        <v>5.2196067142309115</v>
      </c>
      <c r="T872" s="130"/>
    </row>
    <row r="873" spans="1:20" ht="10.65" customHeight="1" x14ac:dyDescent="0.2">
      <c r="A873" s="122"/>
      <c r="B873" s="158" t="s">
        <v>81</v>
      </c>
      <c r="C873" s="159">
        <v>220.12525376691991</v>
      </c>
      <c r="D873" s="197">
        <v>248.3252537669199</v>
      </c>
      <c r="E873" s="160">
        <v>0</v>
      </c>
      <c r="F873" s="160">
        <v>28.199999999999989</v>
      </c>
      <c r="G873" s="246">
        <v>248.3252537669199</v>
      </c>
      <c r="H873" s="160">
        <v>56.467800003051757</v>
      </c>
      <c r="I873" s="162">
        <v>22.739451242463197</v>
      </c>
      <c r="J873" s="161">
        <v>191.85745376386814</v>
      </c>
      <c r="K873" s="160">
        <v>26.161999999999992</v>
      </c>
      <c r="L873" s="160">
        <v>6.3540000000000063</v>
      </c>
      <c r="M873" s="160">
        <v>0</v>
      </c>
      <c r="N873" s="160">
        <v>0</v>
      </c>
      <c r="O873" s="160">
        <v>0</v>
      </c>
      <c r="P873" s="160">
        <v>8.1289999999999996</v>
      </c>
      <c r="Q873" s="146">
        <v>21.601605826530712</v>
      </c>
      <c r="T873" s="130"/>
    </row>
    <row r="874" spans="1:20" ht="10.65" customHeight="1" x14ac:dyDescent="0.2">
      <c r="A874" s="122"/>
      <c r="B874" s="158" t="s">
        <v>82</v>
      </c>
      <c r="C874" s="159">
        <v>199.70802916482882</v>
      </c>
      <c r="D874" s="197">
        <v>142.60802916482879</v>
      </c>
      <c r="E874" s="160">
        <v>0</v>
      </c>
      <c r="F874" s="160">
        <v>-57.100000000000023</v>
      </c>
      <c r="G874" s="246">
        <v>142.60802916482879</v>
      </c>
      <c r="H874" s="160">
        <v>17.325000000000003</v>
      </c>
      <c r="I874" s="162">
        <v>12.148684826136593</v>
      </c>
      <c r="J874" s="161">
        <v>125.28302916482879</v>
      </c>
      <c r="K874" s="160">
        <v>0</v>
      </c>
      <c r="L874" s="160">
        <v>0</v>
      </c>
      <c r="M874" s="160">
        <v>0</v>
      </c>
      <c r="N874" s="160">
        <v>1.1050000000000009</v>
      </c>
      <c r="O874" s="160">
        <v>0.77485118227307037</v>
      </c>
      <c r="P874" s="160">
        <v>0.27625000000000022</v>
      </c>
      <c r="Q874" s="146" t="s">
        <v>214</v>
      </c>
      <c r="T874" s="130"/>
    </row>
    <row r="875" spans="1:20" ht="10.65" customHeight="1" x14ac:dyDescent="0.2">
      <c r="A875" s="122"/>
      <c r="B875" s="158" t="s">
        <v>83</v>
      </c>
      <c r="C875" s="159">
        <v>253.66148787159921</v>
      </c>
      <c r="D875" s="197">
        <v>248.2614878715992</v>
      </c>
      <c r="E875" s="160">
        <v>0</v>
      </c>
      <c r="F875" s="160">
        <v>-5.4000000000000057</v>
      </c>
      <c r="G875" s="246">
        <v>248.2614878715992</v>
      </c>
      <c r="H875" s="160">
        <v>14.048</v>
      </c>
      <c r="I875" s="162">
        <v>5.6585498300347021</v>
      </c>
      <c r="J875" s="161">
        <v>234.2134878715992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214</v>
      </c>
      <c r="T875" s="130"/>
    </row>
    <row r="876" spans="1:20" ht="10.65" customHeight="1" x14ac:dyDescent="0.2">
      <c r="A876" s="122"/>
      <c r="B876" s="158" t="s">
        <v>84</v>
      </c>
      <c r="C876" s="159">
        <v>4.3041335990714558</v>
      </c>
      <c r="D876" s="197">
        <v>10.204133599071456</v>
      </c>
      <c r="E876" s="160">
        <v>0</v>
      </c>
      <c r="F876" s="160">
        <v>5.9</v>
      </c>
      <c r="G876" s="246">
        <v>10.204133599071456</v>
      </c>
      <c r="H876" s="160">
        <v>9.6159999999999997</v>
      </c>
      <c r="I876" s="162">
        <v>94.236320081844326</v>
      </c>
      <c r="J876" s="161">
        <v>0.58813359907145646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214</v>
      </c>
      <c r="T876" s="130"/>
    </row>
    <row r="877" spans="1:20" ht="10.65" customHeight="1" x14ac:dyDescent="0.2">
      <c r="A877" s="122"/>
      <c r="B877" s="158" t="s">
        <v>85</v>
      </c>
      <c r="C877" s="159">
        <v>46.169159554382546</v>
      </c>
      <c r="D877" s="160">
        <v>14.669159554382546</v>
      </c>
      <c r="E877" s="160">
        <v>0</v>
      </c>
      <c r="F877" s="160">
        <v>-31.5</v>
      </c>
      <c r="G877" s="246">
        <v>14.669159554382546</v>
      </c>
      <c r="H877" s="160">
        <v>0.47699999999999998</v>
      </c>
      <c r="I877" s="162">
        <v>3.2517200336640406</v>
      </c>
      <c r="J877" s="161">
        <v>14.192159554382545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214</v>
      </c>
      <c r="T877" s="130"/>
    </row>
    <row r="878" spans="1:20" ht="10.65" customHeight="1" x14ac:dyDescent="0.2">
      <c r="A878" s="122"/>
      <c r="B878" s="158" t="s">
        <v>86</v>
      </c>
      <c r="C878" s="159">
        <v>161.19010463321737</v>
      </c>
      <c r="D878" s="160">
        <v>169.69010463321737</v>
      </c>
      <c r="E878" s="160">
        <v>0</v>
      </c>
      <c r="F878" s="160">
        <v>8.5</v>
      </c>
      <c r="G878" s="246">
        <v>169.69010463321737</v>
      </c>
      <c r="H878" s="160">
        <v>134.90900000000002</v>
      </c>
      <c r="I878" s="162">
        <v>79.50316271629616</v>
      </c>
      <c r="J878" s="161">
        <v>34.781104633217353</v>
      </c>
      <c r="K878" s="160">
        <v>0</v>
      </c>
      <c r="L878" s="160">
        <v>0</v>
      </c>
      <c r="M878" s="160">
        <v>6.7489999999999952</v>
      </c>
      <c r="N878" s="160">
        <v>0</v>
      </c>
      <c r="O878" s="160">
        <v>0</v>
      </c>
      <c r="P878" s="160">
        <v>1.6872499999999988</v>
      </c>
      <c r="Q878" s="146">
        <v>18.614078905448142</v>
      </c>
      <c r="T878" s="130"/>
    </row>
    <row r="879" spans="1:20" ht="10.65" customHeight="1" x14ac:dyDescent="0.2">
      <c r="A879" s="122"/>
      <c r="B879" s="158" t="s">
        <v>87</v>
      </c>
      <c r="C879" s="159">
        <v>41.859197268210764</v>
      </c>
      <c r="D879" s="160">
        <v>24.359197268210764</v>
      </c>
      <c r="E879" s="160">
        <v>0</v>
      </c>
      <c r="F879" s="160">
        <v>-17.5</v>
      </c>
      <c r="G879" s="246">
        <v>24.359197268210764</v>
      </c>
      <c r="H879" s="160">
        <v>0</v>
      </c>
      <c r="I879" s="162">
        <v>0</v>
      </c>
      <c r="J879" s="161">
        <v>24.359197268210764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214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148</v>
      </c>
      <c r="T880" s="130"/>
    </row>
    <row r="881" spans="1:20" ht="10.65" customHeight="1" x14ac:dyDescent="0.2">
      <c r="A881" s="122"/>
      <c r="B881" s="158" t="s">
        <v>89</v>
      </c>
      <c r="C881" s="159">
        <v>134.01284350353532</v>
      </c>
      <c r="D881" s="197">
        <v>83.312843503535319</v>
      </c>
      <c r="E881" s="160">
        <v>0</v>
      </c>
      <c r="F881" s="160">
        <v>-50.7</v>
      </c>
      <c r="G881" s="246">
        <v>83.312843503535319</v>
      </c>
      <c r="H881" s="160">
        <v>83.11</v>
      </c>
      <c r="I881" s="162">
        <v>99.756527931342646</v>
      </c>
      <c r="J881" s="161">
        <v>0.20284350353531977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214</v>
      </c>
      <c r="T881" s="130"/>
    </row>
    <row r="882" spans="1:20" ht="10.65" customHeight="1" x14ac:dyDescent="0.2">
      <c r="A882" s="122"/>
      <c r="B882" s="165" t="s">
        <v>90</v>
      </c>
      <c r="C882" s="159">
        <v>2471.6490447131623</v>
      </c>
      <c r="D882" s="160">
        <v>2654.949044713162</v>
      </c>
      <c r="E882" s="160">
        <v>0</v>
      </c>
      <c r="F882" s="160">
        <v>183.29999999999973</v>
      </c>
      <c r="G882" s="246">
        <v>2654.949044713162</v>
      </c>
      <c r="H882" s="160">
        <v>1747.6958000030518</v>
      </c>
      <c r="I882" s="162">
        <v>65.827847185363623</v>
      </c>
      <c r="J882" s="161">
        <v>907.25324471011049</v>
      </c>
      <c r="K882" s="160">
        <v>79.180999999999997</v>
      </c>
      <c r="L882" s="160">
        <v>35.722999999999921</v>
      </c>
      <c r="M882" s="160">
        <v>55.412000000000063</v>
      </c>
      <c r="N882" s="160">
        <v>26.171000000000031</v>
      </c>
      <c r="O882" s="160">
        <v>0.98574396567477318</v>
      </c>
      <c r="P882" s="166">
        <v>49.121749999999999</v>
      </c>
      <c r="Q882" s="146">
        <v>16.469481333830952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148.79348164161036</v>
      </c>
      <c r="D884" s="160">
        <v>193.09348164161037</v>
      </c>
      <c r="E884" s="160">
        <v>0</v>
      </c>
      <c r="F884" s="160">
        <v>44.300000000000011</v>
      </c>
      <c r="G884" s="246">
        <v>193.09348164161037</v>
      </c>
      <c r="H884" s="160">
        <v>137.125</v>
      </c>
      <c r="I884" s="162">
        <v>71.014825997342456</v>
      </c>
      <c r="J884" s="161">
        <v>55.968481641610367</v>
      </c>
      <c r="K884" s="160">
        <v>2.0860000000000127</v>
      </c>
      <c r="L884" s="160">
        <v>0</v>
      </c>
      <c r="M884" s="160">
        <v>10.249999999999993</v>
      </c>
      <c r="N884" s="160">
        <v>3.9620000000000033</v>
      </c>
      <c r="O884" s="160">
        <v>2.0518559022896703</v>
      </c>
      <c r="P884" s="160">
        <v>4.0745000000000022</v>
      </c>
      <c r="Q884" s="146">
        <v>11.736282155260851</v>
      </c>
      <c r="T884" s="130"/>
    </row>
    <row r="885" spans="1:20" ht="10.65" customHeight="1" x14ac:dyDescent="0.2">
      <c r="A885" s="122"/>
      <c r="B885" s="158" t="s">
        <v>92</v>
      </c>
      <c r="C885" s="159">
        <v>137.04982291006573</v>
      </c>
      <c r="D885" s="160">
        <v>106.54982291006573</v>
      </c>
      <c r="E885" s="160">
        <v>0</v>
      </c>
      <c r="F885" s="160">
        <v>-30.5</v>
      </c>
      <c r="G885" s="246">
        <v>106.54982291006573</v>
      </c>
      <c r="H885" s="160">
        <v>9.5838099784851032</v>
      </c>
      <c r="I885" s="162">
        <v>8.9946747134196539</v>
      </c>
      <c r="J885" s="161">
        <v>96.966012931580622</v>
      </c>
      <c r="K885" s="160">
        <v>0</v>
      </c>
      <c r="L885" s="160">
        <v>0</v>
      </c>
      <c r="M885" s="160">
        <v>0.71599999999999886</v>
      </c>
      <c r="N885" s="160">
        <v>0</v>
      </c>
      <c r="O885" s="160">
        <v>0</v>
      </c>
      <c r="P885" s="160">
        <v>0.17899999999999971</v>
      </c>
      <c r="Q885" s="146" t="s">
        <v>214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39.157989702730411</v>
      </c>
      <c r="D887" s="160">
        <v>24.55798970273041</v>
      </c>
      <c r="E887" s="160">
        <v>0</v>
      </c>
      <c r="F887" s="160">
        <v>-14.600000000000001</v>
      </c>
      <c r="G887" s="246">
        <v>24.55798970273041</v>
      </c>
      <c r="H887" s="160">
        <v>0</v>
      </c>
      <c r="I887" s="162">
        <v>0</v>
      </c>
      <c r="J887" s="161">
        <v>24.55798970273041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214</v>
      </c>
      <c r="T887" s="130"/>
    </row>
    <row r="888" spans="1:20" ht="10.65" customHeight="1" x14ac:dyDescent="0.2">
      <c r="A888" s="122"/>
      <c r="B888" s="158" t="s">
        <v>95</v>
      </c>
      <c r="C888" s="159">
        <v>122.31000335350525</v>
      </c>
      <c r="D888" s="160">
        <v>105.61000335350525</v>
      </c>
      <c r="E888" s="160">
        <v>0</v>
      </c>
      <c r="F888" s="160">
        <v>-16.700000000000003</v>
      </c>
      <c r="G888" s="246">
        <v>105.61000335350525</v>
      </c>
      <c r="H888" s="160">
        <v>54.306065105795859</v>
      </c>
      <c r="I888" s="162">
        <v>51.421326940042576</v>
      </c>
      <c r="J888" s="161">
        <v>51.303938247709389</v>
      </c>
      <c r="K888" s="160">
        <v>0</v>
      </c>
      <c r="L888" s="160">
        <v>0.41300000000000026</v>
      </c>
      <c r="M888" s="160">
        <v>4.0949999999999989</v>
      </c>
      <c r="N888" s="160">
        <v>5.6270000000000024</v>
      </c>
      <c r="O888" s="160">
        <v>5.328093761312469</v>
      </c>
      <c r="P888" s="160">
        <v>2.5337500000000004</v>
      </c>
      <c r="Q888" s="146">
        <v>18.248224271419588</v>
      </c>
      <c r="T888" s="130"/>
    </row>
    <row r="889" spans="1:20" ht="10.65" customHeight="1" x14ac:dyDescent="0.2">
      <c r="A889" s="122"/>
      <c r="B889" s="158" t="s">
        <v>96</v>
      </c>
      <c r="C889" s="159">
        <v>56.48695407730559</v>
      </c>
      <c r="D889" s="160">
        <v>31.68695407730559</v>
      </c>
      <c r="E889" s="160">
        <v>0</v>
      </c>
      <c r="F889" s="160">
        <v>-24.8</v>
      </c>
      <c r="G889" s="246">
        <v>31.68695407730559</v>
      </c>
      <c r="H889" s="160">
        <v>2.6030200265348</v>
      </c>
      <c r="I889" s="162">
        <v>8.2148003881480705</v>
      </c>
      <c r="J889" s="161">
        <v>29.08393405077079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214</v>
      </c>
      <c r="T889" s="130"/>
    </row>
    <row r="890" spans="1:20" ht="10.65" customHeight="1" x14ac:dyDescent="0.2">
      <c r="A890" s="122"/>
      <c r="B890" s="158" t="s">
        <v>97</v>
      </c>
      <c r="C890" s="159">
        <v>137.04178357105377</v>
      </c>
      <c r="D890" s="160">
        <v>52.341783571053767</v>
      </c>
      <c r="E890" s="160">
        <v>0</v>
      </c>
      <c r="F890" s="160">
        <v>-84.7</v>
      </c>
      <c r="G890" s="246">
        <v>52.341783571053767</v>
      </c>
      <c r="H890" s="160">
        <v>0.57774599075317401</v>
      </c>
      <c r="I890" s="162">
        <v>1.1037950014998745</v>
      </c>
      <c r="J890" s="161">
        <v>51.764037580300595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214</v>
      </c>
      <c r="T890" s="130"/>
    </row>
    <row r="891" spans="1:20" ht="10.65" customHeight="1" x14ac:dyDescent="0.2">
      <c r="A891" s="122"/>
      <c r="B891" s="158" t="s">
        <v>98</v>
      </c>
      <c r="C891" s="159">
        <v>20.927920209855344</v>
      </c>
      <c r="D891" s="160">
        <v>1.6279202098553434</v>
      </c>
      <c r="E891" s="160">
        <v>0</v>
      </c>
      <c r="F891" s="160">
        <v>-19.3</v>
      </c>
      <c r="G891" s="246">
        <v>1.6279202098553434</v>
      </c>
      <c r="H891" s="160">
        <v>0</v>
      </c>
      <c r="I891" s="162">
        <v>0</v>
      </c>
      <c r="J891" s="161">
        <v>1.6279202098553434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214</v>
      </c>
      <c r="T891" s="130"/>
    </row>
    <row r="892" spans="1:20" ht="10.65" customHeight="1" x14ac:dyDescent="0.2">
      <c r="A892" s="122"/>
      <c r="B892" s="158" t="s">
        <v>99</v>
      </c>
      <c r="C892" s="159">
        <v>2.0732732321040155</v>
      </c>
      <c r="D892" s="160">
        <v>2.0732732321040155</v>
      </c>
      <c r="E892" s="160">
        <v>0</v>
      </c>
      <c r="F892" s="160">
        <v>0</v>
      </c>
      <c r="G892" s="246">
        <v>2.0732732321040155</v>
      </c>
      <c r="H892" s="160">
        <v>0</v>
      </c>
      <c r="I892" s="162">
        <v>0</v>
      </c>
      <c r="J892" s="161">
        <v>2.0732732321040155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214</v>
      </c>
      <c r="T892" s="130"/>
    </row>
    <row r="893" spans="1:20" ht="10.65" customHeight="1" x14ac:dyDescent="0.2">
      <c r="A893" s="122"/>
      <c r="B893" s="158" t="s">
        <v>100</v>
      </c>
      <c r="C893" s="159">
        <v>0.21828339201935168</v>
      </c>
      <c r="D893" s="160">
        <v>0.21828339201935168</v>
      </c>
      <c r="E893" s="160">
        <v>0</v>
      </c>
      <c r="F893" s="160">
        <v>0</v>
      </c>
      <c r="G893" s="246">
        <v>0.21828339201935168</v>
      </c>
      <c r="H893" s="160">
        <v>0</v>
      </c>
      <c r="I893" s="162">
        <v>0</v>
      </c>
      <c r="J893" s="161">
        <v>0.21828339201935168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214</v>
      </c>
      <c r="T893" s="130"/>
    </row>
    <row r="894" spans="1:20" ht="10.65" customHeight="1" x14ac:dyDescent="0.2">
      <c r="A894" s="122"/>
      <c r="B894" s="158" t="s">
        <v>101</v>
      </c>
      <c r="C894" s="159">
        <v>8.7216353286579569</v>
      </c>
      <c r="D894" s="160">
        <v>8.7216353286579569</v>
      </c>
      <c r="E894" s="160">
        <v>0</v>
      </c>
      <c r="F894" s="160">
        <v>0</v>
      </c>
      <c r="G894" s="246">
        <v>8.7216353286579569</v>
      </c>
      <c r="H894" s="160">
        <v>0</v>
      </c>
      <c r="I894" s="162">
        <v>0</v>
      </c>
      <c r="J894" s="161">
        <v>8.7216353286579569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214</v>
      </c>
      <c r="T894" s="130"/>
    </row>
    <row r="895" spans="1:20" ht="10.65" customHeight="1" x14ac:dyDescent="0.2">
      <c r="A895" s="122"/>
      <c r="B895" s="158" t="s">
        <v>102</v>
      </c>
      <c r="C895" s="159">
        <v>4.0720904993075884</v>
      </c>
      <c r="D895" s="160">
        <v>4.0720904993075884</v>
      </c>
      <c r="E895" s="160">
        <v>0</v>
      </c>
      <c r="F895" s="160">
        <v>0</v>
      </c>
      <c r="G895" s="246">
        <v>4.0720904993075884</v>
      </c>
      <c r="H895" s="160">
        <v>0</v>
      </c>
      <c r="I895" s="162">
        <v>0</v>
      </c>
      <c r="J895" s="161">
        <v>4.0720904993075884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214</v>
      </c>
      <c r="T895" s="130"/>
    </row>
    <row r="896" spans="1:20" ht="10.65" customHeight="1" x14ac:dyDescent="0.2">
      <c r="A896" s="122"/>
      <c r="B896" s="1" t="s">
        <v>103</v>
      </c>
      <c r="C896" s="159">
        <v>9.2025618607705556E-2</v>
      </c>
      <c r="D896" s="160">
        <v>9.2025618607705556E-2</v>
      </c>
      <c r="E896" s="160">
        <v>0</v>
      </c>
      <c r="F896" s="160">
        <v>0</v>
      </c>
      <c r="G896" s="246">
        <v>9.2025618607705556E-2</v>
      </c>
      <c r="H896" s="160">
        <v>0.68799999999999994</v>
      </c>
      <c r="I896" s="162">
        <v>747.61790293729348</v>
      </c>
      <c r="J896" s="161">
        <v>-0.59597438139229442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3148.5943082499853</v>
      </c>
      <c r="D897" s="160">
        <v>3185.5943082499853</v>
      </c>
      <c r="E897" s="160">
        <v>0</v>
      </c>
      <c r="F897" s="160">
        <v>37</v>
      </c>
      <c r="G897" s="246">
        <v>3185.5943082499853</v>
      </c>
      <c r="H897" s="160">
        <v>1952.5794411046206</v>
      </c>
      <c r="I897" s="162">
        <v>61.29403973531317</v>
      </c>
      <c r="J897" s="161">
        <v>1233.0148671453646</v>
      </c>
      <c r="K897" s="160">
        <v>81.267000000000507</v>
      </c>
      <c r="L897" s="160">
        <v>36.13599999999974</v>
      </c>
      <c r="M897" s="160">
        <v>70.473000000000297</v>
      </c>
      <c r="N897" s="160">
        <v>35.760000000000034</v>
      </c>
      <c r="O897" s="160">
        <v>1.1225534873473857</v>
      </c>
      <c r="P897" s="160">
        <v>55.909000000000148</v>
      </c>
      <c r="Q897" s="146">
        <v>20.053960313104533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0.65485017605805507</v>
      </c>
      <c r="D899" s="160">
        <v>0.65485017605805507</v>
      </c>
      <c r="E899" s="160">
        <v>0</v>
      </c>
      <c r="F899" s="160">
        <v>0</v>
      </c>
      <c r="G899" s="246">
        <v>0.65485017605805507</v>
      </c>
      <c r="H899" s="160">
        <v>0</v>
      </c>
      <c r="I899" s="162">
        <v>0</v>
      </c>
      <c r="J899" s="161">
        <v>0.65485017605805507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214</v>
      </c>
      <c r="T899" s="130"/>
    </row>
    <row r="900" spans="1:20" ht="10.65" customHeight="1" x14ac:dyDescent="0.2">
      <c r="A900" s="122"/>
      <c r="B900" s="158" t="s">
        <v>107</v>
      </c>
      <c r="C900" s="159">
        <v>31.8579072181874</v>
      </c>
      <c r="D900" s="159">
        <v>1.8579072181873999</v>
      </c>
      <c r="E900" s="170">
        <v>0</v>
      </c>
      <c r="F900" s="160">
        <v>-30</v>
      </c>
      <c r="G900" s="246">
        <v>1.8579072181873999</v>
      </c>
      <c r="H900" s="160">
        <v>5.8499999761581399E-2</v>
      </c>
      <c r="I900" s="162">
        <v>3.1487040466237497</v>
      </c>
      <c r="J900" s="161">
        <v>1.7994072184258185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214</v>
      </c>
      <c r="T900" s="130"/>
    </row>
    <row r="901" spans="1:20" ht="10.65" customHeight="1" x14ac:dyDescent="0.2">
      <c r="A901" s="122"/>
      <c r="B901" s="171" t="s">
        <v>108</v>
      </c>
      <c r="C901" s="159">
        <v>18.536934355769866</v>
      </c>
      <c r="D901" s="159">
        <v>11.536934355769869</v>
      </c>
      <c r="E901" s="170">
        <v>0</v>
      </c>
      <c r="F901" s="160">
        <v>-6.9999999999999964</v>
      </c>
      <c r="G901" s="246">
        <v>11.536934355769869</v>
      </c>
      <c r="H901" s="160">
        <v>3.4679999828338616E-2</v>
      </c>
      <c r="I901" s="162">
        <v>0.30059978464724818</v>
      </c>
      <c r="J901" s="161">
        <v>11.502254355941531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214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3199.6440000000007</v>
      </c>
      <c r="D904" s="192">
        <v>3199.6440000000007</v>
      </c>
      <c r="E904" s="174">
        <v>0</v>
      </c>
      <c r="F904" s="177">
        <v>0</v>
      </c>
      <c r="G904" s="240">
        <v>3199.6440000000007</v>
      </c>
      <c r="H904" s="177">
        <v>1952.6726211042105</v>
      </c>
      <c r="I904" s="176">
        <v>61.02780875323036</v>
      </c>
      <c r="J904" s="185">
        <v>1246.9713788957902</v>
      </c>
      <c r="K904" s="177">
        <v>81.267000000000507</v>
      </c>
      <c r="L904" s="177">
        <v>36.13599999999974</v>
      </c>
      <c r="M904" s="177">
        <v>70.473000000000297</v>
      </c>
      <c r="N904" s="177">
        <v>35.760000000000034</v>
      </c>
      <c r="O904" s="177">
        <v>1.1176243357073483</v>
      </c>
      <c r="P904" s="186">
        <v>55.909000000000148</v>
      </c>
      <c r="Q904" s="153">
        <v>20.303589384460228</v>
      </c>
      <c r="T904" s="130"/>
    </row>
    <row r="905" spans="1:20" ht="10.65" customHeight="1" x14ac:dyDescent="0.2">
      <c r="A905" s="122"/>
      <c r="B905" s="187" t="s">
        <v>244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213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146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44139</v>
      </c>
      <c r="L914" s="151">
        <v>44146</v>
      </c>
      <c r="M914" s="151">
        <v>44153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58" t="s">
        <v>140</v>
      </c>
      <c r="D916" s="258"/>
      <c r="E916" s="258"/>
      <c r="F916" s="258"/>
      <c r="G916" s="258"/>
      <c r="H916" s="258"/>
      <c r="I916" s="258"/>
      <c r="J916" s="258"/>
      <c r="K916" s="258"/>
      <c r="L916" s="258"/>
      <c r="M916" s="258"/>
      <c r="N916" s="258"/>
      <c r="O916" s="258"/>
      <c r="P916" s="259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268.39999999999998</v>
      </c>
      <c r="D917" s="197">
        <v>268.79999999999995</v>
      </c>
      <c r="E917" s="160">
        <v>0</v>
      </c>
      <c r="F917" s="160">
        <v>0.39999999999997726</v>
      </c>
      <c r="G917" s="246">
        <v>268.79999999999995</v>
      </c>
      <c r="H917" s="160">
        <v>364.14800000000002</v>
      </c>
      <c r="I917" s="162">
        <v>135.47172619047623</v>
      </c>
      <c r="J917" s="161">
        <v>-95.34800000000007</v>
      </c>
      <c r="K917" s="160">
        <v>5.2950000000000159</v>
      </c>
      <c r="L917" s="160">
        <v>7.3809999999999718</v>
      </c>
      <c r="M917" s="160">
        <v>21.973000000000013</v>
      </c>
      <c r="N917" s="160">
        <v>20.52800000000002</v>
      </c>
      <c r="O917" s="160">
        <v>7.6369047619047707</v>
      </c>
      <c r="P917" s="160">
        <v>13.794250000000005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42.854367858798916</v>
      </c>
      <c r="D918" s="197">
        <v>31.854367858798916</v>
      </c>
      <c r="E918" s="160">
        <v>0</v>
      </c>
      <c r="F918" s="160">
        <v>-11</v>
      </c>
      <c r="G918" s="246">
        <v>31.854367858798916</v>
      </c>
      <c r="H918" s="160">
        <v>4.3390000000000004</v>
      </c>
      <c r="I918" s="162">
        <v>13.621365896298796</v>
      </c>
      <c r="J918" s="161">
        <v>27.515367858798918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214</v>
      </c>
      <c r="T918" s="130"/>
    </row>
    <row r="919" spans="1:20" ht="10.65" customHeight="1" x14ac:dyDescent="0.2">
      <c r="A919" s="122"/>
      <c r="B919" s="158" t="s">
        <v>82</v>
      </c>
      <c r="C919" s="159">
        <v>38.9</v>
      </c>
      <c r="D919" s="197">
        <v>39.199999999999996</v>
      </c>
      <c r="E919" s="160">
        <v>0</v>
      </c>
      <c r="F919" s="160">
        <v>0.29999999999999716</v>
      </c>
      <c r="G919" s="246">
        <v>39.199999999999996</v>
      </c>
      <c r="H919" s="160">
        <v>13.021000000000001</v>
      </c>
      <c r="I919" s="162">
        <v>33.216836734693885</v>
      </c>
      <c r="J919" s="161">
        <v>26.178999999999995</v>
      </c>
      <c r="K919" s="160">
        <v>0</v>
      </c>
      <c r="L919" s="160">
        <v>0</v>
      </c>
      <c r="M919" s="160">
        <v>0</v>
      </c>
      <c r="N919" s="160">
        <v>0.48600000000000065</v>
      </c>
      <c r="O919" s="160">
        <v>1.2397959183673488</v>
      </c>
      <c r="P919" s="160">
        <v>0.12150000000000016</v>
      </c>
      <c r="Q919" s="146" t="s">
        <v>214</v>
      </c>
      <c r="T919" s="130"/>
    </row>
    <row r="920" spans="1:20" ht="10.65" customHeight="1" x14ac:dyDescent="0.2">
      <c r="A920" s="122"/>
      <c r="B920" s="158" t="s">
        <v>83</v>
      </c>
      <c r="C920" s="159">
        <v>50.3</v>
      </c>
      <c r="D920" s="197">
        <v>56.9</v>
      </c>
      <c r="E920" s="160">
        <v>0</v>
      </c>
      <c r="F920" s="160">
        <v>6.6000000000000014</v>
      </c>
      <c r="G920" s="246">
        <v>56.9</v>
      </c>
      <c r="H920" s="160">
        <v>14.048</v>
      </c>
      <c r="I920" s="162">
        <v>24.688927943760984</v>
      </c>
      <c r="J920" s="161">
        <v>42.851999999999997</v>
      </c>
      <c r="K920" s="160">
        <v>0.1039999999999992</v>
      </c>
      <c r="L920" s="160">
        <v>0</v>
      </c>
      <c r="M920" s="160">
        <v>0</v>
      </c>
      <c r="N920" s="160">
        <v>0</v>
      </c>
      <c r="O920" s="160">
        <v>0</v>
      </c>
      <c r="P920" s="160">
        <v>2.5999999999999801E-2</v>
      </c>
      <c r="Q920" s="146" t="s">
        <v>214</v>
      </c>
      <c r="T920" s="130"/>
    </row>
    <row r="921" spans="1:20" ht="10.65" customHeight="1" x14ac:dyDescent="0.2">
      <c r="A921" s="122"/>
      <c r="B921" s="158" t="s">
        <v>84</v>
      </c>
      <c r="C921" s="159">
        <v>0.81181944940072537</v>
      </c>
      <c r="D921" s="197">
        <v>0.81181944940072537</v>
      </c>
      <c r="E921" s="160">
        <v>0</v>
      </c>
      <c r="F921" s="160">
        <v>0</v>
      </c>
      <c r="G921" s="246">
        <v>0.81181944940072537</v>
      </c>
      <c r="H921" s="160">
        <v>1.6879999999999999</v>
      </c>
      <c r="I921" s="162">
        <v>207.92800680570781</v>
      </c>
      <c r="J921" s="161">
        <v>-0.87618055059927458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>
        <v>0</v>
      </c>
      <c r="T921" s="130"/>
    </row>
    <row r="922" spans="1:20" ht="10.65" customHeight="1" x14ac:dyDescent="0.2">
      <c r="A922" s="122"/>
      <c r="B922" s="158" t="s">
        <v>85</v>
      </c>
      <c r="C922" s="159">
        <v>9.2371853011985632</v>
      </c>
      <c r="D922" s="197">
        <v>9.2371853011985632</v>
      </c>
      <c r="E922" s="160">
        <v>0</v>
      </c>
      <c r="F922" s="160">
        <v>0</v>
      </c>
      <c r="G922" s="246">
        <v>9.2371853011985632</v>
      </c>
      <c r="H922" s="160">
        <v>0</v>
      </c>
      <c r="I922" s="162">
        <v>0</v>
      </c>
      <c r="J922" s="161">
        <v>9.2371853011985632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214</v>
      </c>
      <c r="T922" s="130"/>
    </row>
    <row r="923" spans="1:20" ht="10.65" customHeight="1" x14ac:dyDescent="0.2">
      <c r="A923" s="122"/>
      <c r="B923" s="158" t="s">
        <v>86</v>
      </c>
      <c r="C923" s="159">
        <v>30.1</v>
      </c>
      <c r="D923" s="197">
        <v>30.1</v>
      </c>
      <c r="E923" s="160">
        <v>0</v>
      </c>
      <c r="F923" s="160">
        <v>0</v>
      </c>
      <c r="G923" s="246">
        <v>30.1</v>
      </c>
      <c r="H923" s="160">
        <v>17.723000000000003</v>
      </c>
      <c r="I923" s="162">
        <v>58.880398671096351</v>
      </c>
      <c r="J923" s="161">
        <v>12.376999999999999</v>
      </c>
      <c r="K923" s="160">
        <v>0</v>
      </c>
      <c r="L923" s="160">
        <v>5.6790000000000038</v>
      </c>
      <c r="M923" s="160">
        <v>0</v>
      </c>
      <c r="N923" s="160">
        <v>0</v>
      </c>
      <c r="O923" s="160">
        <v>0</v>
      </c>
      <c r="P923" s="160">
        <v>1.419750000000001</v>
      </c>
      <c r="Q923" s="146">
        <v>6.7177319950695473</v>
      </c>
      <c r="T923" s="130"/>
    </row>
    <row r="924" spans="1:20" ht="10.65" customHeight="1" x14ac:dyDescent="0.2">
      <c r="A924" s="122"/>
      <c r="B924" s="158" t="s">
        <v>87</v>
      </c>
      <c r="C924" s="159">
        <v>8.4</v>
      </c>
      <c r="D924" s="197">
        <v>8.4</v>
      </c>
      <c r="E924" s="160">
        <v>0</v>
      </c>
      <c r="F924" s="160">
        <v>0</v>
      </c>
      <c r="G924" s="246">
        <v>8.4</v>
      </c>
      <c r="H924" s="160">
        <v>0</v>
      </c>
      <c r="I924" s="162">
        <v>0</v>
      </c>
      <c r="J924" s="161">
        <v>8.4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214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26.8</v>
      </c>
      <c r="D926" s="197">
        <v>26.8</v>
      </c>
      <c r="E926" s="160">
        <v>0</v>
      </c>
      <c r="F926" s="160">
        <v>0</v>
      </c>
      <c r="G926" s="246">
        <v>26.8</v>
      </c>
      <c r="H926" s="160">
        <v>4.5010000000000003</v>
      </c>
      <c r="I926" s="162">
        <v>16.794776119402986</v>
      </c>
      <c r="J926" s="161">
        <v>22.298999999999999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214</v>
      </c>
      <c r="T926" s="130"/>
    </row>
    <row r="927" spans="1:20" ht="10.65" customHeight="1" x14ac:dyDescent="0.2">
      <c r="A927" s="122"/>
      <c r="B927" s="165" t="s">
        <v>90</v>
      </c>
      <c r="C927" s="159">
        <v>475.8033726093982</v>
      </c>
      <c r="D927" s="160">
        <v>472.10337260939815</v>
      </c>
      <c r="E927" s="160">
        <v>0</v>
      </c>
      <c r="F927" s="160">
        <v>-3.7000000000000455</v>
      </c>
      <c r="G927" s="246">
        <v>472.10337260939815</v>
      </c>
      <c r="H927" s="160">
        <v>419.46800000000002</v>
      </c>
      <c r="I927" s="162">
        <v>88.850879772691897</v>
      </c>
      <c r="J927" s="161">
        <v>52.635372609398132</v>
      </c>
      <c r="K927" s="160">
        <v>5.3990000000000151</v>
      </c>
      <c r="L927" s="160">
        <v>13.059999999999976</v>
      </c>
      <c r="M927" s="160">
        <v>21.973000000000013</v>
      </c>
      <c r="N927" s="160">
        <v>21.014000000000021</v>
      </c>
      <c r="O927" s="160">
        <v>4.4511438001071584</v>
      </c>
      <c r="P927" s="166">
        <v>15.361500000000007</v>
      </c>
      <c r="Q927" s="146">
        <v>1.4264474569148917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29.862979314694041</v>
      </c>
      <c r="D929" s="160">
        <v>29.862979314694041</v>
      </c>
      <c r="E929" s="160">
        <v>0</v>
      </c>
      <c r="F929" s="160">
        <v>0</v>
      </c>
      <c r="G929" s="246">
        <v>29.862979314694041</v>
      </c>
      <c r="H929" s="160">
        <v>23.785</v>
      </c>
      <c r="I929" s="162">
        <v>79.647110053405228</v>
      </c>
      <c r="J929" s="161">
        <v>6.0779793146940406</v>
      </c>
      <c r="K929" s="160">
        <v>0</v>
      </c>
      <c r="L929" s="160">
        <v>0</v>
      </c>
      <c r="M929" s="160">
        <v>1.0339999999999989</v>
      </c>
      <c r="N929" s="160">
        <v>0</v>
      </c>
      <c r="O929" s="160">
        <v>0</v>
      </c>
      <c r="P929" s="160">
        <v>0.25849999999999973</v>
      </c>
      <c r="Q929" s="146">
        <v>21.512492513323199</v>
      </c>
      <c r="T929" s="130"/>
    </row>
    <row r="930" spans="1:20" ht="10.65" customHeight="1" x14ac:dyDescent="0.2">
      <c r="A930" s="122"/>
      <c r="B930" s="158" t="s">
        <v>92</v>
      </c>
      <c r="C930" s="159">
        <v>29.208900333490433</v>
      </c>
      <c r="D930" s="160">
        <v>29.208900333490433</v>
      </c>
      <c r="E930" s="160">
        <v>0</v>
      </c>
      <c r="F930" s="160">
        <v>0</v>
      </c>
      <c r="G930" s="246">
        <v>29.208900333490433</v>
      </c>
      <c r="H930" s="160">
        <v>3.46</v>
      </c>
      <c r="I930" s="162">
        <v>11.84570442740298</v>
      </c>
      <c r="J930" s="161">
        <v>25.748900333490433</v>
      </c>
      <c r="K930" s="160">
        <v>0</v>
      </c>
      <c r="L930" s="160">
        <v>0</v>
      </c>
      <c r="M930" s="160">
        <v>0.3580000000000001</v>
      </c>
      <c r="N930" s="160">
        <v>0</v>
      </c>
      <c r="O930" s="160">
        <v>0</v>
      </c>
      <c r="P930" s="160">
        <v>8.9500000000000024E-2</v>
      </c>
      <c r="Q930" s="146" t="s">
        <v>214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8.488787845963822</v>
      </c>
      <c r="D932" s="160">
        <v>8.488787845963822</v>
      </c>
      <c r="E932" s="160">
        <v>0</v>
      </c>
      <c r="F932" s="160">
        <v>0</v>
      </c>
      <c r="G932" s="246">
        <v>8.488787845963822</v>
      </c>
      <c r="H932" s="160">
        <v>0</v>
      </c>
      <c r="I932" s="162">
        <v>0</v>
      </c>
      <c r="J932" s="161">
        <v>8.488787845963822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214</v>
      </c>
      <c r="T932" s="130"/>
    </row>
    <row r="933" spans="1:20" ht="10.65" customHeight="1" x14ac:dyDescent="0.2">
      <c r="A933" s="122"/>
      <c r="B933" s="158" t="s">
        <v>95</v>
      </c>
      <c r="C933" s="159">
        <v>23.103681033716413</v>
      </c>
      <c r="D933" s="160">
        <v>26.803681033716412</v>
      </c>
      <c r="E933" s="160">
        <v>0</v>
      </c>
      <c r="F933" s="160">
        <v>3.6999999999999993</v>
      </c>
      <c r="G933" s="246">
        <v>26.803681033716412</v>
      </c>
      <c r="H933" s="160">
        <v>14.933999999999999</v>
      </c>
      <c r="I933" s="162">
        <v>55.716227861443677</v>
      </c>
      <c r="J933" s="161">
        <v>11.869681033716413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214</v>
      </c>
      <c r="T933" s="130"/>
    </row>
    <row r="934" spans="1:20" ht="10.65" customHeight="1" x14ac:dyDescent="0.2">
      <c r="A934" s="122"/>
      <c r="B934" s="158" t="s">
        <v>96</v>
      </c>
      <c r="C934" s="159">
        <v>12.427758584379124</v>
      </c>
      <c r="D934" s="160">
        <v>12.427758584379124</v>
      </c>
      <c r="E934" s="160">
        <v>0</v>
      </c>
      <c r="F934" s="160">
        <v>0</v>
      </c>
      <c r="G934" s="246">
        <v>12.427758584379124</v>
      </c>
      <c r="H934" s="160">
        <v>0</v>
      </c>
      <c r="I934" s="162">
        <v>0</v>
      </c>
      <c r="J934" s="161">
        <v>12.427758584379124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214</v>
      </c>
      <c r="T934" s="130"/>
    </row>
    <row r="935" spans="1:20" ht="10.65" customHeight="1" x14ac:dyDescent="0.2">
      <c r="A935" s="122"/>
      <c r="B935" s="158" t="s">
        <v>97</v>
      </c>
      <c r="C935" s="159">
        <v>29.672306505473543</v>
      </c>
      <c r="D935" s="160">
        <v>29.672306505473543</v>
      </c>
      <c r="E935" s="160">
        <v>0</v>
      </c>
      <c r="F935" s="160">
        <v>0</v>
      </c>
      <c r="G935" s="246">
        <v>29.672306505473543</v>
      </c>
      <c r="H935" s="160">
        <v>0</v>
      </c>
      <c r="I935" s="162">
        <v>0</v>
      </c>
      <c r="J935" s="161">
        <v>29.672306505473543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214</v>
      </c>
      <c r="T935" s="130"/>
    </row>
    <row r="936" spans="1:20" ht="10.65" customHeight="1" x14ac:dyDescent="0.2">
      <c r="A936" s="122"/>
      <c r="B936" s="158" t="s">
        <v>98</v>
      </c>
      <c r="C936" s="159">
        <v>4.5372127371806634</v>
      </c>
      <c r="D936" s="160">
        <v>4.5372127371806634</v>
      </c>
      <c r="E936" s="160">
        <v>0</v>
      </c>
      <c r="F936" s="160">
        <v>0</v>
      </c>
      <c r="G936" s="246">
        <v>4.5372127371806634</v>
      </c>
      <c r="H936" s="160">
        <v>0</v>
      </c>
      <c r="I936" s="162">
        <v>0</v>
      </c>
      <c r="J936" s="161">
        <v>4.5372127371806634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214</v>
      </c>
      <c r="T936" s="130"/>
    </row>
    <row r="937" spans="1:20" ht="10.65" customHeight="1" x14ac:dyDescent="0.2">
      <c r="A937" s="122"/>
      <c r="B937" s="158" t="s">
        <v>99</v>
      </c>
      <c r="C937" s="159">
        <v>0.45436785879891595</v>
      </c>
      <c r="D937" s="160">
        <v>0.45436785879891595</v>
      </c>
      <c r="E937" s="160">
        <v>0</v>
      </c>
      <c r="F937" s="160">
        <v>0</v>
      </c>
      <c r="G937" s="246">
        <v>0.45436785879891595</v>
      </c>
      <c r="H937" s="160">
        <v>0</v>
      </c>
      <c r="I937" s="162">
        <v>0</v>
      </c>
      <c r="J937" s="161">
        <v>0.45436785879891595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214</v>
      </c>
      <c r="T937" s="130"/>
    </row>
    <row r="938" spans="1:20" ht="10.65" customHeight="1" x14ac:dyDescent="0.2">
      <c r="A938" s="122"/>
      <c r="B938" s="158" t="s">
        <v>100</v>
      </c>
      <c r="C938" s="159">
        <v>4.7324252799798315E-2</v>
      </c>
      <c r="D938" s="160">
        <v>4.7324252799798315E-2</v>
      </c>
      <c r="E938" s="160">
        <v>0</v>
      </c>
      <c r="F938" s="160">
        <v>0</v>
      </c>
      <c r="G938" s="246">
        <v>4.7324252799798315E-2</v>
      </c>
      <c r="H938" s="160">
        <v>0</v>
      </c>
      <c r="I938" s="162">
        <v>0</v>
      </c>
      <c r="J938" s="161">
        <v>4.7324252799798315E-2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214</v>
      </c>
      <c r="T938" s="130"/>
    </row>
    <row r="939" spans="1:20" ht="10.65" customHeight="1" x14ac:dyDescent="0.2">
      <c r="A939" s="122"/>
      <c r="B939" s="158" t="s">
        <v>101</v>
      </c>
      <c r="C939" s="159">
        <v>1.9090245951931428</v>
      </c>
      <c r="D939" s="160">
        <v>1.9090245951931428</v>
      </c>
      <c r="E939" s="160">
        <v>0</v>
      </c>
      <c r="F939" s="160">
        <v>0</v>
      </c>
      <c r="G939" s="246">
        <v>1.9090245951931428</v>
      </c>
      <c r="H939" s="160">
        <v>0</v>
      </c>
      <c r="I939" s="162">
        <v>0</v>
      </c>
      <c r="J939" s="161">
        <v>1.9090245951931428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214</v>
      </c>
      <c r="T939" s="130"/>
    </row>
    <row r="940" spans="1:20" ht="10.65" customHeight="1" x14ac:dyDescent="0.2">
      <c r="A940" s="122"/>
      <c r="B940" s="158" t="s">
        <v>102</v>
      </c>
      <c r="C940" s="159">
        <v>0.88141420839624363</v>
      </c>
      <c r="D940" s="160">
        <v>0.88141420839624363</v>
      </c>
      <c r="E940" s="160">
        <v>0</v>
      </c>
      <c r="F940" s="160">
        <v>0</v>
      </c>
      <c r="G940" s="246">
        <v>0.88141420839624363</v>
      </c>
      <c r="H940" s="160">
        <v>0</v>
      </c>
      <c r="I940" s="162">
        <v>0</v>
      </c>
      <c r="J940" s="161">
        <v>0.88141420839624363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214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616.39712987948428</v>
      </c>
      <c r="D942" s="198">
        <v>616.39712987948428</v>
      </c>
      <c r="E942" s="198">
        <v>0</v>
      </c>
      <c r="F942" s="160">
        <v>0</v>
      </c>
      <c r="G942" s="246">
        <v>616.39712987948428</v>
      </c>
      <c r="H942" s="160">
        <v>461.64700000000005</v>
      </c>
      <c r="I942" s="162">
        <v>74.894411025284882</v>
      </c>
      <c r="J942" s="161">
        <v>154.75012987948423</v>
      </c>
      <c r="K942" s="160">
        <v>5.3990000000000009</v>
      </c>
      <c r="L942" s="160">
        <v>13.059999999999945</v>
      </c>
      <c r="M942" s="160">
        <v>23.365000000000123</v>
      </c>
      <c r="N942" s="160">
        <v>21.01400000000001</v>
      </c>
      <c r="O942" s="160">
        <v>3.4091657766330918</v>
      </c>
      <c r="P942" s="160">
        <v>15.70950000000002</v>
      </c>
      <c r="Q942" s="146">
        <v>7.8507355345163141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0.14197275839939497</v>
      </c>
      <c r="D944" s="160">
        <v>0.14197275839939497</v>
      </c>
      <c r="E944" s="160">
        <v>0</v>
      </c>
      <c r="F944" s="160">
        <v>0</v>
      </c>
      <c r="G944" s="246">
        <v>0.14197275839939497</v>
      </c>
      <c r="H944" s="160">
        <v>0</v>
      </c>
      <c r="I944" s="162">
        <v>0</v>
      </c>
      <c r="J944" s="161">
        <v>0.14197275839939497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214</v>
      </c>
      <c r="T944" s="130"/>
    </row>
    <row r="945" spans="1:20" ht="10.65" customHeight="1" x14ac:dyDescent="0.2">
      <c r="A945" s="122"/>
      <c r="B945" s="158" t="s">
        <v>107</v>
      </c>
      <c r="C945" s="159">
        <v>0.27197619481154228</v>
      </c>
      <c r="D945" s="159">
        <v>0.27197619481154228</v>
      </c>
      <c r="E945" s="170">
        <v>0</v>
      </c>
      <c r="F945" s="160">
        <v>0</v>
      </c>
      <c r="G945" s="246">
        <v>0.27197619481154228</v>
      </c>
      <c r="H945" s="160">
        <v>0</v>
      </c>
      <c r="I945" s="162">
        <v>0</v>
      </c>
      <c r="J945" s="161">
        <v>0.27197619481154228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214</v>
      </c>
      <c r="T945" s="130"/>
    </row>
    <row r="946" spans="1:20" ht="10.65" customHeight="1" x14ac:dyDescent="0.2">
      <c r="A946" s="122"/>
      <c r="B946" s="171" t="s">
        <v>108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246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214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618.80000000000007</v>
      </c>
      <c r="D949" s="192">
        <v>618.80000000000007</v>
      </c>
      <c r="E949" s="174">
        <v>0</v>
      </c>
      <c r="F949" s="177">
        <v>0</v>
      </c>
      <c r="G949" s="240">
        <v>618.80000000000041</v>
      </c>
      <c r="H949" s="177">
        <v>461.64700000000005</v>
      </c>
      <c r="I949" s="176">
        <v>74.603587588881666</v>
      </c>
      <c r="J949" s="185">
        <v>157.15300000000036</v>
      </c>
      <c r="K949" s="177">
        <v>5.3990000000000009</v>
      </c>
      <c r="L949" s="177">
        <v>13.059999999999945</v>
      </c>
      <c r="M949" s="177">
        <v>23.365000000000123</v>
      </c>
      <c r="N949" s="177">
        <v>21.01400000000001</v>
      </c>
      <c r="O949" s="177">
        <v>3.395927601809956</v>
      </c>
      <c r="P949" s="186">
        <v>15.70950000000002</v>
      </c>
      <c r="Q949" s="153">
        <v>8.0036920334829347</v>
      </c>
      <c r="T949" s="130"/>
    </row>
    <row r="950" spans="1:20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146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44139</v>
      </c>
      <c r="L954" s="151">
        <v>44146</v>
      </c>
      <c r="M954" s="151">
        <v>44153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55" t="s">
        <v>153</v>
      </c>
      <c r="D956" s="255"/>
      <c r="E956" s="255"/>
      <c r="F956" s="255"/>
      <c r="G956" s="255"/>
      <c r="H956" s="255"/>
      <c r="I956" s="255"/>
      <c r="J956" s="255"/>
      <c r="K956" s="255"/>
      <c r="L956" s="255"/>
      <c r="M956" s="255"/>
      <c r="N956" s="255"/>
      <c r="O956" s="255"/>
      <c r="P956" s="256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253.61500000000001</v>
      </c>
      <c r="I957" s="162" t="s">
        <v>118</v>
      </c>
      <c r="J957" s="161">
        <v>-253.61500000000001</v>
      </c>
      <c r="K957" s="160">
        <v>4.0629999999999882</v>
      </c>
      <c r="L957" s="160">
        <v>8.9579999999999984</v>
      </c>
      <c r="M957" s="160">
        <v>14.674000000000007</v>
      </c>
      <c r="N957" s="160">
        <v>9.7700000000000102</v>
      </c>
      <c r="O957" s="160" t="s">
        <v>42</v>
      </c>
      <c r="P957" s="160">
        <v>9.3662500000000009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15.060589996337891</v>
      </c>
      <c r="I958" s="162" t="s">
        <v>118</v>
      </c>
      <c r="J958" s="161">
        <v>-15.060589996337891</v>
      </c>
      <c r="K958" s="160">
        <v>2.032</v>
      </c>
      <c r="L958" s="160">
        <v>0.74899999999999878</v>
      </c>
      <c r="M958" s="160">
        <v>0</v>
      </c>
      <c r="N958" s="160">
        <v>0</v>
      </c>
      <c r="O958" s="160" t="s">
        <v>42</v>
      </c>
      <c r="P958" s="160">
        <v>0.6952499999999997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5.7290000000000001</v>
      </c>
      <c r="I959" s="162" t="s">
        <v>118</v>
      </c>
      <c r="J959" s="161">
        <v>-5.7290000000000001</v>
      </c>
      <c r="K959" s="160">
        <v>0</v>
      </c>
      <c r="L959" s="160">
        <v>0</v>
      </c>
      <c r="M959" s="160">
        <v>0</v>
      </c>
      <c r="N959" s="160">
        <v>0.1379999999999999</v>
      </c>
      <c r="O959" s="160" t="s">
        <v>42</v>
      </c>
      <c r="P959" s="160">
        <v>3.4499999999999975E-2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1.8959999999999999</v>
      </c>
      <c r="I960" s="162" t="s">
        <v>118</v>
      </c>
      <c r="J960" s="161">
        <v>-1.8959999999999999</v>
      </c>
      <c r="K960" s="160">
        <v>1.2309999999999999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0.30774999999999997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1.3480000000000001</v>
      </c>
      <c r="I961" s="162" t="s">
        <v>118</v>
      </c>
      <c r="J961" s="161">
        <v>-1.3480000000000001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15.930999999999999</v>
      </c>
      <c r="I963" s="162" t="s">
        <v>118</v>
      </c>
      <c r="J963" s="161">
        <v>-15.930999999999999</v>
      </c>
      <c r="K963" s="160">
        <v>0</v>
      </c>
      <c r="L963" s="160">
        <v>0.88499999999999979</v>
      </c>
      <c r="M963" s="160">
        <v>1.5100000000000016</v>
      </c>
      <c r="N963" s="160">
        <v>-0.10200000000000209</v>
      </c>
      <c r="O963" s="160" t="s">
        <v>42</v>
      </c>
      <c r="P963" s="160">
        <v>0.57324999999999982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0.27300000000000002</v>
      </c>
      <c r="I964" s="162" t="s">
        <v>118</v>
      </c>
      <c r="J964" s="161">
        <v>-0.27300000000000002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148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148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2.0499999999999998</v>
      </c>
      <c r="I966" s="162" t="s">
        <v>118</v>
      </c>
      <c r="J966" s="161">
        <v>-2.0499999999999998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295.90258999633795</v>
      </c>
      <c r="I967" s="162" t="s">
        <v>118</v>
      </c>
      <c r="J967" s="161">
        <v>-295.90258999633795</v>
      </c>
      <c r="K967" s="160">
        <v>7.3259999999999881</v>
      </c>
      <c r="L967" s="160">
        <v>10.591999999999997</v>
      </c>
      <c r="M967" s="160">
        <v>16.184000000000008</v>
      </c>
      <c r="N967" s="160">
        <v>9.806000000000008</v>
      </c>
      <c r="O967" s="160" t="s">
        <v>42</v>
      </c>
      <c r="P967" s="166">
        <v>10.977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18.366</v>
      </c>
      <c r="I969" s="162" t="s">
        <v>118</v>
      </c>
      <c r="J969" s="161">
        <v>-18.366</v>
      </c>
      <c r="K969" s="160">
        <v>2.6399999999999988</v>
      </c>
      <c r="L969" s="160">
        <v>0</v>
      </c>
      <c r="M969" s="160">
        <v>0.91100000000000136</v>
      </c>
      <c r="N969" s="160">
        <v>4.6939999999999991</v>
      </c>
      <c r="O969" s="160" t="s">
        <v>42</v>
      </c>
      <c r="P969" s="160">
        <v>2.0612499999999998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6.8209999999999997</v>
      </c>
      <c r="I970" s="162" t="s">
        <v>118</v>
      </c>
      <c r="J970" s="161">
        <v>-6.8209999999999997</v>
      </c>
      <c r="K970" s="160">
        <v>0</v>
      </c>
      <c r="L970" s="160">
        <v>0</v>
      </c>
      <c r="M970" s="160">
        <v>0.14000000000000057</v>
      </c>
      <c r="N970" s="160">
        <v>3.4999999999999254E-2</v>
      </c>
      <c r="O970" s="160" t="s">
        <v>42</v>
      </c>
      <c r="P970" s="160">
        <v>4.3749999999999956E-2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5.513719984859228</v>
      </c>
      <c r="I973" s="162" t="s">
        <v>118</v>
      </c>
      <c r="J973" s="161">
        <v>-5.513719984859228</v>
      </c>
      <c r="K973" s="160">
        <v>0</v>
      </c>
      <c r="L973" s="160">
        <v>0</v>
      </c>
      <c r="M973" s="160">
        <v>0.8400000000000003</v>
      </c>
      <c r="N973" s="160">
        <v>0.81400000000000006</v>
      </c>
      <c r="O973" s="160" t="s">
        <v>42</v>
      </c>
      <c r="P973" s="160">
        <v>0.41350000000000009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3.4921999969482398</v>
      </c>
      <c r="I975" s="162" t="s">
        <v>118</v>
      </c>
      <c r="J975" s="161">
        <v>-3.4921999969482398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330.0955099781454</v>
      </c>
      <c r="I982" s="162" t="s">
        <v>118</v>
      </c>
      <c r="J982" s="161">
        <v>-330.0955099781454</v>
      </c>
      <c r="K982" s="160">
        <v>9.9660000000000082</v>
      </c>
      <c r="L982" s="160">
        <v>10.592000000000041</v>
      </c>
      <c r="M982" s="160">
        <v>18.074999999999989</v>
      </c>
      <c r="N982" s="160">
        <v>15.348999999999933</v>
      </c>
      <c r="O982" s="160" t="s">
        <v>42</v>
      </c>
      <c r="P982" s="160">
        <v>13.495499999999993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>
        <v>585.85</v>
      </c>
      <c r="D988" s="160"/>
      <c r="E988" s="160"/>
      <c r="F988" s="160"/>
      <c r="G988" s="246">
        <v>585.85</v>
      </c>
      <c r="H988" s="160"/>
      <c r="I988" s="162"/>
      <c r="J988" s="161">
        <v>585.85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585.85</v>
      </c>
      <c r="D989" s="177">
        <v>0</v>
      </c>
      <c r="E989" s="177">
        <v>0</v>
      </c>
      <c r="F989" s="177">
        <v>0</v>
      </c>
      <c r="G989" s="240">
        <v>585.85</v>
      </c>
      <c r="H989" s="177">
        <v>330.0955099781454</v>
      </c>
      <c r="I989" s="176">
        <v>56.34471451363752</v>
      </c>
      <c r="J989" s="185">
        <v>255.75449002185462</v>
      </c>
      <c r="K989" s="177">
        <v>9.9660000000000082</v>
      </c>
      <c r="L989" s="177">
        <v>10.592000000000041</v>
      </c>
      <c r="M989" s="177">
        <v>18.074999999999989</v>
      </c>
      <c r="N989" s="177">
        <v>15.348999999999933</v>
      </c>
      <c r="O989" s="177" t="s">
        <v>42</v>
      </c>
      <c r="P989" s="186">
        <v>13.495499999999993</v>
      </c>
      <c r="Q989" s="153">
        <v>0</v>
      </c>
      <c r="T989" s="130"/>
    </row>
    <row r="990" spans="1:20" ht="10.65" customHeight="1" x14ac:dyDescent="0.2">
      <c r="A990" s="122"/>
      <c r="B990" s="187" t="s">
        <v>244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213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243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146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44139</v>
      </c>
      <c r="L999" s="151">
        <v>44146</v>
      </c>
      <c r="M999" s="151">
        <v>44153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55" t="s">
        <v>144</v>
      </c>
      <c r="D1001" s="255"/>
      <c r="E1001" s="255"/>
      <c r="F1001" s="255"/>
      <c r="G1001" s="255"/>
      <c r="H1001" s="255"/>
      <c r="I1001" s="255"/>
      <c r="J1001" s="255"/>
      <c r="K1001" s="255"/>
      <c r="L1001" s="255"/>
      <c r="M1001" s="255"/>
      <c r="N1001" s="255"/>
      <c r="O1001" s="255"/>
      <c r="P1001" s="256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1081.5341326184616</v>
      </c>
      <c r="D1002" s="197">
        <v>1784.1341326184615</v>
      </c>
      <c r="E1002" s="160">
        <v>0</v>
      </c>
      <c r="F1002" s="160">
        <v>702.59999999999991</v>
      </c>
      <c r="G1002" s="246">
        <v>1784.1341326184615</v>
      </c>
      <c r="H1002" s="160">
        <v>1027.8689999999999</v>
      </c>
      <c r="I1002" s="162">
        <v>57.611643721622052</v>
      </c>
      <c r="J1002" s="161">
        <v>756.26513261846162</v>
      </c>
      <c r="K1002" s="160">
        <v>12.925000000000068</v>
      </c>
      <c r="L1002" s="160">
        <v>0.91700000000003001</v>
      </c>
      <c r="M1002" s="160">
        <v>10.445999999999913</v>
      </c>
      <c r="N1002" s="160">
        <v>3.8769999999999527</v>
      </c>
      <c r="O1002" s="160">
        <v>0.21730428946560892</v>
      </c>
      <c r="P1002" s="160">
        <v>7.0412499999999909</v>
      </c>
      <c r="Q1002" s="146" t="s">
        <v>214</v>
      </c>
      <c r="T1002" s="130"/>
      <c r="U1002" s="200"/>
    </row>
    <row r="1003" spans="1:21" ht="10.65" customHeight="1" x14ac:dyDescent="0.2">
      <c r="A1003" s="122"/>
      <c r="B1003" s="158" t="s">
        <v>81</v>
      </c>
      <c r="C1003" s="159">
        <v>233.65713220995002</v>
      </c>
      <c r="D1003" s="197">
        <v>191.15713220995002</v>
      </c>
      <c r="E1003" s="160">
        <v>0</v>
      </c>
      <c r="F1003" s="160">
        <v>-42.5</v>
      </c>
      <c r="G1003" s="246">
        <v>191.15713220995002</v>
      </c>
      <c r="H1003" s="160">
        <v>96.991014306545253</v>
      </c>
      <c r="I1003" s="162">
        <v>50.738893801785508</v>
      </c>
      <c r="J1003" s="161">
        <v>94.166117903404768</v>
      </c>
      <c r="K1003" s="160">
        <v>1.9113400039672825</v>
      </c>
      <c r="L1003" s="160">
        <v>0.12199999999999989</v>
      </c>
      <c r="M1003" s="160">
        <v>0</v>
      </c>
      <c r="N1003" s="160">
        <v>0</v>
      </c>
      <c r="O1003" s="160">
        <v>0</v>
      </c>
      <c r="P1003" s="160">
        <v>0.50833500099182061</v>
      </c>
      <c r="Q1003" s="146" t="s">
        <v>214</v>
      </c>
      <c r="T1003" s="130"/>
    </row>
    <row r="1004" spans="1:21" ht="10.65" customHeight="1" x14ac:dyDescent="0.2">
      <c r="A1004" s="122"/>
      <c r="B1004" s="158" t="s">
        <v>82</v>
      </c>
      <c r="C1004" s="159">
        <v>253.6870646117986</v>
      </c>
      <c r="D1004" s="197">
        <v>119.28706461179863</v>
      </c>
      <c r="E1004" s="160">
        <v>0</v>
      </c>
      <c r="F1004" s="160">
        <v>-134.39999999999998</v>
      </c>
      <c r="G1004" s="246">
        <v>119.28706461179863</v>
      </c>
      <c r="H1004" s="160">
        <v>54.021999999999998</v>
      </c>
      <c r="I1004" s="162">
        <v>45.287391533865197</v>
      </c>
      <c r="J1004" s="161">
        <v>65.265064611798635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214</v>
      </c>
      <c r="T1004" s="130"/>
    </row>
    <row r="1005" spans="1:21" ht="10.65" customHeight="1" x14ac:dyDescent="0.2">
      <c r="A1005" s="122"/>
      <c r="B1005" s="158" t="s">
        <v>83</v>
      </c>
      <c r="C1005" s="159">
        <v>421.28655653780561</v>
      </c>
      <c r="D1005" s="197">
        <v>415.28655653780561</v>
      </c>
      <c r="E1005" s="160">
        <v>0</v>
      </c>
      <c r="F1005" s="160">
        <v>-6</v>
      </c>
      <c r="G1005" s="246">
        <v>415.28655653780561</v>
      </c>
      <c r="H1005" s="160">
        <v>87.572999999999993</v>
      </c>
      <c r="I1005" s="162">
        <v>21.087366932868147</v>
      </c>
      <c r="J1005" s="161">
        <v>327.71355653780563</v>
      </c>
      <c r="K1005" s="160">
        <v>9.6389999999999958</v>
      </c>
      <c r="L1005" s="160">
        <v>0</v>
      </c>
      <c r="M1005" s="160">
        <v>2.9449999999999932</v>
      </c>
      <c r="N1005" s="160">
        <v>0</v>
      </c>
      <c r="O1005" s="160">
        <v>0</v>
      </c>
      <c r="P1005" s="160">
        <v>3.1459999999999972</v>
      </c>
      <c r="Q1005" s="146" t="s">
        <v>214</v>
      </c>
      <c r="T1005" s="130"/>
    </row>
    <row r="1006" spans="1:21" ht="10.65" customHeight="1" x14ac:dyDescent="0.2">
      <c r="A1006" s="122"/>
      <c r="B1006" s="158" t="s">
        <v>84</v>
      </c>
      <c r="C1006" s="159">
        <v>2.7682786671372499</v>
      </c>
      <c r="D1006" s="197">
        <v>2.7682786671372499</v>
      </c>
      <c r="E1006" s="160">
        <v>0</v>
      </c>
      <c r="F1006" s="160">
        <v>0</v>
      </c>
      <c r="G1006" s="246">
        <v>2.7682786671372499</v>
      </c>
      <c r="H1006" s="160">
        <v>1.2E-2</v>
      </c>
      <c r="I1006" s="162">
        <v>0.43348237092075403</v>
      </c>
      <c r="J1006" s="161">
        <v>2.7562786671372499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148</v>
      </c>
      <c r="T1006" s="130"/>
    </row>
    <row r="1007" spans="1:21" ht="10.65" customHeight="1" x14ac:dyDescent="0.2">
      <c r="A1007" s="122"/>
      <c r="B1007" s="158" t="s">
        <v>85</v>
      </c>
      <c r="C1007" s="159">
        <v>12.653229800951516</v>
      </c>
      <c r="D1007" s="197">
        <v>3.8532298009515156</v>
      </c>
      <c r="E1007" s="160">
        <v>0</v>
      </c>
      <c r="F1007" s="160">
        <v>-8.8000000000000007</v>
      </c>
      <c r="G1007" s="246">
        <v>3.8532298009515156</v>
      </c>
      <c r="H1007" s="160">
        <v>0</v>
      </c>
      <c r="I1007" s="162">
        <v>0</v>
      </c>
      <c r="J1007" s="161">
        <v>3.8532298009515156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214</v>
      </c>
      <c r="T1007" s="130"/>
    </row>
    <row r="1008" spans="1:21" ht="10.65" customHeight="1" x14ac:dyDescent="0.2">
      <c r="A1008" s="122"/>
      <c r="B1008" s="158" t="s">
        <v>86</v>
      </c>
      <c r="C1008" s="159">
        <v>162.13653400103158</v>
      </c>
      <c r="D1008" s="197">
        <v>177.93653400103159</v>
      </c>
      <c r="E1008" s="160">
        <v>0</v>
      </c>
      <c r="F1008" s="160">
        <v>15.800000000000011</v>
      </c>
      <c r="G1008" s="246">
        <v>177.93653400103159</v>
      </c>
      <c r="H1008" s="160">
        <v>108.377</v>
      </c>
      <c r="I1008" s="162">
        <v>60.907671720396486</v>
      </c>
      <c r="J1008" s="161">
        <v>69.559534001031594</v>
      </c>
      <c r="K1008" s="160">
        <v>0</v>
      </c>
      <c r="L1008" s="160">
        <v>0.74399999999999977</v>
      </c>
      <c r="M1008" s="160">
        <v>0.54699999999999704</v>
      </c>
      <c r="N1008" s="160">
        <v>0</v>
      </c>
      <c r="O1008" s="160">
        <v>0</v>
      </c>
      <c r="P1008" s="160">
        <v>0.3227499999999992</v>
      </c>
      <c r="Q1008" s="146" t="s">
        <v>214</v>
      </c>
      <c r="T1008" s="130"/>
    </row>
    <row r="1009" spans="1:20" ht="10.65" customHeight="1" x14ac:dyDescent="0.2">
      <c r="A1009" s="122"/>
      <c r="B1009" s="158" t="s">
        <v>87</v>
      </c>
      <c r="C1009" s="159">
        <v>25.730476256837544</v>
      </c>
      <c r="D1009" s="197">
        <v>25.630476256837543</v>
      </c>
      <c r="E1009" s="160">
        <v>0</v>
      </c>
      <c r="F1009" s="160">
        <v>-0.10000000000000142</v>
      </c>
      <c r="G1009" s="246">
        <v>25.630476256837543</v>
      </c>
      <c r="H1009" s="160">
        <v>0.35299999999999998</v>
      </c>
      <c r="I1009" s="162">
        <v>1.3772666432830283</v>
      </c>
      <c r="J1009" s="161">
        <v>25.277476256837542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214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148</v>
      </c>
      <c r="T1010" s="130"/>
    </row>
    <row r="1011" spans="1:20" ht="10.65" customHeight="1" x14ac:dyDescent="0.2">
      <c r="A1011" s="122"/>
      <c r="B1011" s="158" t="s">
        <v>89</v>
      </c>
      <c r="C1011" s="159">
        <v>139.89179545944131</v>
      </c>
      <c r="D1011" s="197">
        <v>162.99179545944131</v>
      </c>
      <c r="E1011" s="160">
        <v>0</v>
      </c>
      <c r="F1011" s="160">
        <v>23.099999999999994</v>
      </c>
      <c r="G1011" s="246">
        <v>162.99179545944131</v>
      </c>
      <c r="H1011" s="160">
        <v>162.88</v>
      </c>
      <c r="I1011" s="162">
        <v>99.931410376132021</v>
      </c>
      <c r="J1011" s="161">
        <v>0.11179545944131064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214</v>
      </c>
      <c r="T1011" s="130"/>
    </row>
    <row r="1012" spans="1:20" ht="10.65" customHeight="1" x14ac:dyDescent="0.2">
      <c r="A1012" s="122"/>
      <c r="B1012" s="165" t="s">
        <v>90</v>
      </c>
      <c r="C1012" s="159">
        <v>2333.345200163415</v>
      </c>
      <c r="D1012" s="197">
        <v>2883.0452001634148</v>
      </c>
      <c r="E1012" s="160">
        <v>0</v>
      </c>
      <c r="F1012" s="160">
        <v>549.69999999999982</v>
      </c>
      <c r="G1012" s="246">
        <v>2883.0452001634148</v>
      </c>
      <c r="H1012" s="160">
        <v>1538.0770143065452</v>
      </c>
      <c r="I1012" s="162">
        <v>53.349042679572449</v>
      </c>
      <c r="J1012" s="161">
        <v>1344.9681858568699</v>
      </c>
      <c r="K1012" s="160">
        <v>24.475340003967347</v>
      </c>
      <c r="L1012" s="160">
        <v>1.7830000000000297</v>
      </c>
      <c r="M1012" s="160">
        <v>13.937999999999903</v>
      </c>
      <c r="N1012" s="160">
        <v>3.8769999999999527</v>
      </c>
      <c r="O1012" s="160">
        <v>0.13447586599683553</v>
      </c>
      <c r="P1012" s="166">
        <v>11.018335000991808</v>
      </c>
      <c r="Q1012" s="146" t="s">
        <v>214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118.024444371027</v>
      </c>
      <c r="D1014" s="197">
        <v>204.92444437102699</v>
      </c>
      <c r="E1014" s="160">
        <v>0</v>
      </c>
      <c r="F1014" s="160">
        <v>86.899999999999991</v>
      </c>
      <c r="G1014" s="246">
        <v>204.92444437102699</v>
      </c>
      <c r="H1014" s="160">
        <v>168.642</v>
      </c>
      <c r="I1014" s="162">
        <v>82.29472111909908</v>
      </c>
      <c r="J1014" s="161">
        <v>36.282444371026997</v>
      </c>
      <c r="K1014" s="160">
        <v>20.398000000000025</v>
      </c>
      <c r="L1014" s="160">
        <v>0</v>
      </c>
      <c r="M1014" s="160">
        <v>0</v>
      </c>
      <c r="N1014" s="160">
        <v>17.085999999999984</v>
      </c>
      <c r="O1014" s="160">
        <v>8.337707125395367</v>
      </c>
      <c r="P1014" s="160">
        <v>9.3710000000000022</v>
      </c>
      <c r="Q1014" s="146">
        <v>1.8717793587692872</v>
      </c>
      <c r="T1014" s="130"/>
    </row>
    <row r="1015" spans="1:20" ht="10.65" customHeight="1" x14ac:dyDescent="0.2">
      <c r="A1015" s="122"/>
      <c r="B1015" s="158" t="s">
        <v>92</v>
      </c>
      <c r="C1015" s="159">
        <v>179.5907710258723</v>
      </c>
      <c r="D1015" s="197">
        <v>318.0907710258723</v>
      </c>
      <c r="E1015" s="160">
        <v>0</v>
      </c>
      <c r="F1015" s="160">
        <v>138.5</v>
      </c>
      <c r="G1015" s="246">
        <v>318.0907710258723</v>
      </c>
      <c r="H1015" s="160">
        <v>261.0441029434208</v>
      </c>
      <c r="I1015" s="162">
        <v>82.065915367971641</v>
      </c>
      <c r="J1015" s="161">
        <v>57.046668082451504</v>
      </c>
      <c r="K1015" s="160">
        <v>0</v>
      </c>
      <c r="L1015" s="160">
        <v>0.14280000305194562</v>
      </c>
      <c r="M1015" s="160">
        <v>0</v>
      </c>
      <c r="N1015" s="160">
        <v>0.12700000000000955</v>
      </c>
      <c r="O1015" s="160">
        <v>3.9925710384624724E-2</v>
      </c>
      <c r="P1015" s="160">
        <v>6.7450000762988793E-2</v>
      </c>
      <c r="Q1015" s="146" t="s">
        <v>214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463.29244189165365</v>
      </c>
      <c r="D1017" s="197">
        <v>201.69244189165363</v>
      </c>
      <c r="E1017" s="160">
        <v>0</v>
      </c>
      <c r="F1017" s="160">
        <v>-261.60000000000002</v>
      </c>
      <c r="G1017" s="246">
        <v>201.69244189165363</v>
      </c>
      <c r="H1017" s="160">
        <v>80.726034912109398</v>
      </c>
      <c r="I1017" s="162">
        <v>40.024323249293744</v>
      </c>
      <c r="J1017" s="161">
        <v>120.96640697954423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214</v>
      </c>
      <c r="T1017" s="130"/>
    </row>
    <row r="1018" spans="1:20" ht="10.65" customHeight="1" x14ac:dyDescent="0.2">
      <c r="A1018" s="122"/>
      <c r="B1018" s="158" t="s">
        <v>95</v>
      </c>
      <c r="C1018" s="159">
        <v>84.263259571079146</v>
      </c>
      <c r="D1018" s="197">
        <v>182.26325957107915</v>
      </c>
      <c r="E1018" s="160">
        <v>0</v>
      </c>
      <c r="F1018" s="160">
        <v>98</v>
      </c>
      <c r="G1018" s="246">
        <v>182.26325957107915</v>
      </c>
      <c r="H1018" s="160">
        <v>127.90260367274281</v>
      </c>
      <c r="I1018" s="162">
        <v>70.174649555668282</v>
      </c>
      <c r="J1018" s="161">
        <v>54.360655898336333</v>
      </c>
      <c r="K1018" s="160">
        <v>0</v>
      </c>
      <c r="L1018" s="160">
        <v>0.51200000000000045</v>
      </c>
      <c r="M1018" s="160">
        <v>0</v>
      </c>
      <c r="N1018" s="160">
        <v>3.6000000000001364E-2</v>
      </c>
      <c r="O1018" s="160">
        <v>1.975164939150123E-2</v>
      </c>
      <c r="P1018" s="160">
        <v>0.13700000000000045</v>
      </c>
      <c r="Q1018" s="146" t="s">
        <v>214</v>
      </c>
      <c r="T1018" s="130"/>
    </row>
    <row r="1019" spans="1:20" ht="10.65" customHeight="1" x14ac:dyDescent="0.2">
      <c r="A1019" s="122"/>
      <c r="B1019" s="158" t="s">
        <v>96</v>
      </c>
      <c r="C1019" s="159">
        <v>23.447690869032609</v>
      </c>
      <c r="D1019" s="197">
        <v>21.24769086903261</v>
      </c>
      <c r="E1019" s="160">
        <v>0</v>
      </c>
      <c r="F1019" s="160">
        <v>-2.1999999999999993</v>
      </c>
      <c r="G1019" s="246">
        <v>21.24769086903261</v>
      </c>
      <c r="H1019" s="160">
        <v>0</v>
      </c>
      <c r="I1019" s="162">
        <v>0</v>
      </c>
      <c r="J1019" s="161">
        <v>21.24769086903261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214</v>
      </c>
      <c r="T1019" s="130"/>
    </row>
    <row r="1020" spans="1:20" ht="10.65" customHeight="1" x14ac:dyDescent="0.2">
      <c r="A1020" s="122"/>
      <c r="B1020" s="158" t="s">
        <v>97</v>
      </c>
      <c r="C1020" s="159">
        <v>176.10402369031377</v>
      </c>
      <c r="D1020" s="197">
        <v>145.80402369031376</v>
      </c>
      <c r="E1020" s="160">
        <v>0</v>
      </c>
      <c r="F1020" s="160">
        <v>-30.300000000000011</v>
      </c>
      <c r="G1020" s="246">
        <v>145.80402369031376</v>
      </c>
      <c r="H1020" s="160">
        <v>145.72753881835899</v>
      </c>
      <c r="I1020" s="162">
        <v>99.947542687767509</v>
      </c>
      <c r="J1020" s="161">
        <v>7.6484871954761502E-2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214</v>
      </c>
      <c r="T1020" s="130"/>
    </row>
    <row r="1021" spans="1:20" ht="10.65" customHeight="1" x14ac:dyDescent="0.2">
      <c r="A1021" s="122"/>
      <c r="B1021" s="158" t="s">
        <v>98</v>
      </c>
      <c r="C1021" s="159">
        <v>14.302359990836063</v>
      </c>
      <c r="D1021" s="197">
        <v>1.302359990836063</v>
      </c>
      <c r="E1021" s="160">
        <v>0</v>
      </c>
      <c r="F1021" s="160">
        <v>-13</v>
      </c>
      <c r="G1021" s="246">
        <v>1.302359990836063</v>
      </c>
      <c r="H1021" s="160">
        <v>0</v>
      </c>
      <c r="I1021" s="162">
        <v>0</v>
      </c>
      <c r="J1021" s="161">
        <v>1.302359990836063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214</v>
      </c>
      <c r="T1021" s="130"/>
    </row>
    <row r="1022" spans="1:20" ht="10.65" customHeight="1" x14ac:dyDescent="0.2">
      <c r="A1022" s="122"/>
      <c r="B1022" s="158" t="s">
        <v>99</v>
      </c>
      <c r="C1022" s="159">
        <v>2.5541950291297923</v>
      </c>
      <c r="D1022" s="197">
        <v>2.5541950291297923</v>
      </c>
      <c r="E1022" s="160">
        <v>0</v>
      </c>
      <c r="F1022" s="160">
        <v>0</v>
      </c>
      <c r="G1022" s="246">
        <v>2.5541950291297923</v>
      </c>
      <c r="H1022" s="160">
        <v>0</v>
      </c>
      <c r="I1022" s="162">
        <v>0</v>
      </c>
      <c r="J1022" s="161">
        <v>2.5541950291297923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214</v>
      </c>
      <c r="T1022" s="130"/>
    </row>
    <row r="1023" spans="1:20" ht="10.65" customHeight="1" x14ac:dyDescent="0.2">
      <c r="A1023" s="122"/>
      <c r="B1023" s="158" t="s">
        <v>100</v>
      </c>
      <c r="C1023" s="159">
        <v>1.2052550554075336</v>
      </c>
      <c r="D1023" s="197">
        <v>1.2052550554075336</v>
      </c>
      <c r="E1023" s="160">
        <v>0</v>
      </c>
      <c r="F1023" s="160">
        <v>0</v>
      </c>
      <c r="G1023" s="246">
        <v>1.2052550554075336</v>
      </c>
      <c r="H1023" s="160">
        <v>0</v>
      </c>
      <c r="I1023" s="162">
        <v>0</v>
      </c>
      <c r="J1023" s="161">
        <v>1.2052550554075336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214</v>
      </c>
      <c r="T1023" s="130"/>
    </row>
    <row r="1024" spans="1:20" ht="10.65" customHeight="1" x14ac:dyDescent="0.2">
      <c r="A1024" s="122"/>
      <c r="B1024" s="158" t="s">
        <v>101</v>
      </c>
      <c r="C1024" s="159">
        <v>32.742534832439226</v>
      </c>
      <c r="D1024" s="197">
        <v>9.742534832439226</v>
      </c>
      <c r="E1024" s="160">
        <v>0</v>
      </c>
      <c r="F1024" s="160">
        <v>-23</v>
      </c>
      <c r="G1024" s="246">
        <v>9.742534832439226</v>
      </c>
      <c r="H1024" s="160">
        <v>0</v>
      </c>
      <c r="I1024" s="162">
        <v>0</v>
      </c>
      <c r="J1024" s="161">
        <v>9.742534832439226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214</v>
      </c>
      <c r="T1024" s="130"/>
    </row>
    <row r="1025" spans="1:20" ht="10.65" customHeight="1" x14ac:dyDescent="0.2">
      <c r="A1025" s="122"/>
      <c r="B1025" s="158" t="s">
        <v>102</v>
      </c>
      <c r="C1025" s="159">
        <v>2.7319114589237423</v>
      </c>
      <c r="D1025" s="197">
        <v>2.7319114589237423</v>
      </c>
      <c r="E1025" s="160">
        <v>0</v>
      </c>
      <c r="F1025" s="160">
        <v>0</v>
      </c>
      <c r="G1025" s="246">
        <v>2.7319114589237423</v>
      </c>
      <c r="H1025" s="160">
        <v>0.3</v>
      </c>
      <c r="I1025" s="162">
        <v>10.981322217455295</v>
      </c>
      <c r="J1025" s="161">
        <v>2.4319114589237425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214</v>
      </c>
      <c r="T1025" s="130"/>
    </row>
    <row r="1026" spans="1:20" ht="10.65" customHeight="1" x14ac:dyDescent="0.2">
      <c r="A1026" s="122"/>
      <c r="B1026" s="1" t="s">
        <v>103</v>
      </c>
      <c r="C1026" s="159">
        <v>1.2052550554075336</v>
      </c>
      <c r="D1026" s="197">
        <v>1.2052550554075336</v>
      </c>
      <c r="E1026" s="160">
        <v>0</v>
      </c>
      <c r="F1026" s="160">
        <v>0</v>
      </c>
      <c r="G1026" s="246">
        <v>1.2052550554075336</v>
      </c>
      <c r="H1026" s="160">
        <v>0</v>
      </c>
      <c r="I1026" s="162">
        <v>0</v>
      </c>
      <c r="J1026" s="161">
        <v>1.2052550554075336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214</v>
      </c>
      <c r="T1026" s="130"/>
    </row>
    <row r="1027" spans="1:20" ht="10.65" customHeight="1" x14ac:dyDescent="0.2">
      <c r="A1027" s="122"/>
      <c r="B1027" s="165" t="s">
        <v>105</v>
      </c>
      <c r="C1027" s="169">
        <v>3432.8093430045378</v>
      </c>
      <c r="D1027" s="197">
        <v>3975.8093430045378</v>
      </c>
      <c r="E1027" s="160">
        <v>0</v>
      </c>
      <c r="F1027" s="160">
        <v>543</v>
      </c>
      <c r="G1027" s="246">
        <v>3975.8093430045378</v>
      </c>
      <c r="H1027" s="160">
        <v>2322.4192946531771</v>
      </c>
      <c r="I1027" s="162">
        <v>58.413749108454837</v>
      </c>
      <c r="J1027" s="161">
        <v>1653.3900483513607</v>
      </c>
      <c r="K1027" s="160">
        <v>44.873340003967769</v>
      </c>
      <c r="L1027" s="160">
        <v>2.4378000030524163</v>
      </c>
      <c r="M1027" s="160">
        <v>13.937999999999192</v>
      </c>
      <c r="N1027" s="160">
        <v>21.126000000000204</v>
      </c>
      <c r="O1027" s="160">
        <v>0.53136350809103905</v>
      </c>
      <c r="P1027" s="160">
        <v>20.593785001754895</v>
      </c>
      <c r="Q1027" s="146" t="s">
        <v>214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35.980933842183248</v>
      </c>
      <c r="D1030" s="159">
        <v>0.98093384218324509</v>
      </c>
      <c r="E1030" s="170">
        <v>0</v>
      </c>
      <c r="F1030" s="160">
        <v>-35</v>
      </c>
      <c r="G1030" s="246">
        <v>0.98093384218324509</v>
      </c>
      <c r="H1030" s="160">
        <v>0</v>
      </c>
      <c r="I1030" s="162">
        <v>0</v>
      </c>
      <c r="J1030" s="161">
        <v>0.98093384218324509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214</v>
      </c>
      <c r="T1030" s="130"/>
    </row>
    <row r="1031" spans="1:20" ht="10.65" customHeight="1" x14ac:dyDescent="0.2">
      <c r="A1031" s="122"/>
      <c r="B1031" s="171" t="s">
        <v>108</v>
      </c>
      <c r="C1031" s="159">
        <v>41.868723153279895</v>
      </c>
      <c r="D1031" s="159">
        <v>3.8687231532798978</v>
      </c>
      <c r="E1031" s="170">
        <v>0</v>
      </c>
      <c r="F1031" s="160">
        <v>-38</v>
      </c>
      <c r="G1031" s="246">
        <v>3.8687231532798978</v>
      </c>
      <c r="H1031" s="160">
        <v>7.5999999999999998E-2</v>
      </c>
      <c r="I1031" s="162">
        <v>1.9644724367409776</v>
      </c>
      <c r="J1031" s="161">
        <v>3.7927231532798977</v>
      </c>
      <c r="K1031" s="160">
        <v>2.0000000000000018E-3</v>
      </c>
      <c r="L1031" s="160">
        <v>0</v>
      </c>
      <c r="M1031" s="160">
        <v>0</v>
      </c>
      <c r="N1031" s="160">
        <v>0</v>
      </c>
      <c r="O1031" s="160">
        <v>0</v>
      </c>
      <c r="P1031" s="160">
        <v>5.0000000000000044E-4</v>
      </c>
      <c r="Q1031" s="146" t="s">
        <v>214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3510.659000000001</v>
      </c>
      <c r="D1034" s="175">
        <v>3980.659000000001</v>
      </c>
      <c r="E1034" s="174">
        <v>0</v>
      </c>
      <c r="F1034" s="177">
        <v>470</v>
      </c>
      <c r="G1034" s="240">
        <v>3980.659000000001</v>
      </c>
      <c r="H1034" s="177">
        <v>2322.4952946531771</v>
      </c>
      <c r="I1034" s="176">
        <v>58.344492574048076</v>
      </c>
      <c r="J1034" s="185">
        <v>1658.1637053468239</v>
      </c>
      <c r="K1034" s="177">
        <v>44.875340003967722</v>
      </c>
      <c r="L1034" s="177">
        <v>2.4378000030524163</v>
      </c>
      <c r="M1034" s="177">
        <v>13.937999999999192</v>
      </c>
      <c r="N1034" s="177">
        <v>21.126000000000204</v>
      </c>
      <c r="O1034" s="177">
        <v>0.53071614524128286</v>
      </c>
      <c r="P1034" s="177">
        <v>20.594285001754884</v>
      </c>
      <c r="Q1034" s="153" t="s">
        <v>214</v>
      </c>
      <c r="T1034" s="130"/>
    </row>
    <row r="1035" spans="1:20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146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44139</v>
      </c>
      <c r="L1039" s="151">
        <v>44146</v>
      </c>
      <c r="M1039" s="151">
        <v>44153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55" t="s">
        <v>124</v>
      </c>
      <c r="D1041" s="255"/>
      <c r="E1041" s="255"/>
      <c r="F1041" s="255"/>
      <c r="G1041" s="255"/>
      <c r="H1041" s="255"/>
      <c r="I1041" s="255"/>
      <c r="J1041" s="255"/>
      <c r="K1041" s="255"/>
      <c r="L1041" s="255"/>
      <c r="M1041" s="255"/>
      <c r="N1041" s="255"/>
      <c r="O1041" s="255"/>
      <c r="P1041" s="256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251.19198535582086</v>
      </c>
      <c r="D1042" s="197">
        <v>241.09198535582087</v>
      </c>
      <c r="E1042" s="160">
        <v>0</v>
      </c>
      <c r="F1042" s="160">
        <v>-10.099999999999994</v>
      </c>
      <c r="G1042" s="246">
        <v>241.09198535582087</v>
      </c>
      <c r="H1042" s="160">
        <v>58.122999999999998</v>
      </c>
      <c r="I1042" s="162">
        <v>24.108225710704527</v>
      </c>
      <c r="J1042" s="161">
        <v>182.96898535582088</v>
      </c>
      <c r="K1042" s="160">
        <v>1.2929999999999993</v>
      </c>
      <c r="L1042" s="160">
        <v>4.1920000000000002</v>
      </c>
      <c r="M1042" s="160">
        <v>0.81700000000000017</v>
      </c>
      <c r="N1042" s="160">
        <v>0.68900000000000006</v>
      </c>
      <c r="O1042" s="160">
        <v>0.28578303794840976</v>
      </c>
      <c r="P1042" s="160">
        <v>1.7477499999999999</v>
      </c>
      <c r="Q1042" s="146" t="s">
        <v>214</v>
      </c>
      <c r="T1042" s="130"/>
    </row>
    <row r="1043" spans="1:20" ht="10.65" customHeight="1" x14ac:dyDescent="0.2">
      <c r="A1043" s="122"/>
      <c r="B1043" s="158" t="s">
        <v>81</v>
      </c>
      <c r="C1043" s="159">
        <v>18.745427070343997</v>
      </c>
      <c r="D1043" s="197">
        <v>19.845427070343998</v>
      </c>
      <c r="E1043" s="160">
        <v>0</v>
      </c>
      <c r="F1043" s="160">
        <v>1.1000000000000014</v>
      </c>
      <c r="G1043" s="246">
        <v>19.845427070343998</v>
      </c>
      <c r="H1043" s="160">
        <v>3.0169999999999999</v>
      </c>
      <c r="I1043" s="162">
        <v>15.202494707248967</v>
      </c>
      <c r="J1043" s="161">
        <v>16.828427070343999</v>
      </c>
      <c r="K1043" s="160">
        <v>0.36299999999999999</v>
      </c>
      <c r="L1043" s="160">
        <v>0.25200000000000022</v>
      </c>
      <c r="M1043" s="160">
        <v>4.3000000000000149E-2</v>
      </c>
      <c r="N1043" s="160">
        <v>4.2999999999999705E-2</v>
      </c>
      <c r="O1043" s="160">
        <v>0.21667460139598976</v>
      </c>
      <c r="P1043" s="160">
        <v>0.17525000000000002</v>
      </c>
      <c r="Q1043" s="146" t="s">
        <v>214</v>
      </c>
      <c r="T1043" s="130"/>
    </row>
    <row r="1044" spans="1:20" ht="10.65" customHeight="1" x14ac:dyDescent="0.2">
      <c r="A1044" s="122"/>
      <c r="B1044" s="158" t="s">
        <v>82</v>
      </c>
      <c r="C1044" s="159">
        <v>18.081300036378067</v>
      </c>
      <c r="D1044" s="197">
        <v>9.7813000363780684</v>
      </c>
      <c r="E1044" s="160">
        <v>0</v>
      </c>
      <c r="F1044" s="160">
        <v>-8.2999999999999989</v>
      </c>
      <c r="G1044" s="246">
        <v>9.7813000363780684</v>
      </c>
      <c r="H1044" s="160">
        <v>1</v>
      </c>
      <c r="I1044" s="162">
        <v>10.223589873338467</v>
      </c>
      <c r="J1044" s="161">
        <v>8.7813000363780684</v>
      </c>
      <c r="K1044" s="160">
        <v>0</v>
      </c>
      <c r="L1044" s="160">
        <v>0</v>
      </c>
      <c r="M1044" s="160">
        <v>0</v>
      </c>
      <c r="N1044" s="160">
        <v>0.15800000000000003</v>
      </c>
      <c r="O1044" s="160">
        <v>1.6153271999874781</v>
      </c>
      <c r="P1044" s="160">
        <v>3.9500000000000007E-2</v>
      </c>
      <c r="Q1044" s="146" t="s">
        <v>214</v>
      </c>
      <c r="T1044" s="130"/>
    </row>
    <row r="1045" spans="1:20" ht="10.65" customHeight="1" x14ac:dyDescent="0.2">
      <c r="A1045" s="122"/>
      <c r="B1045" s="158" t="s">
        <v>83</v>
      </c>
      <c r="C1045" s="159">
        <v>17.507389792747723</v>
      </c>
      <c r="D1045" s="197">
        <v>18.207389792747723</v>
      </c>
      <c r="E1045" s="160">
        <v>0</v>
      </c>
      <c r="F1045" s="160">
        <v>0.69999999999999929</v>
      </c>
      <c r="G1045" s="246">
        <v>18.207389792747723</v>
      </c>
      <c r="H1045" s="160">
        <v>0.32400000000000001</v>
      </c>
      <c r="I1045" s="162">
        <v>1.7794972463820931</v>
      </c>
      <c r="J1045" s="161">
        <v>17.883389792747721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214</v>
      </c>
      <c r="T1045" s="130"/>
    </row>
    <row r="1046" spans="1:20" ht="10.65" customHeight="1" x14ac:dyDescent="0.2">
      <c r="A1046" s="122"/>
      <c r="B1046" s="158" t="s">
        <v>84</v>
      </c>
      <c r="C1046" s="159">
        <v>1.835812660802004</v>
      </c>
      <c r="D1046" s="197">
        <v>7.6358126608020038</v>
      </c>
      <c r="E1046" s="160">
        <v>0</v>
      </c>
      <c r="F1046" s="160">
        <v>5.8</v>
      </c>
      <c r="G1046" s="246">
        <v>7.6358126608020038</v>
      </c>
      <c r="H1046" s="160">
        <v>7.6710000000000003</v>
      </c>
      <c r="I1046" s="162">
        <v>100.46081983360629</v>
      </c>
      <c r="J1046" s="161">
        <v>-3.5187339197996437E-2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>
        <v>0</v>
      </c>
      <c r="T1046" s="130"/>
    </row>
    <row r="1047" spans="1:20" ht="10.65" customHeight="1" x14ac:dyDescent="0.2">
      <c r="A1047" s="122"/>
      <c r="B1047" s="158" t="s">
        <v>85</v>
      </c>
      <c r="C1047" s="159">
        <v>5.8276389842269296</v>
      </c>
      <c r="D1047" s="197">
        <v>5.8276389842269296</v>
      </c>
      <c r="E1047" s="160">
        <v>0</v>
      </c>
      <c r="F1047" s="160">
        <v>0</v>
      </c>
      <c r="G1047" s="246">
        <v>5.8276389842269296</v>
      </c>
      <c r="H1047" s="160">
        <v>2.4279999999999999</v>
      </c>
      <c r="I1047" s="162">
        <v>41.663528001161659</v>
      </c>
      <c r="J1047" s="161">
        <v>3.3996389842269297</v>
      </c>
      <c r="K1047" s="160">
        <v>0.25800000000000001</v>
      </c>
      <c r="L1047" s="160">
        <v>2.0000000000000018E-2</v>
      </c>
      <c r="M1047" s="160">
        <v>0</v>
      </c>
      <c r="N1047" s="160">
        <v>0</v>
      </c>
      <c r="O1047" s="160">
        <v>0</v>
      </c>
      <c r="P1047" s="160">
        <v>6.9500000000000006E-2</v>
      </c>
      <c r="Q1047" s="146">
        <v>46.915668837797547</v>
      </c>
      <c r="T1047" s="130"/>
    </row>
    <row r="1048" spans="1:20" ht="10.65" customHeight="1" x14ac:dyDescent="0.2">
      <c r="A1048" s="122"/>
      <c r="B1048" s="158" t="s">
        <v>86</v>
      </c>
      <c r="C1048" s="159">
        <v>12.159733562028146</v>
      </c>
      <c r="D1048" s="197">
        <v>11.159733562028146</v>
      </c>
      <c r="E1048" s="160">
        <v>0</v>
      </c>
      <c r="F1048" s="160">
        <v>-1</v>
      </c>
      <c r="G1048" s="246">
        <v>11.159733562028146</v>
      </c>
      <c r="H1048" s="160">
        <v>1.4490000000000001</v>
      </c>
      <c r="I1048" s="162">
        <v>12.984180956885336</v>
      </c>
      <c r="J1048" s="161">
        <v>9.7107335620281461</v>
      </c>
      <c r="K1048" s="160">
        <v>0</v>
      </c>
      <c r="L1048" s="160">
        <v>4.0000000000000036E-3</v>
      </c>
      <c r="M1048" s="160">
        <v>0</v>
      </c>
      <c r="N1048" s="160">
        <v>0</v>
      </c>
      <c r="O1048" s="160">
        <v>0</v>
      </c>
      <c r="P1048" s="160">
        <v>1.0000000000000009E-3</v>
      </c>
      <c r="Q1048" s="146" t="s">
        <v>214</v>
      </c>
      <c r="T1048" s="130"/>
    </row>
    <row r="1049" spans="1:20" ht="10.65" customHeight="1" x14ac:dyDescent="0.2">
      <c r="A1049" s="122"/>
      <c r="B1049" s="158" t="s">
        <v>87</v>
      </c>
      <c r="C1049" s="159">
        <v>8.0009815484785829</v>
      </c>
      <c r="D1049" s="197">
        <v>4.6009815484785825</v>
      </c>
      <c r="E1049" s="160">
        <v>0</v>
      </c>
      <c r="F1049" s="160">
        <v>-3.4000000000000004</v>
      </c>
      <c r="G1049" s="246">
        <v>4.6009815484785825</v>
      </c>
      <c r="H1049" s="160">
        <v>0</v>
      </c>
      <c r="I1049" s="162">
        <v>0</v>
      </c>
      <c r="J1049" s="161">
        <v>4.6009815484785825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214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148</v>
      </c>
      <c r="T1050" s="130"/>
    </row>
    <row r="1051" spans="1:20" ht="10.65" customHeight="1" x14ac:dyDescent="0.2">
      <c r="A1051" s="122"/>
      <c r="B1051" s="158" t="s">
        <v>89</v>
      </c>
      <c r="C1051" s="159">
        <v>3.6</v>
      </c>
      <c r="D1051" s="197">
        <v>5.5</v>
      </c>
      <c r="E1051" s="160">
        <v>0</v>
      </c>
      <c r="F1051" s="160">
        <v>1.9</v>
      </c>
      <c r="G1051" s="246">
        <v>5.5</v>
      </c>
      <c r="H1051" s="160">
        <v>0</v>
      </c>
      <c r="I1051" s="162">
        <v>0</v>
      </c>
      <c r="J1051" s="161">
        <v>5.5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214</v>
      </c>
      <c r="T1051" s="130"/>
    </row>
    <row r="1052" spans="1:20" ht="10.65" customHeight="1" x14ac:dyDescent="0.2">
      <c r="A1052" s="122"/>
      <c r="B1052" s="165" t="s">
        <v>90</v>
      </c>
      <c r="C1052" s="159">
        <v>336.95026901082639</v>
      </c>
      <c r="D1052" s="197">
        <v>323.65026901082632</v>
      </c>
      <c r="E1052" s="160">
        <v>0</v>
      </c>
      <c r="F1052" s="160">
        <v>-13.300000000000068</v>
      </c>
      <c r="G1052" s="246">
        <v>323.65026901082632</v>
      </c>
      <c r="H1052" s="160">
        <v>74.012</v>
      </c>
      <c r="I1052" s="162">
        <v>22.867893861544804</v>
      </c>
      <c r="J1052" s="161">
        <v>249.63826901082632</v>
      </c>
      <c r="K1052" s="160">
        <v>1.9139999999999993</v>
      </c>
      <c r="L1052" s="160">
        <v>4.468</v>
      </c>
      <c r="M1052" s="160">
        <v>0.86000000000000032</v>
      </c>
      <c r="N1052" s="160">
        <v>0.88999999999999979</v>
      </c>
      <c r="O1052" s="160">
        <v>0.27498818484536114</v>
      </c>
      <c r="P1052" s="166">
        <v>2.0329999999999999</v>
      </c>
      <c r="Q1052" s="146" t="s">
        <v>214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12.675818624320511</v>
      </c>
      <c r="D1054" s="197">
        <v>7.775818624320511</v>
      </c>
      <c r="E1054" s="160">
        <v>0</v>
      </c>
      <c r="F1054" s="160">
        <v>-4.9000000000000004</v>
      </c>
      <c r="G1054" s="246">
        <v>7.775818624320511</v>
      </c>
      <c r="H1054" s="160">
        <v>0.89100000000000001</v>
      </c>
      <c r="I1054" s="162">
        <v>11.458600605899033</v>
      </c>
      <c r="J1054" s="161">
        <v>6.8848186243205109</v>
      </c>
      <c r="K1054" s="160">
        <v>0</v>
      </c>
      <c r="L1054" s="160">
        <v>0</v>
      </c>
      <c r="M1054" s="160">
        <v>0</v>
      </c>
      <c r="N1054" s="160">
        <v>0.126</v>
      </c>
      <c r="O1054" s="160">
        <v>1.6204081664907726</v>
      </c>
      <c r="P1054" s="160">
        <v>3.15E-2</v>
      </c>
      <c r="Q1054" s="146" t="s">
        <v>214</v>
      </c>
      <c r="T1054" s="130"/>
    </row>
    <row r="1055" spans="1:20" ht="10.65" customHeight="1" x14ac:dyDescent="0.2">
      <c r="A1055" s="122"/>
      <c r="B1055" s="158" t="s">
        <v>92</v>
      </c>
      <c r="C1055" s="159">
        <v>19.19669560747818</v>
      </c>
      <c r="D1055" s="197">
        <v>19.496695607478181</v>
      </c>
      <c r="E1055" s="160">
        <v>0</v>
      </c>
      <c r="F1055" s="160">
        <v>0.30000000000000071</v>
      </c>
      <c r="G1055" s="246">
        <v>19.496695607478181</v>
      </c>
      <c r="H1055" s="160">
        <v>0.45700000000000002</v>
      </c>
      <c r="I1055" s="162">
        <v>2.3439869463044416</v>
      </c>
      <c r="J1055" s="161">
        <v>19.03969560747818</v>
      </c>
      <c r="K1055" s="160">
        <v>0</v>
      </c>
      <c r="L1055" s="160">
        <v>0</v>
      </c>
      <c r="M1055" s="160">
        <v>4.2000000000000037E-2</v>
      </c>
      <c r="N1055" s="160">
        <v>0</v>
      </c>
      <c r="O1055" s="160">
        <v>0</v>
      </c>
      <c r="P1055" s="160">
        <v>1.0500000000000009E-2</v>
      </c>
      <c r="Q1055" s="146" t="s">
        <v>214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2.004843411968547</v>
      </c>
      <c r="D1057" s="197">
        <v>2.004843411968547</v>
      </c>
      <c r="E1057" s="160">
        <v>0</v>
      </c>
      <c r="F1057" s="160">
        <v>0</v>
      </c>
      <c r="G1057" s="246">
        <v>2.004843411968547</v>
      </c>
      <c r="H1057" s="160">
        <v>0</v>
      </c>
      <c r="I1057" s="162">
        <v>0</v>
      </c>
      <c r="J1057" s="161">
        <v>2.004843411968547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214</v>
      </c>
      <c r="T1057" s="130"/>
    </row>
    <row r="1058" spans="1:20" ht="10.65" customHeight="1" x14ac:dyDescent="0.2">
      <c r="A1058" s="122"/>
      <c r="B1058" s="158" t="s">
        <v>95</v>
      </c>
      <c r="C1058" s="159">
        <v>20.623993366350831</v>
      </c>
      <c r="D1058" s="197">
        <v>38.923993366350828</v>
      </c>
      <c r="E1058" s="160">
        <v>0</v>
      </c>
      <c r="F1058" s="160">
        <v>18.299999999999997</v>
      </c>
      <c r="G1058" s="246">
        <v>38.923993366350828</v>
      </c>
      <c r="H1058" s="160">
        <v>4.1170499996840944</v>
      </c>
      <c r="I1058" s="162">
        <v>10.577152146067363</v>
      </c>
      <c r="J1058" s="161">
        <v>34.806943366666736</v>
      </c>
      <c r="K1058" s="160">
        <v>0</v>
      </c>
      <c r="L1058" s="160">
        <v>0.42000000000000037</v>
      </c>
      <c r="M1058" s="160">
        <v>0</v>
      </c>
      <c r="N1058" s="160">
        <v>3.199999999999914E-2</v>
      </c>
      <c r="O1058" s="160">
        <v>8.2211503066544636E-2</v>
      </c>
      <c r="P1058" s="160">
        <v>0.11299999999999988</v>
      </c>
      <c r="Q1058" s="146" t="s">
        <v>214</v>
      </c>
      <c r="T1058" s="130"/>
    </row>
    <row r="1059" spans="1:20" ht="10.65" customHeight="1" x14ac:dyDescent="0.2">
      <c r="A1059" s="122"/>
      <c r="B1059" s="158" t="s">
        <v>96</v>
      </c>
      <c r="C1059" s="159">
        <v>5.7932204437711317</v>
      </c>
      <c r="D1059" s="197">
        <v>5.3932204437711313</v>
      </c>
      <c r="E1059" s="160">
        <v>0</v>
      </c>
      <c r="F1059" s="160">
        <v>-0.40000000000000036</v>
      </c>
      <c r="G1059" s="246">
        <v>5.3932204437711313</v>
      </c>
      <c r="H1059" s="160">
        <v>0.104999999180436</v>
      </c>
      <c r="I1059" s="162">
        <v>1.946888696190884</v>
      </c>
      <c r="J1059" s="161">
        <v>5.2882204445906957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214</v>
      </c>
      <c r="T1059" s="130"/>
    </row>
    <row r="1060" spans="1:20" ht="10.65" customHeight="1" x14ac:dyDescent="0.2">
      <c r="A1060" s="122"/>
      <c r="B1060" s="158" t="s">
        <v>97</v>
      </c>
      <c r="C1060" s="159">
        <v>15.81911730760846</v>
      </c>
      <c r="D1060" s="197">
        <v>15.81911730760846</v>
      </c>
      <c r="E1060" s="160">
        <v>0</v>
      </c>
      <c r="F1060" s="160">
        <v>0</v>
      </c>
      <c r="G1060" s="246">
        <v>15.81911730760846</v>
      </c>
      <c r="H1060" s="160">
        <v>2.1000000000000001E-2</v>
      </c>
      <c r="I1060" s="162">
        <v>0.13275076979105346</v>
      </c>
      <c r="J1060" s="161">
        <v>15.798117307608459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214</v>
      </c>
      <c r="T1060" s="130"/>
    </row>
    <row r="1061" spans="1:20" ht="10.65" customHeight="1" x14ac:dyDescent="0.2">
      <c r="A1061" s="122"/>
      <c r="B1061" s="158" t="s">
        <v>98</v>
      </c>
      <c r="C1061" s="159">
        <v>3.0012880550793399</v>
      </c>
      <c r="D1061" s="197">
        <v>3.0012880550793399</v>
      </c>
      <c r="E1061" s="160">
        <v>0</v>
      </c>
      <c r="F1061" s="160">
        <v>0</v>
      </c>
      <c r="G1061" s="246">
        <v>3.0012880550793399</v>
      </c>
      <c r="H1061" s="160">
        <v>0</v>
      </c>
      <c r="I1061" s="162">
        <v>0</v>
      </c>
      <c r="J1061" s="161">
        <v>3.0012880550793399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214</v>
      </c>
      <c r="T1061" s="130"/>
    </row>
    <row r="1062" spans="1:20" ht="10.65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214</v>
      </c>
      <c r="T1062" s="130"/>
    </row>
    <row r="1063" spans="1:20" ht="10.65" customHeight="1" x14ac:dyDescent="0.2">
      <c r="A1063" s="122"/>
      <c r="B1063" s="158" t="s">
        <v>100</v>
      </c>
      <c r="C1063" s="159">
        <v>0.16478165029878469</v>
      </c>
      <c r="D1063" s="197">
        <v>0.16478165029878469</v>
      </c>
      <c r="E1063" s="160">
        <v>0</v>
      </c>
      <c r="F1063" s="160">
        <v>0</v>
      </c>
      <c r="G1063" s="246">
        <v>0.16478165029878469</v>
      </c>
      <c r="H1063" s="160">
        <v>0</v>
      </c>
      <c r="I1063" s="162">
        <v>0</v>
      </c>
      <c r="J1063" s="161">
        <v>0.16478165029878469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214</v>
      </c>
      <c r="T1063" s="130"/>
    </row>
    <row r="1064" spans="1:20" ht="10.65" customHeight="1" x14ac:dyDescent="0.2">
      <c r="A1064" s="122"/>
      <c r="B1064" s="158" t="s">
        <v>101</v>
      </c>
      <c r="C1064" s="159">
        <v>7.9369828227247954</v>
      </c>
      <c r="D1064" s="197">
        <v>7.9369828227247954</v>
      </c>
      <c r="E1064" s="160">
        <v>0</v>
      </c>
      <c r="F1064" s="160">
        <v>0</v>
      </c>
      <c r="G1064" s="246">
        <v>7.9369828227247954</v>
      </c>
      <c r="H1064" s="160">
        <v>0</v>
      </c>
      <c r="I1064" s="162">
        <v>0</v>
      </c>
      <c r="J1064" s="161">
        <v>7.9369828227247954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214</v>
      </c>
      <c r="T1064" s="130"/>
    </row>
    <row r="1065" spans="1:20" ht="10.65" customHeight="1" x14ac:dyDescent="0.2">
      <c r="A1065" s="122"/>
      <c r="B1065" s="158" t="s">
        <v>102</v>
      </c>
      <c r="C1065" s="159">
        <v>0.85137185987705433</v>
      </c>
      <c r="D1065" s="197">
        <v>0.85137185987705433</v>
      </c>
      <c r="E1065" s="160">
        <v>0</v>
      </c>
      <c r="F1065" s="160">
        <v>0</v>
      </c>
      <c r="G1065" s="246">
        <v>0.85137185987705433</v>
      </c>
      <c r="H1065" s="160">
        <v>0</v>
      </c>
      <c r="I1065" s="162">
        <v>0</v>
      </c>
      <c r="J1065" s="161">
        <v>0.85137185987705433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214</v>
      </c>
      <c r="T1065" s="130"/>
    </row>
    <row r="1066" spans="1:20" ht="10.65" customHeight="1" x14ac:dyDescent="0.2">
      <c r="A1066" s="122"/>
      <c r="B1066" s="1" t="s">
        <v>103</v>
      </c>
      <c r="C1066" s="159">
        <v>0.13731804191565392</v>
      </c>
      <c r="D1066" s="197">
        <v>0.13731804191565392</v>
      </c>
      <c r="E1066" s="160">
        <v>0</v>
      </c>
      <c r="F1066" s="160">
        <v>0</v>
      </c>
      <c r="G1066" s="246">
        <v>0.13731804191565392</v>
      </c>
      <c r="H1066" s="160">
        <v>0</v>
      </c>
      <c r="I1066" s="162">
        <v>0</v>
      </c>
      <c r="J1066" s="161">
        <v>0.13731804191565392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214</v>
      </c>
      <c r="T1066" s="130"/>
    </row>
    <row r="1067" spans="1:20" ht="10.65" customHeight="1" x14ac:dyDescent="0.2">
      <c r="A1067" s="122"/>
      <c r="B1067" s="165" t="s">
        <v>105</v>
      </c>
      <c r="C1067" s="169">
        <v>425.35570020221968</v>
      </c>
      <c r="D1067" s="197">
        <v>425.35570020221957</v>
      </c>
      <c r="E1067" s="160">
        <v>0</v>
      </c>
      <c r="F1067" s="160">
        <v>0</v>
      </c>
      <c r="G1067" s="246">
        <v>425.35570020221957</v>
      </c>
      <c r="H1067" s="160">
        <v>79.603049998864535</v>
      </c>
      <c r="I1067" s="162">
        <v>18.714466494987658</v>
      </c>
      <c r="J1067" s="161">
        <v>345.75265020335502</v>
      </c>
      <c r="K1067" s="160">
        <v>1.9139999999999873</v>
      </c>
      <c r="L1067" s="160">
        <v>4.8880000000000052</v>
      </c>
      <c r="M1067" s="160">
        <v>0.90200000000000102</v>
      </c>
      <c r="N1067" s="160">
        <v>1.048000000000016</v>
      </c>
      <c r="O1067" s="160">
        <v>0.24638202791258784</v>
      </c>
      <c r="P1067" s="160">
        <v>2.1880000000000024</v>
      </c>
      <c r="Q1067" s="146" t="s">
        <v>214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0.49434495089635405</v>
      </c>
      <c r="D1069" s="197">
        <v>0.49434495089635405</v>
      </c>
      <c r="E1069" s="160">
        <v>0</v>
      </c>
      <c r="F1069" s="160">
        <v>0</v>
      </c>
      <c r="G1069" s="246">
        <v>0.49434495089635405</v>
      </c>
      <c r="H1069" s="160">
        <v>0</v>
      </c>
      <c r="I1069" s="162">
        <v>0</v>
      </c>
      <c r="J1069" s="161">
        <v>0.49434495089635405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214</v>
      </c>
      <c r="T1069" s="130"/>
    </row>
    <row r="1070" spans="1:20" ht="10.65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246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214</v>
      </c>
      <c r="T1070" s="130"/>
    </row>
    <row r="1071" spans="1:20" ht="10.65" customHeight="1" x14ac:dyDescent="0.2">
      <c r="A1071" s="122"/>
      <c r="B1071" s="171" t="s">
        <v>108</v>
      </c>
      <c r="C1071" s="159">
        <v>5.0349392542940921</v>
      </c>
      <c r="D1071" s="159">
        <v>5.0349392542940921</v>
      </c>
      <c r="E1071" s="170">
        <v>0</v>
      </c>
      <c r="F1071" s="160">
        <v>0</v>
      </c>
      <c r="G1071" s="246">
        <v>5.0349392542940921</v>
      </c>
      <c r="H1071" s="160">
        <v>0</v>
      </c>
      <c r="I1071" s="162">
        <v>0</v>
      </c>
      <c r="J1071" s="161">
        <v>5.0349392542940921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214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431.10700000000008</v>
      </c>
      <c r="D1074" s="175">
        <v>431.10699999999997</v>
      </c>
      <c r="E1074" s="174">
        <v>0</v>
      </c>
      <c r="F1074" s="177">
        <v>0</v>
      </c>
      <c r="G1074" s="240">
        <v>431.10699999999997</v>
      </c>
      <c r="H1074" s="177">
        <v>79.603049998864535</v>
      </c>
      <c r="I1074" s="176">
        <v>18.464801081602605</v>
      </c>
      <c r="J1074" s="185">
        <v>351.50395000113542</v>
      </c>
      <c r="K1074" s="177">
        <v>1.9139999999999873</v>
      </c>
      <c r="L1074" s="177">
        <v>4.8880000000000052</v>
      </c>
      <c r="M1074" s="177">
        <v>0.90200000000000102</v>
      </c>
      <c r="N1074" s="177">
        <v>1.048000000000016</v>
      </c>
      <c r="O1074" s="177">
        <v>0.24309510168009704</v>
      </c>
      <c r="P1074" s="177">
        <v>2.1880000000000024</v>
      </c>
      <c r="Q1074" s="153" t="s">
        <v>214</v>
      </c>
      <c r="T1074" s="130"/>
    </row>
    <row r="1075" spans="1:20" ht="10.65" customHeight="1" x14ac:dyDescent="0.2">
      <c r="A1075" s="122"/>
      <c r="B1075" s="187" t="s">
        <v>244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213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243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146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44139</v>
      </c>
      <c r="L1084" s="151">
        <v>44146</v>
      </c>
      <c r="M1084" s="151">
        <v>44153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55" t="s">
        <v>125</v>
      </c>
      <c r="D1086" s="255"/>
      <c r="E1086" s="255"/>
      <c r="F1086" s="255"/>
      <c r="G1086" s="255"/>
      <c r="H1086" s="255"/>
      <c r="I1086" s="255"/>
      <c r="J1086" s="255"/>
      <c r="K1086" s="255"/>
      <c r="L1086" s="255"/>
      <c r="M1086" s="255"/>
      <c r="N1086" s="255"/>
      <c r="O1086" s="255"/>
      <c r="P1086" s="256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3.7433744969155271</v>
      </c>
      <c r="D1087" s="197">
        <v>3.7433744969155271</v>
      </c>
      <c r="E1087" s="160">
        <v>0</v>
      </c>
      <c r="F1087" s="160">
        <v>0</v>
      </c>
      <c r="G1087" s="246">
        <v>3.7433744969155271</v>
      </c>
      <c r="H1087" s="160">
        <v>0.59799999999999998</v>
      </c>
      <c r="I1087" s="162">
        <v>15.97489111743271</v>
      </c>
      <c r="J1087" s="161">
        <v>3.1453744969155273</v>
      </c>
      <c r="K1087" s="160">
        <v>0</v>
      </c>
      <c r="L1087" s="160">
        <v>0</v>
      </c>
      <c r="M1087" s="160">
        <v>0</v>
      </c>
      <c r="N1087" s="160">
        <v>8.0000000000000071E-3</v>
      </c>
      <c r="O1087" s="160">
        <v>0.21371091795896624</v>
      </c>
      <c r="P1087" s="160">
        <v>2.0000000000000018E-3</v>
      </c>
      <c r="Q1087" s="146" t="s">
        <v>214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246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148</v>
      </c>
      <c r="T1088" s="130"/>
    </row>
    <row r="1089" spans="1:20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148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214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148</v>
      </c>
      <c r="T1091" s="130"/>
    </row>
    <row r="1092" spans="1:20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214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148</v>
      </c>
      <c r="T1093" s="130"/>
    </row>
    <row r="1094" spans="1:20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214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148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4.4433744969155269</v>
      </c>
      <c r="D1097" s="197">
        <v>4.4433744969155269</v>
      </c>
      <c r="E1097" s="160">
        <v>0</v>
      </c>
      <c r="F1097" s="160">
        <v>0</v>
      </c>
      <c r="G1097" s="246">
        <v>4.4433744969155269</v>
      </c>
      <c r="H1097" s="160">
        <v>0.59799999999999998</v>
      </c>
      <c r="I1097" s="162">
        <v>13.45823991237101</v>
      </c>
      <c r="J1097" s="161">
        <v>3.8453744969155279</v>
      </c>
      <c r="K1097" s="160">
        <v>0</v>
      </c>
      <c r="L1097" s="160">
        <v>0</v>
      </c>
      <c r="M1097" s="160">
        <v>0</v>
      </c>
      <c r="N1097" s="160">
        <v>8.0000000000000071E-3</v>
      </c>
      <c r="O1097" s="160">
        <v>0.18004334330931132</v>
      </c>
      <c r="P1097" s="166">
        <v>2.0000000000000018E-3</v>
      </c>
      <c r="Q1097" s="146" t="s">
        <v>214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1.8960715885098158</v>
      </c>
      <c r="D1099" s="197">
        <v>1.8960715885098158</v>
      </c>
      <c r="E1099" s="160">
        <v>0</v>
      </c>
      <c r="F1099" s="160">
        <v>0</v>
      </c>
      <c r="G1099" s="246">
        <v>1.8960715885098158</v>
      </c>
      <c r="H1099" s="160">
        <v>0</v>
      </c>
      <c r="I1099" s="162">
        <v>0</v>
      </c>
      <c r="J1099" s="161">
        <v>1.8960715885098158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214</v>
      </c>
      <c r="T1099" s="130"/>
    </row>
    <row r="1100" spans="1:20" ht="10.65" customHeight="1" x14ac:dyDescent="0.2">
      <c r="A1100" s="122"/>
      <c r="B1100" s="158" t="s">
        <v>92</v>
      </c>
      <c r="C1100" s="159">
        <v>0.30472541507024253</v>
      </c>
      <c r="D1100" s="197">
        <v>0.30472541507024253</v>
      </c>
      <c r="E1100" s="160">
        <v>0</v>
      </c>
      <c r="F1100" s="160">
        <v>0</v>
      </c>
      <c r="G1100" s="246">
        <v>0.30472541507024253</v>
      </c>
      <c r="H1100" s="160">
        <v>0</v>
      </c>
      <c r="I1100" s="162">
        <v>0</v>
      </c>
      <c r="J1100" s="161">
        <v>0.30472541507024253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214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148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0.87761059866547142</v>
      </c>
      <c r="D1103" s="197">
        <v>0.87761059866547142</v>
      </c>
      <c r="E1103" s="160">
        <v>0</v>
      </c>
      <c r="F1103" s="160">
        <v>0</v>
      </c>
      <c r="G1103" s="246">
        <v>0.87761059866547142</v>
      </c>
      <c r="H1103" s="160">
        <v>0.38746000079065601</v>
      </c>
      <c r="I1103" s="162">
        <v>44.149421324200354</v>
      </c>
      <c r="J1103" s="161">
        <v>0.49015059787481541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214</v>
      </c>
      <c r="T1103" s="130"/>
    </row>
    <row r="1104" spans="1:20" ht="10.65" customHeight="1" x14ac:dyDescent="0.2">
      <c r="A1104" s="122"/>
      <c r="B1104" s="158" t="s">
        <v>96</v>
      </c>
      <c r="C1104" s="159">
        <v>0.34761198483188543</v>
      </c>
      <c r="D1104" s="197">
        <v>0.34761198483188543</v>
      </c>
      <c r="E1104" s="160">
        <v>0</v>
      </c>
      <c r="F1104" s="160">
        <v>0</v>
      </c>
      <c r="G1104" s="246">
        <v>0.34761198483188543</v>
      </c>
      <c r="H1104" s="160">
        <v>9.7759999394416805E-2</v>
      </c>
      <c r="I1104" s="162">
        <v>28.123310950195282</v>
      </c>
      <c r="J1104" s="161">
        <v>0.24985198543746862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214</v>
      </c>
      <c r="T1104" s="130"/>
    </row>
    <row r="1105" spans="1:20" ht="10.65" customHeight="1" x14ac:dyDescent="0.2">
      <c r="A1105" s="122"/>
      <c r="B1105" s="158" t="s">
        <v>97</v>
      </c>
      <c r="C1105" s="159">
        <v>0.40630055342699012</v>
      </c>
      <c r="D1105" s="197">
        <v>0.40630055342699012</v>
      </c>
      <c r="E1105" s="160">
        <v>0</v>
      </c>
      <c r="F1105" s="160">
        <v>0</v>
      </c>
      <c r="G1105" s="246">
        <v>0.40630055342699012</v>
      </c>
      <c r="H1105" s="160">
        <v>0</v>
      </c>
      <c r="I1105" s="162">
        <v>0</v>
      </c>
      <c r="J1105" s="161">
        <v>0.40630055342699012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214</v>
      </c>
      <c r="T1105" s="130"/>
    </row>
    <row r="1106" spans="1:20" ht="10.65" customHeight="1" x14ac:dyDescent="0.2">
      <c r="A1106" s="122"/>
      <c r="B1106" s="158" t="s">
        <v>98</v>
      </c>
      <c r="C1106" s="159">
        <v>1.996069249325954</v>
      </c>
      <c r="D1106" s="197">
        <v>1.996069249325954</v>
      </c>
      <c r="E1106" s="160">
        <v>0</v>
      </c>
      <c r="F1106" s="160">
        <v>0</v>
      </c>
      <c r="G1106" s="246">
        <v>1.996069249325954</v>
      </c>
      <c r="H1106" s="160">
        <v>0</v>
      </c>
      <c r="I1106" s="162">
        <v>0</v>
      </c>
      <c r="J1106" s="161">
        <v>1.996069249325954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214</v>
      </c>
      <c r="T1106" s="130"/>
    </row>
    <row r="1107" spans="1:20" ht="10.65" customHeight="1" x14ac:dyDescent="0.2">
      <c r="A1107" s="122"/>
      <c r="B1107" s="158" t="s">
        <v>99</v>
      </c>
      <c r="C1107" s="159">
        <v>0.23700865616574424</v>
      </c>
      <c r="D1107" s="197">
        <v>0.23700865616574424</v>
      </c>
      <c r="E1107" s="160">
        <v>0</v>
      </c>
      <c r="F1107" s="160">
        <v>0</v>
      </c>
      <c r="G1107" s="246">
        <v>0.23700865616574424</v>
      </c>
      <c r="H1107" s="160">
        <v>0</v>
      </c>
      <c r="I1107" s="162">
        <v>0</v>
      </c>
      <c r="J1107" s="161">
        <v>0.23700865616574424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214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0.23543351780899671</v>
      </c>
      <c r="D1109" s="197">
        <v>0.23543351780899671</v>
      </c>
      <c r="E1109" s="160">
        <v>0</v>
      </c>
      <c r="F1109" s="160">
        <v>0</v>
      </c>
      <c r="G1109" s="246">
        <v>0.23543351780899671</v>
      </c>
      <c r="H1109" s="160">
        <v>0</v>
      </c>
      <c r="I1109" s="162">
        <v>0</v>
      </c>
      <c r="J1109" s="161">
        <v>0.23543351780899671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148</v>
      </c>
      <c r="T1109" s="130"/>
    </row>
    <row r="1110" spans="1:20" ht="10.65" customHeight="1" x14ac:dyDescent="0.2">
      <c r="A1110" s="122"/>
      <c r="B1110" s="158" t="s">
        <v>102</v>
      </c>
      <c r="C1110" s="159">
        <v>0.98189300411522595</v>
      </c>
      <c r="D1110" s="197">
        <v>0.98189300411522595</v>
      </c>
      <c r="E1110" s="160">
        <v>0</v>
      </c>
      <c r="F1110" s="160">
        <v>0</v>
      </c>
      <c r="G1110" s="246">
        <v>0.98189300411522595</v>
      </c>
      <c r="H1110" s="160">
        <v>0</v>
      </c>
      <c r="I1110" s="162">
        <v>0</v>
      </c>
      <c r="J1110" s="161">
        <v>0.98189300411522595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214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11.726099064835854</v>
      </c>
      <c r="D1112" s="197">
        <v>11.726099064835852</v>
      </c>
      <c r="E1112" s="160">
        <v>0</v>
      </c>
      <c r="F1112" s="160">
        <v>0</v>
      </c>
      <c r="G1112" s="246">
        <v>11.726099064835852</v>
      </c>
      <c r="H1112" s="160">
        <v>1.0832200001850727</v>
      </c>
      <c r="I1112" s="162">
        <v>9.2376841965579644</v>
      </c>
      <c r="J1112" s="161">
        <v>10.64287906465078</v>
      </c>
      <c r="K1112" s="160">
        <v>0</v>
      </c>
      <c r="L1112" s="160">
        <v>0</v>
      </c>
      <c r="M1112" s="160">
        <v>0</v>
      </c>
      <c r="N1112" s="160">
        <v>8.0000000000000071E-3</v>
      </c>
      <c r="O1112" s="160">
        <v>6.8223882092130317E-2</v>
      </c>
      <c r="P1112" s="160">
        <v>2.0000000000000018E-3</v>
      </c>
      <c r="Q1112" s="146" t="s">
        <v>214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0.4401589328792393</v>
      </c>
      <c r="D1114" s="197">
        <v>0.4401589328792393</v>
      </c>
      <c r="E1114" s="160">
        <v>0</v>
      </c>
      <c r="F1114" s="160">
        <v>0</v>
      </c>
      <c r="G1114" s="246">
        <v>0.4401589328792393</v>
      </c>
      <c r="H1114" s="160">
        <v>0</v>
      </c>
      <c r="I1114" s="162">
        <v>0</v>
      </c>
      <c r="J1114" s="161">
        <v>0.4401589328792393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214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5.5742002284905418E-2</v>
      </c>
      <c r="D1116" s="159">
        <v>0</v>
      </c>
      <c r="E1116" s="170">
        <v>0</v>
      </c>
      <c r="F1116" s="160">
        <v>0</v>
      </c>
      <c r="G1116" s="246">
        <v>5.5742002284905418E-2</v>
      </c>
      <c r="H1116" s="160">
        <v>0</v>
      </c>
      <c r="I1116" s="162">
        <v>0</v>
      </c>
      <c r="J1116" s="161">
        <v>5.5742002284905418E-2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148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12.221999999999998</v>
      </c>
      <c r="D1119" s="192">
        <v>12.166257997715091</v>
      </c>
      <c r="E1119" s="174">
        <v>0</v>
      </c>
      <c r="F1119" s="177">
        <v>-5.5742002284906889E-2</v>
      </c>
      <c r="G1119" s="240">
        <v>12.221999999999998</v>
      </c>
      <c r="H1119" s="177">
        <v>1.0832200001850727</v>
      </c>
      <c r="I1119" s="176">
        <v>8.8628702355185141</v>
      </c>
      <c r="J1119" s="185">
        <v>11.138779999814926</v>
      </c>
      <c r="K1119" s="177">
        <v>0</v>
      </c>
      <c r="L1119" s="177">
        <v>0</v>
      </c>
      <c r="M1119" s="177">
        <v>0</v>
      </c>
      <c r="N1119" s="177">
        <v>8.0000000000000071E-3</v>
      </c>
      <c r="O1119" s="177">
        <v>6.5755633338553762E-2</v>
      </c>
      <c r="P1119" s="186">
        <v>2.0000000000000018E-3</v>
      </c>
      <c r="Q1119" s="153" t="s">
        <v>214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146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44139</v>
      </c>
      <c r="L1124" s="151">
        <v>44146</v>
      </c>
      <c r="M1124" s="151">
        <v>44153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55" t="s">
        <v>126</v>
      </c>
      <c r="D1126" s="255"/>
      <c r="E1126" s="255"/>
      <c r="F1126" s="255"/>
      <c r="G1126" s="255"/>
      <c r="H1126" s="255"/>
      <c r="I1126" s="255"/>
      <c r="J1126" s="255"/>
      <c r="K1126" s="255"/>
      <c r="L1126" s="255"/>
      <c r="M1126" s="255"/>
      <c r="N1126" s="255"/>
      <c r="O1126" s="255"/>
      <c r="P1126" s="256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1234.7158881761629</v>
      </c>
      <c r="D1127" s="197">
        <v>1645.2158881761629</v>
      </c>
      <c r="E1127" s="160">
        <v>0</v>
      </c>
      <c r="F1127" s="160">
        <v>410.5</v>
      </c>
      <c r="G1127" s="246">
        <v>1645.2158881761629</v>
      </c>
      <c r="H1127" s="160">
        <v>1548.0830000000001</v>
      </c>
      <c r="I1127" s="162">
        <v>94.096039986348458</v>
      </c>
      <c r="J1127" s="161">
        <v>97.132888176162851</v>
      </c>
      <c r="K1127" s="160">
        <v>27.617999999999938</v>
      </c>
      <c r="L1127" s="160">
        <v>51.451000000000022</v>
      </c>
      <c r="M1127" s="160">
        <v>67.65300000000002</v>
      </c>
      <c r="N1127" s="160">
        <v>47.0150000000001</v>
      </c>
      <c r="O1127" s="160">
        <v>2.8576796721869444</v>
      </c>
      <c r="P1127" s="160">
        <v>48.43425000000002</v>
      </c>
      <c r="Q1127" s="146">
        <v>5.4587028014845274E-3</v>
      </c>
      <c r="T1127" s="130"/>
    </row>
    <row r="1128" spans="1:20" ht="10.65" customHeight="1" x14ac:dyDescent="0.2">
      <c r="A1128" s="122"/>
      <c r="B1128" s="158" t="s">
        <v>81</v>
      </c>
      <c r="C1128" s="159">
        <v>307.07301615030337</v>
      </c>
      <c r="D1128" s="197">
        <v>531.57301615030337</v>
      </c>
      <c r="E1128" s="160">
        <v>0</v>
      </c>
      <c r="F1128" s="160">
        <v>224.5</v>
      </c>
      <c r="G1128" s="246">
        <v>531.57301615030337</v>
      </c>
      <c r="H1128" s="160">
        <v>483.21516089934102</v>
      </c>
      <c r="I1128" s="162">
        <v>90.902876221751427</v>
      </c>
      <c r="J1128" s="161">
        <v>48.357855250962359</v>
      </c>
      <c r="K1128" s="160">
        <v>0.83799999999996544</v>
      </c>
      <c r="L1128" s="160">
        <v>0.39999999999997726</v>
      </c>
      <c r="M1128" s="160">
        <v>0.39400000000000546</v>
      </c>
      <c r="N1128" s="160">
        <v>129.71504101485004</v>
      </c>
      <c r="O1128" s="160">
        <v>24.402111671178741</v>
      </c>
      <c r="P1128" s="160">
        <v>32.836760253712498</v>
      </c>
      <c r="Q1128" s="146">
        <v>0</v>
      </c>
      <c r="T1128" s="130"/>
    </row>
    <row r="1129" spans="1:20" ht="10.65" customHeight="1" x14ac:dyDescent="0.2">
      <c r="A1129" s="122"/>
      <c r="B1129" s="158" t="s">
        <v>82</v>
      </c>
      <c r="C1129" s="159">
        <v>83.759730596542724</v>
      </c>
      <c r="D1129" s="197">
        <v>74.959730596542727</v>
      </c>
      <c r="E1129" s="160">
        <v>0</v>
      </c>
      <c r="F1129" s="160">
        <v>-8.7999999999999972</v>
      </c>
      <c r="G1129" s="246">
        <v>74.959730596542727</v>
      </c>
      <c r="H1129" s="160">
        <v>77.872</v>
      </c>
      <c r="I1129" s="162">
        <v>103.88511188645012</v>
      </c>
      <c r="J1129" s="161">
        <v>-2.9122694034572731</v>
      </c>
      <c r="K1129" s="160">
        <v>0</v>
      </c>
      <c r="L1129" s="160">
        <v>0</v>
      </c>
      <c r="M1129" s="160">
        <v>0</v>
      </c>
      <c r="N1129" s="160">
        <v>17.975999999999999</v>
      </c>
      <c r="O1129" s="160">
        <v>23.980875940913645</v>
      </c>
      <c r="P1129" s="160">
        <v>4.4939999999999998</v>
      </c>
      <c r="Q1129" s="146">
        <v>0</v>
      </c>
      <c r="T1129" s="130"/>
    </row>
    <row r="1130" spans="1:20" ht="10.65" customHeight="1" x14ac:dyDescent="0.2">
      <c r="A1130" s="122"/>
      <c r="B1130" s="158" t="s">
        <v>83</v>
      </c>
      <c r="C1130" s="159">
        <v>231.03307545168857</v>
      </c>
      <c r="D1130" s="197">
        <v>74.333075451688586</v>
      </c>
      <c r="E1130" s="160">
        <v>0</v>
      </c>
      <c r="F1130" s="160">
        <v>-156.69999999999999</v>
      </c>
      <c r="G1130" s="246">
        <v>74.333075451688586</v>
      </c>
      <c r="H1130" s="160">
        <v>51.039000000000001</v>
      </c>
      <c r="I1130" s="162">
        <v>68.662570046858704</v>
      </c>
      <c r="J1130" s="161">
        <v>23.294075451688585</v>
      </c>
      <c r="K1130" s="160">
        <v>0.10900000000000176</v>
      </c>
      <c r="L1130" s="160">
        <v>0</v>
      </c>
      <c r="M1130" s="160">
        <v>0.32999999999999829</v>
      </c>
      <c r="N1130" s="160">
        <v>0</v>
      </c>
      <c r="O1130" s="160">
        <v>0</v>
      </c>
      <c r="P1130" s="160">
        <v>0.10975000000000001</v>
      </c>
      <c r="Q1130" s="146" t="s">
        <v>214</v>
      </c>
      <c r="T1130" s="130"/>
    </row>
    <row r="1131" spans="1:20" ht="10.65" customHeight="1" x14ac:dyDescent="0.2">
      <c r="A1131" s="122"/>
      <c r="B1131" s="158" t="s">
        <v>84</v>
      </c>
      <c r="C1131" s="159">
        <v>4.6427182333206707</v>
      </c>
      <c r="D1131" s="197">
        <v>5.6427182333206707</v>
      </c>
      <c r="E1131" s="160">
        <v>0</v>
      </c>
      <c r="F1131" s="160">
        <v>1</v>
      </c>
      <c r="G1131" s="246">
        <v>5.6427182333206707</v>
      </c>
      <c r="H1131" s="160">
        <v>3.5950000000000002</v>
      </c>
      <c r="I1131" s="162">
        <v>63.710429111474284</v>
      </c>
      <c r="J1131" s="161">
        <v>2.0477182333206705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214</v>
      </c>
      <c r="T1131" s="130"/>
    </row>
    <row r="1132" spans="1:20" ht="10.65" customHeight="1" x14ac:dyDescent="0.2">
      <c r="A1132" s="122"/>
      <c r="B1132" s="158" t="s">
        <v>85</v>
      </c>
      <c r="C1132" s="159">
        <v>40.254090737041132</v>
      </c>
      <c r="D1132" s="197">
        <v>11.254090737041128</v>
      </c>
      <c r="E1132" s="160">
        <v>0</v>
      </c>
      <c r="F1132" s="160">
        <v>-29.000000000000004</v>
      </c>
      <c r="G1132" s="246">
        <v>11.254090737041128</v>
      </c>
      <c r="H1132" s="160">
        <v>1.427</v>
      </c>
      <c r="I1132" s="162">
        <v>12.679833789710321</v>
      </c>
      <c r="J1132" s="161">
        <v>9.8270907370411287</v>
      </c>
      <c r="K1132" s="160">
        <v>0</v>
      </c>
      <c r="L1132" s="160">
        <v>2.0999999999999908E-2</v>
      </c>
      <c r="M1132" s="160">
        <v>0</v>
      </c>
      <c r="N1132" s="160">
        <v>3.5000000000000142E-2</v>
      </c>
      <c r="O1132" s="160">
        <v>0.31099802567614787</v>
      </c>
      <c r="P1132" s="160">
        <v>1.4000000000000012E-2</v>
      </c>
      <c r="Q1132" s="146" t="s">
        <v>214</v>
      </c>
      <c r="T1132" s="130"/>
    </row>
    <row r="1133" spans="1:20" ht="10.65" customHeight="1" x14ac:dyDescent="0.2">
      <c r="A1133" s="122"/>
      <c r="B1133" s="158" t="s">
        <v>86</v>
      </c>
      <c r="C1133" s="159">
        <v>76.747794602615826</v>
      </c>
      <c r="D1133" s="197">
        <v>156.34779460261581</v>
      </c>
      <c r="E1133" s="160">
        <v>0</v>
      </c>
      <c r="F1133" s="160">
        <v>79.59999999999998</v>
      </c>
      <c r="G1133" s="246">
        <v>156.34779460261581</v>
      </c>
      <c r="H1133" s="160">
        <v>91.867999999999995</v>
      </c>
      <c r="I1133" s="162">
        <v>58.75874375682622</v>
      </c>
      <c r="J1133" s="161">
        <v>64.479794602615812</v>
      </c>
      <c r="K1133" s="160">
        <v>0</v>
      </c>
      <c r="L1133" s="160">
        <v>5.1569999999999965</v>
      </c>
      <c r="M1133" s="160">
        <v>0</v>
      </c>
      <c r="N1133" s="160">
        <v>0.71699999999999875</v>
      </c>
      <c r="O1133" s="160">
        <v>0.45859297332742988</v>
      </c>
      <c r="P1133" s="160">
        <v>1.4684999999999988</v>
      </c>
      <c r="Q1133" s="146">
        <v>41.908610556769403</v>
      </c>
      <c r="T1133" s="130"/>
    </row>
    <row r="1134" spans="1:20" ht="10.65" customHeight="1" x14ac:dyDescent="0.2">
      <c r="A1134" s="122"/>
      <c r="B1134" s="158" t="s">
        <v>87</v>
      </c>
      <c r="C1134" s="159">
        <v>63.442647308773516</v>
      </c>
      <c r="D1134" s="197">
        <v>47.54264730877351</v>
      </c>
      <c r="E1134" s="160">
        <v>0</v>
      </c>
      <c r="F1134" s="160">
        <v>-15.900000000000006</v>
      </c>
      <c r="G1134" s="246">
        <v>47.54264730877351</v>
      </c>
      <c r="H1134" s="160">
        <v>22.583000000000002</v>
      </c>
      <c r="I1134" s="162">
        <v>47.500510127951038</v>
      </c>
      <c r="J1134" s="161">
        <v>24.959647308773508</v>
      </c>
      <c r="K1134" s="160">
        <v>0</v>
      </c>
      <c r="L1134" s="160">
        <v>0</v>
      </c>
      <c r="M1134" s="160">
        <v>0</v>
      </c>
      <c r="N1134" s="160">
        <v>14.8</v>
      </c>
      <c r="O1134" s="160">
        <v>31.129945086732292</v>
      </c>
      <c r="P1134" s="160">
        <v>3.7</v>
      </c>
      <c r="Q1134" s="146">
        <v>4.7458506239928395</v>
      </c>
      <c r="T1134" s="130"/>
    </row>
    <row r="1135" spans="1:20" ht="10.65" customHeight="1" x14ac:dyDescent="0.2">
      <c r="A1135" s="122"/>
      <c r="B1135" s="158" t="s">
        <v>88</v>
      </c>
      <c r="C1135" s="159">
        <v>0.9</v>
      </c>
      <c r="D1135" s="197">
        <v>0</v>
      </c>
      <c r="E1135" s="160">
        <v>0</v>
      </c>
      <c r="F1135" s="160">
        <v>-0.9</v>
      </c>
      <c r="G1135" s="246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148</v>
      </c>
      <c r="T1135" s="130"/>
    </row>
    <row r="1136" spans="1:20" ht="10.65" customHeight="1" x14ac:dyDescent="0.2">
      <c r="A1136" s="122"/>
      <c r="B1136" s="158" t="s">
        <v>89</v>
      </c>
      <c r="C1136" s="159">
        <v>30.801060783141452</v>
      </c>
      <c r="D1136" s="197">
        <v>10.501060783141448</v>
      </c>
      <c r="E1136" s="160">
        <v>-16.600000000000001</v>
      </c>
      <c r="F1136" s="160">
        <v>-20.300000000000004</v>
      </c>
      <c r="G1136" s="246">
        <v>10.501060783141448</v>
      </c>
      <c r="H1136" s="160">
        <v>10.509</v>
      </c>
      <c r="I1136" s="162">
        <v>100.0756039510913</v>
      </c>
      <c r="J1136" s="161">
        <v>-7.9392168585528111E-3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>
        <v>0</v>
      </c>
      <c r="T1136" s="130"/>
    </row>
    <row r="1137" spans="1:20" ht="10.65" customHeight="1" x14ac:dyDescent="0.2">
      <c r="A1137" s="122"/>
      <c r="B1137" s="165" t="s">
        <v>90</v>
      </c>
      <c r="C1137" s="159">
        <v>2073.3700220395904</v>
      </c>
      <c r="D1137" s="197">
        <v>2557.3700220395904</v>
      </c>
      <c r="E1137" s="160">
        <v>-16.600000000000001</v>
      </c>
      <c r="F1137" s="160">
        <v>484.00000000000006</v>
      </c>
      <c r="G1137" s="246">
        <v>2557.3700220395904</v>
      </c>
      <c r="H1137" s="160">
        <v>2290.1911608993414</v>
      </c>
      <c r="I1137" s="162">
        <v>89.552592748109063</v>
      </c>
      <c r="J1137" s="161">
        <v>267.17886114024901</v>
      </c>
      <c r="K1137" s="160">
        <v>28.564999999999905</v>
      </c>
      <c r="L1137" s="160">
        <v>57.028999999999996</v>
      </c>
      <c r="M1137" s="160">
        <v>68.377000000000024</v>
      </c>
      <c r="N1137" s="160">
        <v>210.25804101485016</v>
      </c>
      <c r="O1137" s="160">
        <v>8.2216511182516392</v>
      </c>
      <c r="P1137" s="166">
        <v>91.057260253712528</v>
      </c>
      <c r="Q1137" s="146">
        <v>0.93418515333988195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64.622362599207833</v>
      </c>
      <c r="D1139" s="197">
        <v>31.522362599207838</v>
      </c>
      <c r="E1139" s="160">
        <v>0</v>
      </c>
      <c r="F1139" s="160">
        <v>-33.099999999999994</v>
      </c>
      <c r="G1139" s="246">
        <v>31.522362599207838</v>
      </c>
      <c r="H1139" s="160">
        <v>29.515999999999998</v>
      </c>
      <c r="I1139" s="162">
        <v>93.635113507455628</v>
      </c>
      <c r="J1139" s="161">
        <v>2.00636259920784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214</v>
      </c>
      <c r="T1139" s="130"/>
    </row>
    <row r="1140" spans="1:20" ht="10.65" customHeight="1" x14ac:dyDescent="0.2">
      <c r="A1140" s="122"/>
      <c r="B1140" s="158" t="s">
        <v>92</v>
      </c>
      <c r="C1140" s="159">
        <v>260.46433410839654</v>
      </c>
      <c r="D1140" s="197">
        <v>91.564334108396508</v>
      </c>
      <c r="E1140" s="160">
        <v>0</v>
      </c>
      <c r="F1140" s="160">
        <v>-168.90000000000003</v>
      </c>
      <c r="G1140" s="246">
        <v>91.564334108396508</v>
      </c>
      <c r="H1140" s="160">
        <v>56.905300010681152</v>
      </c>
      <c r="I1140" s="162">
        <v>62.147888219571399</v>
      </c>
      <c r="J1140" s="161">
        <v>34.659034097715356</v>
      </c>
      <c r="K1140" s="160">
        <v>0</v>
      </c>
      <c r="L1140" s="160">
        <v>1.1490000000000009</v>
      </c>
      <c r="M1140" s="160">
        <v>12.737000000000002</v>
      </c>
      <c r="N1140" s="160">
        <v>4.7929999999999993</v>
      </c>
      <c r="O1140" s="160">
        <v>5.2345709130870839</v>
      </c>
      <c r="P1140" s="160">
        <v>4.6697500000000005</v>
      </c>
      <c r="Q1140" s="146">
        <v>5.4220320354869855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22.510716384281164</v>
      </c>
      <c r="D1142" s="197">
        <v>6.8107163842811609</v>
      </c>
      <c r="E1142" s="160">
        <v>0</v>
      </c>
      <c r="F1142" s="160">
        <v>-15.700000000000003</v>
      </c>
      <c r="G1142" s="246">
        <v>6.8107163842811609</v>
      </c>
      <c r="H1142" s="160">
        <v>0.33428001403808599</v>
      </c>
      <c r="I1142" s="162">
        <v>4.9081476187966047</v>
      </c>
      <c r="J1142" s="161">
        <v>6.4764363702430749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214</v>
      </c>
      <c r="T1142" s="130"/>
    </row>
    <row r="1143" spans="1:20" ht="10.65" customHeight="1" x14ac:dyDescent="0.2">
      <c r="A1143" s="122"/>
      <c r="B1143" s="158" t="s">
        <v>95</v>
      </c>
      <c r="C1143" s="159">
        <v>73.348578771988542</v>
      </c>
      <c r="D1143" s="197">
        <v>161.44857877198854</v>
      </c>
      <c r="E1143" s="160">
        <v>16.599999999999994</v>
      </c>
      <c r="F1143" s="160">
        <v>88.1</v>
      </c>
      <c r="G1143" s="246">
        <v>161.44857877198854</v>
      </c>
      <c r="H1143" s="160">
        <v>129.01161975559597</v>
      </c>
      <c r="I1143" s="162">
        <v>79.90879866325561</v>
      </c>
      <c r="J1143" s="161">
        <v>32.436959016392564</v>
      </c>
      <c r="K1143" s="160">
        <v>6.1000000835065293E-3</v>
      </c>
      <c r="L1143" s="160">
        <v>0</v>
      </c>
      <c r="M1143" s="160">
        <v>10.341999999999999</v>
      </c>
      <c r="N1143" s="160">
        <v>19.075999999999993</v>
      </c>
      <c r="O1143" s="160">
        <v>11.815526742382012</v>
      </c>
      <c r="P1143" s="160">
        <v>7.3560250000208747</v>
      </c>
      <c r="Q1143" s="146">
        <v>2.4095770496022668</v>
      </c>
      <c r="T1143" s="130"/>
    </row>
    <row r="1144" spans="1:20" ht="10.65" customHeight="1" x14ac:dyDescent="0.2">
      <c r="A1144" s="122"/>
      <c r="B1144" s="158" t="s">
        <v>96</v>
      </c>
      <c r="C1144" s="159">
        <v>125.35634992032998</v>
      </c>
      <c r="D1144" s="197">
        <v>27.45634992032997</v>
      </c>
      <c r="E1144" s="160">
        <v>0</v>
      </c>
      <c r="F1144" s="160">
        <v>-97.9</v>
      </c>
      <c r="G1144" s="246">
        <v>27.45634992032997</v>
      </c>
      <c r="H1144" s="160">
        <v>6.0182600932121302</v>
      </c>
      <c r="I1144" s="162">
        <v>21.919374245576353</v>
      </c>
      <c r="J1144" s="161">
        <v>21.438089827117839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214</v>
      </c>
      <c r="T1144" s="130"/>
    </row>
    <row r="1145" spans="1:20" ht="10.65" customHeight="1" x14ac:dyDescent="0.2">
      <c r="A1145" s="122"/>
      <c r="B1145" s="158" t="s">
        <v>97</v>
      </c>
      <c r="C1145" s="159">
        <v>98.220774484291383</v>
      </c>
      <c r="D1145" s="197">
        <v>16.320774484291377</v>
      </c>
      <c r="E1145" s="160">
        <v>0</v>
      </c>
      <c r="F1145" s="160">
        <v>-81.900000000000006</v>
      </c>
      <c r="G1145" s="246">
        <v>16.320774484291377</v>
      </c>
      <c r="H1145" s="160">
        <v>0</v>
      </c>
      <c r="I1145" s="162">
        <v>0</v>
      </c>
      <c r="J1145" s="161">
        <v>16.320774484291377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214</v>
      </c>
      <c r="T1145" s="130"/>
    </row>
    <row r="1146" spans="1:20" ht="10.65" customHeight="1" x14ac:dyDescent="0.2">
      <c r="A1146" s="122"/>
      <c r="B1146" s="158" t="s">
        <v>98</v>
      </c>
      <c r="C1146" s="159">
        <v>25.076602032071598</v>
      </c>
      <c r="D1146" s="197">
        <v>8.4766020320715967</v>
      </c>
      <c r="E1146" s="160">
        <v>0</v>
      </c>
      <c r="F1146" s="160">
        <v>-16.600000000000001</v>
      </c>
      <c r="G1146" s="246">
        <v>8.4766020320715967</v>
      </c>
      <c r="H1146" s="160">
        <v>0</v>
      </c>
      <c r="I1146" s="162">
        <v>0</v>
      </c>
      <c r="J1146" s="161">
        <v>8.4766020320715967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214</v>
      </c>
      <c r="T1146" s="130"/>
    </row>
    <row r="1147" spans="1:20" ht="10.65" customHeight="1" x14ac:dyDescent="0.2">
      <c r="A1147" s="122"/>
      <c r="B1147" s="158" t="s">
        <v>99</v>
      </c>
      <c r="C1147" s="159">
        <v>5.0155721411384979</v>
      </c>
      <c r="D1147" s="197">
        <v>1.5572141138497919E-2</v>
      </c>
      <c r="E1147" s="160">
        <v>0</v>
      </c>
      <c r="F1147" s="160">
        <v>-5</v>
      </c>
      <c r="G1147" s="246">
        <v>1.5572141138497919E-2</v>
      </c>
      <c r="H1147" s="160">
        <v>0</v>
      </c>
      <c r="I1147" s="162">
        <v>0</v>
      </c>
      <c r="J1147" s="161">
        <v>1.5572141138497919E-2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214</v>
      </c>
      <c r="T1147" s="130"/>
    </row>
    <row r="1148" spans="1:20" ht="10.65" customHeight="1" x14ac:dyDescent="0.2">
      <c r="A1148" s="122"/>
      <c r="B1148" s="158" t="s">
        <v>100</v>
      </c>
      <c r="C1148" s="159">
        <v>0.57090049879694837</v>
      </c>
      <c r="D1148" s="197">
        <v>0.57090049879694837</v>
      </c>
      <c r="E1148" s="160">
        <v>0</v>
      </c>
      <c r="F1148" s="160">
        <v>0</v>
      </c>
      <c r="G1148" s="246">
        <v>0.57090049879694837</v>
      </c>
      <c r="H1148" s="160">
        <v>0</v>
      </c>
      <c r="I1148" s="162">
        <v>0</v>
      </c>
      <c r="J1148" s="161">
        <v>0.57090049879694837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214</v>
      </c>
      <c r="T1148" s="130"/>
    </row>
    <row r="1149" spans="1:20" ht="10.65" customHeight="1" x14ac:dyDescent="0.2">
      <c r="A1149" s="122"/>
      <c r="B1149" s="158" t="s">
        <v>101</v>
      </c>
      <c r="C1149" s="159">
        <v>68.181830999178402</v>
      </c>
      <c r="D1149" s="197">
        <v>15.181830999178402</v>
      </c>
      <c r="E1149" s="160">
        <v>0</v>
      </c>
      <c r="F1149" s="160">
        <v>-53</v>
      </c>
      <c r="G1149" s="246">
        <v>15.181830999178402</v>
      </c>
      <c r="H1149" s="160">
        <v>0</v>
      </c>
      <c r="I1149" s="162">
        <v>0</v>
      </c>
      <c r="J1149" s="161">
        <v>15.181830999178402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214</v>
      </c>
      <c r="T1149" s="130"/>
    </row>
    <row r="1150" spans="1:20" ht="10.65" customHeight="1" x14ac:dyDescent="0.2">
      <c r="A1150" s="122"/>
      <c r="B1150" s="158" t="s">
        <v>102</v>
      </c>
      <c r="C1150" s="159">
        <v>0.81557214113849763</v>
      </c>
      <c r="D1150" s="197">
        <v>0.81557214113849763</v>
      </c>
      <c r="E1150" s="160">
        <v>0</v>
      </c>
      <c r="F1150" s="160">
        <v>0</v>
      </c>
      <c r="G1150" s="246">
        <v>0.81557214113849763</v>
      </c>
      <c r="H1150" s="160">
        <v>0</v>
      </c>
      <c r="I1150" s="162">
        <v>0</v>
      </c>
      <c r="J1150" s="161">
        <v>0.81557214113849763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214</v>
      </c>
      <c r="T1150" s="130"/>
    </row>
    <row r="1151" spans="1:20" ht="10.65" customHeight="1" x14ac:dyDescent="0.2">
      <c r="A1151" s="122"/>
      <c r="B1151" s="1" t="s">
        <v>103</v>
      </c>
      <c r="C1151" s="159">
        <v>0.48934328468309868</v>
      </c>
      <c r="D1151" s="197">
        <v>0.48934328468309868</v>
      </c>
      <c r="E1151" s="160">
        <v>0</v>
      </c>
      <c r="F1151" s="160">
        <v>0</v>
      </c>
      <c r="G1151" s="246">
        <v>0.48934328468309868</v>
      </c>
      <c r="H1151" s="160">
        <v>0</v>
      </c>
      <c r="I1151" s="162">
        <v>0</v>
      </c>
      <c r="J1151" s="161">
        <v>0.48934328468309868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214</v>
      </c>
      <c r="T1151" s="130"/>
    </row>
    <row r="1152" spans="1:20" ht="10.65" customHeight="1" x14ac:dyDescent="0.2">
      <c r="A1152" s="122"/>
      <c r="B1152" s="165" t="s">
        <v>105</v>
      </c>
      <c r="C1152" s="169">
        <v>2818.0429594050929</v>
      </c>
      <c r="D1152" s="197">
        <v>2918.0429594050929</v>
      </c>
      <c r="E1152" s="160">
        <v>0</v>
      </c>
      <c r="F1152" s="160">
        <v>99.999999999999943</v>
      </c>
      <c r="G1152" s="246">
        <v>2918.0429594050929</v>
      </c>
      <c r="H1152" s="160">
        <v>2511.976620772869</v>
      </c>
      <c r="I1152" s="162">
        <v>86.084291962754051</v>
      </c>
      <c r="J1152" s="161">
        <v>406.06633863222396</v>
      </c>
      <c r="K1152" s="160">
        <v>28.571100000083334</v>
      </c>
      <c r="L1152" s="160">
        <v>58.178000000000338</v>
      </c>
      <c r="M1152" s="160">
        <v>91.456000000000586</v>
      </c>
      <c r="N1152" s="160">
        <v>234.12704101484951</v>
      </c>
      <c r="O1152" s="160">
        <v>8.0234268059775733</v>
      </c>
      <c r="P1152" s="160">
        <v>103.08303525373344</v>
      </c>
      <c r="Q1152" s="146">
        <v>1.9392159692689797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1.468029854049296</v>
      </c>
      <c r="D1154" s="197">
        <v>1.468029854049296</v>
      </c>
      <c r="E1154" s="160">
        <v>0</v>
      </c>
      <c r="F1154" s="160">
        <v>0</v>
      </c>
      <c r="G1154" s="246">
        <v>1.468029854049296</v>
      </c>
      <c r="H1154" s="160">
        <v>0</v>
      </c>
      <c r="I1154" s="162">
        <v>0</v>
      </c>
      <c r="J1154" s="161">
        <v>1.468029854049296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214</v>
      </c>
      <c r="T1154" s="130"/>
    </row>
    <row r="1155" spans="1:20" ht="10.65" customHeight="1" x14ac:dyDescent="0.2">
      <c r="A1155" s="122"/>
      <c r="B1155" s="158" t="s">
        <v>107</v>
      </c>
      <c r="C1155" s="159">
        <v>14.262997704314817</v>
      </c>
      <c r="D1155" s="159">
        <v>14.262997704314817</v>
      </c>
      <c r="E1155" s="170">
        <v>0</v>
      </c>
      <c r="F1155" s="160">
        <v>0</v>
      </c>
      <c r="G1155" s="246">
        <v>14.262997704314817</v>
      </c>
      <c r="H1155" s="160">
        <v>0.113459998369217</v>
      </c>
      <c r="I1155" s="162">
        <v>0.79548493746790183</v>
      </c>
      <c r="J1155" s="161">
        <v>14.149537705945599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214</v>
      </c>
      <c r="T1155" s="130"/>
    </row>
    <row r="1156" spans="1:20" ht="10.65" customHeight="1" x14ac:dyDescent="0.2">
      <c r="A1156" s="122"/>
      <c r="B1156" s="171" t="s">
        <v>108</v>
      </c>
      <c r="C1156" s="159">
        <v>8.5460130365428544</v>
      </c>
      <c r="D1156" s="159">
        <v>-0.45398696345714606</v>
      </c>
      <c r="E1156" s="170">
        <v>0</v>
      </c>
      <c r="F1156" s="160">
        <v>-9</v>
      </c>
      <c r="G1156" s="246">
        <v>-0.45398696345714606</v>
      </c>
      <c r="H1156" s="160">
        <v>2.9279999732971199E-2</v>
      </c>
      <c r="I1156" s="162" t="s">
        <v>118</v>
      </c>
      <c r="J1156" s="161">
        <v>-0.48326696319011725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2842.3199999999997</v>
      </c>
      <c r="D1159" s="192">
        <v>2933.3199999999997</v>
      </c>
      <c r="E1159" s="174">
        <v>0</v>
      </c>
      <c r="F1159" s="177">
        <v>90.999999999999943</v>
      </c>
      <c r="G1159" s="240">
        <v>2933.32</v>
      </c>
      <c r="H1159" s="177">
        <v>2512.1193607709711</v>
      </c>
      <c r="I1159" s="176">
        <v>85.640822030019606</v>
      </c>
      <c r="J1159" s="185">
        <v>421.20063922902909</v>
      </c>
      <c r="K1159" s="177">
        <v>28.571100000083334</v>
      </c>
      <c r="L1159" s="177">
        <v>58.178000000000338</v>
      </c>
      <c r="M1159" s="177">
        <v>91.456000000000586</v>
      </c>
      <c r="N1159" s="177">
        <v>234.12704101484951</v>
      </c>
      <c r="O1159" s="177">
        <v>7.9816399511423759</v>
      </c>
      <c r="P1159" s="177">
        <v>103.08303525373344</v>
      </c>
      <c r="Q1159" s="153">
        <v>2.0860325677476022</v>
      </c>
      <c r="T1159" s="130"/>
    </row>
    <row r="1160" spans="1:20" ht="10.65" customHeight="1" x14ac:dyDescent="0.2">
      <c r="A1160" s="122"/>
      <c r="B1160" s="187" t="s">
        <v>244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213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243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146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44139</v>
      </c>
      <c r="L1169" s="151">
        <v>44146</v>
      </c>
      <c r="M1169" s="151">
        <v>44153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58" t="s">
        <v>141</v>
      </c>
      <c r="D1171" s="258"/>
      <c r="E1171" s="258"/>
      <c r="F1171" s="258"/>
      <c r="G1171" s="258"/>
      <c r="H1171" s="258"/>
      <c r="I1171" s="258"/>
      <c r="J1171" s="258"/>
      <c r="K1171" s="258"/>
      <c r="L1171" s="258"/>
      <c r="M1171" s="258"/>
      <c r="N1171" s="258"/>
      <c r="O1171" s="258"/>
      <c r="P1171" s="259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6732.6308837314118</v>
      </c>
      <c r="D1172" s="197">
        <v>6867.2308837314122</v>
      </c>
      <c r="E1172" s="160">
        <v>0</v>
      </c>
      <c r="F1172" s="160">
        <v>134.60000000000036</v>
      </c>
      <c r="G1172" s="246">
        <v>6867.2308837314122</v>
      </c>
      <c r="H1172" s="160">
        <v>2894.2</v>
      </c>
      <c r="I1172" s="162">
        <v>42.145080731979021</v>
      </c>
      <c r="J1172" s="161">
        <v>3973.0308837314124</v>
      </c>
      <c r="K1172" s="160">
        <v>54.704999999999927</v>
      </c>
      <c r="L1172" s="160">
        <v>66.416999999999916</v>
      </c>
      <c r="M1172" s="160">
        <v>36.144999999999982</v>
      </c>
      <c r="N1172" s="160">
        <v>63.532999999999902</v>
      </c>
      <c r="O1172" s="160">
        <v>0.92516184581052407</v>
      </c>
      <c r="P1172" s="160">
        <v>55.199999999999932</v>
      </c>
      <c r="Q1172" s="146" t="s">
        <v>214</v>
      </c>
      <c r="T1172" s="130"/>
    </row>
    <row r="1173" spans="1:20" ht="10.65" customHeight="1" x14ac:dyDescent="0.2">
      <c r="A1173" s="122"/>
      <c r="B1173" s="158" t="s">
        <v>81</v>
      </c>
      <c r="C1173" s="159">
        <v>185.66617337775006</v>
      </c>
      <c r="D1173" s="197">
        <v>187.76617337775005</v>
      </c>
      <c r="E1173" s="160">
        <v>0</v>
      </c>
      <c r="F1173" s="160">
        <v>2.0999999999999943</v>
      </c>
      <c r="G1173" s="246">
        <v>187.76617337775005</v>
      </c>
      <c r="H1173" s="160">
        <v>1.2E-2</v>
      </c>
      <c r="I1173" s="162">
        <v>6.3909274946229357E-3</v>
      </c>
      <c r="J1173" s="161">
        <v>187.75417337775005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214</v>
      </c>
      <c r="T1173" s="130"/>
    </row>
    <row r="1174" spans="1:20" ht="10.65" customHeight="1" x14ac:dyDescent="0.2">
      <c r="A1174" s="122"/>
      <c r="B1174" s="158" t="s">
        <v>82</v>
      </c>
      <c r="C1174" s="159">
        <v>17.2</v>
      </c>
      <c r="D1174" s="197">
        <v>85.6</v>
      </c>
      <c r="E1174" s="160">
        <v>0</v>
      </c>
      <c r="F1174" s="160">
        <v>68.399999999999991</v>
      </c>
      <c r="G1174" s="246">
        <v>85.6</v>
      </c>
      <c r="H1174" s="160">
        <v>0</v>
      </c>
      <c r="I1174" s="162">
        <v>0</v>
      </c>
      <c r="J1174" s="161">
        <v>85.6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214</v>
      </c>
      <c r="T1174" s="130"/>
    </row>
    <row r="1175" spans="1:20" ht="10.65" customHeight="1" x14ac:dyDescent="0.2">
      <c r="A1175" s="122"/>
      <c r="B1175" s="158" t="s">
        <v>83</v>
      </c>
      <c r="C1175" s="159">
        <v>463.6</v>
      </c>
      <c r="D1175" s="197">
        <v>463.8</v>
      </c>
      <c r="E1175" s="160">
        <v>0</v>
      </c>
      <c r="F1175" s="160">
        <v>0.19999999999998863</v>
      </c>
      <c r="G1175" s="246">
        <v>463.8</v>
      </c>
      <c r="H1175" s="160">
        <v>0</v>
      </c>
      <c r="I1175" s="162">
        <v>0</v>
      </c>
      <c r="J1175" s="161">
        <v>463.8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214</v>
      </c>
      <c r="T1175" s="130"/>
    </row>
    <row r="1176" spans="1:20" ht="10.65" customHeight="1" x14ac:dyDescent="0.2">
      <c r="A1176" s="122"/>
      <c r="B1176" s="158" t="s">
        <v>84</v>
      </c>
      <c r="C1176" s="159">
        <v>174.19475747509995</v>
      </c>
      <c r="D1176" s="197">
        <v>197.09475747509995</v>
      </c>
      <c r="E1176" s="160">
        <v>0</v>
      </c>
      <c r="F1176" s="160">
        <v>22.900000000000006</v>
      </c>
      <c r="G1176" s="246">
        <v>197.09475747509995</v>
      </c>
      <c r="H1176" s="160">
        <v>24.55</v>
      </c>
      <c r="I1176" s="162">
        <v>12.45593759798585</v>
      </c>
      <c r="J1176" s="161">
        <v>172.54475747509994</v>
      </c>
      <c r="K1176" s="160">
        <v>0</v>
      </c>
      <c r="L1176" s="160">
        <v>0</v>
      </c>
      <c r="M1176" s="160">
        <v>0</v>
      </c>
      <c r="N1176" s="160">
        <v>0</v>
      </c>
      <c r="O1176" s="160">
        <v>0</v>
      </c>
      <c r="P1176" s="160">
        <v>0</v>
      </c>
      <c r="Q1176" s="146" t="s">
        <v>214</v>
      </c>
      <c r="T1176" s="130"/>
    </row>
    <row r="1177" spans="1:20" ht="10.65" customHeight="1" x14ac:dyDescent="0.2">
      <c r="A1177" s="122"/>
      <c r="B1177" s="158" t="s">
        <v>85</v>
      </c>
      <c r="C1177" s="159">
        <v>2216.4845616770476</v>
      </c>
      <c r="D1177" s="197">
        <v>2216.4845616770476</v>
      </c>
      <c r="E1177" s="160">
        <v>0</v>
      </c>
      <c r="F1177" s="160">
        <v>0</v>
      </c>
      <c r="G1177" s="246">
        <v>2216.4845616770476</v>
      </c>
      <c r="H1177" s="160">
        <v>798.26499999999999</v>
      </c>
      <c r="I1177" s="162">
        <v>36.014913606978283</v>
      </c>
      <c r="J1177" s="161">
        <v>1418.2195616770477</v>
      </c>
      <c r="K1177" s="160">
        <v>15.05499999999995</v>
      </c>
      <c r="L1177" s="160">
        <v>18.355000000000018</v>
      </c>
      <c r="M1177" s="160">
        <v>18.158999999999992</v>
      </c>
      <c r="N1177" s="160">
        <v>16.546000000000049</v>
      </c>
      <c r="O1177" s="160">
        <v>0.74649741694933947</v>
      </c>
      <c r="P1177" s="160">
        <v>17.028750000000002</v>
      </c>
      <c r="Q1177" s="146" t="s">
        <v>214</v>
      </c>
      <c r="T1177" s="130"/>
    </row>
    <row r="1178" spans="1:20" ht="10.65" customHeight="1" x14ac:dyDescent="0.2">
      <c r="A1178" s="122"/>
      <c r="B1178" s="158" t="s">
        <v>86</v>
      </c>
      <c r="C1178" s="159">
        <v>609.75839309110063</v>
      </c>
      <c r="D1178" s="197">
        <v>609.55839309110058</v>
      </c>
      <c r="E1178" s="160">
        <v>0</v>
      </c>
      <c r="F1178" s="160">
        <v>-0.20000000000004547</v>
      </c>
      <c r="G1178" s="246">
        <v>609.55839309110058</v>
      </c>
      <c r="H1178" s="160">
        <v>159.602</v>
      </c>
      <c r="I1178" s="162">
        <v>26.183217524189999</v>
      </c>
      <c r="J1178" s="161">
        <v>449.95639309110061</v>
      </c>
      <c r="K1178" s="160">
        <v>2.9329999999999927</v>
      </c>
      <c r="L1178" s="160">
        <v>4.4739999999999895</v>
      </c>
      <c r="M1178" s="160">
        <v>4.5470000000000255</v>
      </c>
      <c r="N1178" s="160">
        <v>2.2659999999999911</v>
      </c>
      <c r="O1178" s="160">
        <v>0.37174453271145913</v>
      </c>
      <c r="P1178" s="160">
        <v>3.5549999999999997</v>
      </c>
      <c r="Q1178" s="146" t="s">
        <v>214</v>
      </c>
      <c r="T1178" s="130"/>
    </row>
    <row r="1179" spans="1:20" ht="10.65" customHeight="1" x14ac:dyDescent="0.2">
      <c r="A1179" s="122"/>
      <c r="B1179" s="158" t="s">
        <v>87</v>
      </c>
      <c r="C1179" s="159">
        <v>510.63162659484442</v>
      </c>
      <c r="D1179" s="197">
        <v>494.0316265948444</v>
      </c>
      <c r="E1179" s="160">
        <v>0</v>
      </c>
      <c r="F1179" s="160">
        <v>-16.600000000000023</v>
      </c>
      <c r="G1179" s="246">
        <v>494.0316265948444</v>
      </c>
      <c r="H1179" s="160">
        <v>437.36600000000004</v>
      </c>
      <c r="I1179" s="162">
        <v>88.5299597142359</v>
      </c>
      <c r="J1179" s="161">
        <v>56.665626594844355</v>
      </c>
      <c r="K1179" s="160">
        <v>4.5869999999999891</v>
      </c>
      <c r="L1179" s="160">
        <v>1.0910000000000082</v>
      </c>
      <c r="M1179" s="160">
        <v>10.784999999999968</v>
      </c>
      <c r="N1179" s="160">
        <v>4.2290000000000418</v>
      </c>
      <c r="O1179" s="160">
        <v>0.85601807097832761</v>
      </c>
      <c r="P1179" s="160">
        <v>5.1730000000000018</v>
      </c>
      <c r="Q1179" s="146">
        <v>8.9541130088622332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148</v>
      </c>
      <c r="T1180" s="130"/>
    </row>
    <row r="1181" spans="1:20" ht="10.65" customHeight="1" x14ac:dyDescent="0.2">
      <c r="A1181" s="122"/>
      <c r="B1181" s="158" t="s">
        <v>89</v>
      </c>
      <c r="C1181" s="159">
        <v>16</v>
      </c>
      <c r="D1181" s="197">
        <v>20.2</v>
      </c>
      <c r="E1181" s="160">
        <v>0</v>
      </c>
      <c r="F1181" s="160">
        <v>4.1999999999999993</v>
      </c>
      <c r="G1181" s="246">
        <v>20.2</v>
      </c>
      <c r="H1181" s="160">
        <v>0</v>
      </c>
      <c r="I1181" s="162">
        <v>0</v>
      </c>
      <c r="J1181" s="161">
        <v>20.2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214</v>
      </c>
      <c r="T1181" s="130"/>
    </row>
    <row r="1182" spans="1:20" ht="10.65" customHeight="1" x14ac:dyDescent="0.2">
      <c r="A1182" s="122"/>
      <c r="B1182" s="165" t="s">
        <v>90</v>
      </c>
      <c r="C1182" s="159">
        <v>10926.166395947255</v>
      </c>
      <c r="D1182" s="197">
        <v>11141.766395947256</v>
      </c>
      <c r="E1182" s="160">
        <v>0</v>
      </c>
      <c r="F1182" s="160">
        <v>215.60000000000036</v>
      </c>
      <c r="G1182" s="246">
        <v>11141.766395947256</v>
      </c>
      <c r="H1182" s="160">
        <v>4313.9949999999999</v>
      </c>
      <c r="I1182" s="162">
        <v>38.719129864086788</v>
      </c>
      <c r="J1182" s="161">
        <v>6827.7713959472549</v>
      </c>
      <c r="K1182" s="160">
        <v>77.279999999999859</v>
      </c>
      <c r="L1182" s="160">
        <v>90.336999999999932</v>
      </c>
      <c r="M1182" s="160">
        <v>69.635999999999967</v>
      </c>
      <c r="N1182" s="160">
        <v>86.573999999999984</v>
      </c>
      <c r="O1182" s="160">
        <v>0.77702221464175292</v>
      </c>
      <c r="P1182" s="166">
        <v>80.956749999999943</v>
      </c>
      <c r="Q1182" s="146" t="s">
        <v>214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256.54977915443351</v>
      </c>
      <c r="D1184" s="197">
        <v>147.24977915443353</v>
      </c>
      <c r="E1184" s="160">
        <v>0</v>
      </c>
      <c r="F1184" s="160">
        <v>-109.29999999999998</v>
      </c>
      <c r="G1184" s="246">
        <v>147.24977915443353</v>
      </c>
      <c r="H1184" s="160">
        <v>0.14299999999999999</v>
      </c>
      <c r="I1184" s="162">
        <v>9.7113897773675822E-2</v>
      </c>
      <c r="J1184" s="161">
        <v>147.10677915443353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214</v>
      </c>
      <c r="T1184" s="130"/>
    </row>
    <row r="1185" spans="1:20" ht="10.65" customHeight="1" x14ac:dyDescent="0.2">
      <c r="A1185" s="122"/>
      <c r="B1185" s="158" t="s">
        <v>92</v>
      </c>
      <c r="C1185" s="159">
        <v>223.95157624715404</v>
      </c>
      <c r="D1185" s="197">
        <v>223.95157624715404</v>
      </c>
      <c r="E1185" s="160">
        <v>0</v>
      </c>
      <c r="F1185" s="160">
        <v>0</v>
      </c>
      <c r="G1185" s="246">
        <v>223.95157624715404</v>
      </c>
      <c r="H1185" s="160">
        <v>0</v>
      </c>
      <c r="I1185" s="162">
        <v>0</v>
      </c>
      <c r="J1185" s="161">
        <v>223.95157624715404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214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2662.343151801625</v>
      </c>
      <c r="D1188" s="197">
        <v>2571.0431518016248</v>
      </c>
      <c r="E1188" s="160">
        <v>0</v>
      </c>
      <c r="F1188" s="160">
        <v>-91.300000000000182</v>
      </c>
      <c r="G1188" s="246">
        <v>2571.0431518016248</v>
      </c>
      <c r="H1188" s="160">
        <v>749.62493696209799</v>
      </c>
      <c r="I1188" s="162">
        <v>29.15645100848689</v>
      </c>
      <c r="J1188" s="161">
        <v>1821.4182148395269</v>
      </c>
      <c r="K1188" s="160">
        <v>9.6830001225470141</v>
      </c>
      <c r="L1188" s="160">
        <v>15.149000146866001</v>
      </c>
      <c r="M1188" s="160">
        <v>10.565342889427939</v>
      </c>
      <c r="N1188" s="160">
        <v>5.2900000238420262</v>
      </c>
      <c r="O1188" s="160">
        <v>0.20575306253164705</v>
      </c>
      <c r="P1188" s="160">
        <v>10.171835795670745</v>
      </c>
      <c r="Q1188" s="146" t="s">
        <v>214</v>
      </c>
      <c r="T1188" s="130"/>
    </row>
    <row r="1189" spans="1:20" ht="10.65" customHeight="1" x14ac:dyDescent="0.2">
      <c r="A1189" s="122"/>
      <c r="B1189" s="158" t="s">
        <v>96</v>
      </c>
      <c r="C1189" s="159">
        <v>274.56417297502514</v>
      </c>
      <c r="D1189" s="197">
        <v>259.56417297502514</v>
      </c>
      <c r="E1189" s="160">
        <v>0</v>
      </c>
      <c r="F1189" s="160">
        <v>-15</v>
      </c>
      <c r="G1189" s="246">
        <v>259.56417297502514</v>
      </c>
      <c r="H1189" s="160">
        <v>131.15349995327</v>
      </c>
      <c r="I1189" s="162">
        <v>50.528352372378208</v>
      </c>
      <c r="J1189" s="161">
        <v>128.41067302175514</v>
      </c>
      <c r="K1189" s="160">
        <v>0</v>
      </c>
      <c r="L1189" s="160">
        <v>7.7340000572200012</v>
      </c>
      <c r="M1189" s="160">
        <v>0</v>
      </c>
      <c r="N1189" s="160">
        <v>0</v>
      </c>
      <c r="O1189" s="160">
        <v>0</v>
      </c>
      <c r="P1189" s="160">
        <v>1.9335000143050003</v>
      </c>
      <c r="Q1189" s="146" t="s">
        <v>214</v>
      </c>
      <c r="T1189" s="130"/>
    </row>
    <row r="1190" spans="1:20" ht="10.65" customHeight="1" x14ac:dyDescent="0.2">
      <c r="A1190" s="122"/>
      <c r="B1190" s="158" t="s">
        <v>97</v>
      </c>
      <c r="C1190" s="159">
        <v>73.671010582853569</v>
      </c>
      <c r="D1190" s="197">
        <v>81.671010582853569</v>
      </c>
      <c r="E1190" s="160">
        <v>0</v>
      </c>
      <c r="F1190" s="160">
        <v>8</v>
      </c>
      <c r="G1190" s="246">
        <v>81.671010582853569</v>
      </c>
      <c r="H1190" s="160">
        <v>3.633</v>
      </c>
      <c r="I1190" s="162">
        <v>4.4483348180372957</v>
      </c>
      <c r="J1190" s="161">
        <v>78.038010582853573</v>
      </c>
      <c r="K1190" s="160">
        <v>0</v>
      </c>
      <c r="L1190" s="160">
        <v>0</v>
      </c>
      <c r="M1190" s="160">
        <v>0.60000000000000009</v>
      </c>
      <c r="N1190" s="160">
        <v>0</v>
      </c>
      <c r="O1190" s="160">
        <v>0</v>
      </c>
      <c r="P1190" s="160">
        <v>0.15000000000000002</v>
      </c>
      <c r="Q1190" s="146" t="s">
        <v>214</v>
      </c>
      <c r="T1190" s="130"/>
    </row>
    <row r="1191" spans="1:20" ht="10.65" customHeight="1" x14ac:dyDescent="0.2">
      <c r="A1191" s="122"/>
      <c r="B1191" s="158" t="s">
        <v>98</v>
      </c>
      <c r="C1191" s="159">
        <v>69.013549622557591</v>
      </c>
      <c r="D1191" s="197">
        <v>61.013549622557591</v>
      </c>
      <c r="E1191" s="160">
        <v>0</v>
      </c>
      <c r="F1191" s="160">
        <v>-8</v>
      </c>
      <c r="G1191" s="246">
        <v>61.013549622557591</v>
      </c>
      <c r="H1191" s="160">
        <v>0</v>
      </c>
      <c r="I1191" s="162">
        <v>0</v>
      </c>
      <c r="J1191" s="161">
        <v>61.013549622557591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214</v>
      </c>
      <c r="T1191" s="130"/>
    </row>
    <row r="1192" spans="1:20" ht="10.65" customHeight="1" x14ac:dyDescent="0.2">
      <c r="A1192" s="122"/>
      <c r="B1192" s="158" t="s">
        <v>99</v>
      </c>
      <c r="C1192" s="159">
        <v>1.8748797600591354</v>
      </c>
      <c r="D1192" s="197">
        <v>1.8748797600591354</v>
      </c>
      <c r="E1192" s="160">
        <v>0</v>
      </c>
      <c r="F1192" s="160">
        <v>0</v>
      </c>
      <c r="G1192" s="246">
        <v>1.8748797600591354</v>
      </c>
      <c r="H1192" s="160">
        <v>0</v>
      </c>
      <c r="I1192" s="162">
        <v>0</v>
      </c>
      <c r="J1192" s="161">
        <v>1.8748797600591354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214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80.450107743020823</v>
      </c>
      <c r="D1194" s="197">
        <v>80.450107743020823</v>
      </c>
      <c r="E1194" s="160">
        <v>0</v>
      </c>
      <c r="F1194" s="160">
        <v>0</v>
      </c>
      <c r="G1194" s="246">
        <v>80.450107743020823</v>
      </c>
      <c r="H1194" s="160">
        <v>0</v>
      </c>
      <c r="I1194" s="162">
        <v>0</v>
      </c>
      <c r="J1194" s="161">
        <v>80.450107743020823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214</v>
      </c>
      <c r="T1194" s="130"/>
    </row>
    <row r="1195" spans="1:20" ht="10.65" customHeight="1" x14ac:dyDescent="0.2">
      <c r="A1195" s="122"/>
      <c r="B1195" s="158" t="s">
        <v>102</v>
      </c>
      <c r="C1195" s="159">
        <v>82.156227483084876</v>
      </c>
      <c r="D1195" s="197">
        <v>82.156227483084876</v>
      </c>
      <c r="E1195" s="160">
        <v>0</v>
      </c>
      <c r="F1195" s="160">
        <v>0</v>
      </c>
      <c r="G1195" s="246">
        <v>82.156227483084876</v>
      </c>
      <c r="H1195" s="160">
        <v>0</v>
      </c>
      <c r="I1195" s="162">
        <v>0</v>
      </c>
      <c r="J1195" s="161">
        <v>82.156227483084876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214</v>
      </c>
      <c r="T1195" s="130"/>
    </row>
    <row r="1196" spans="1:20" ht="10.65" customHeight="1" x14ac:dyDescent="0.2">
      <c r="A1196" s="122"/>
      <c r="B1196" s="1" t="s">
        <v>103</v>
      </c>
      <c r="C1196" s="159">
        <v>7.4806788602808929</v>
      </c>
      <c r="D1196" s="197">
        <v>5.4806788602808929</v>
      </c>
      <c r="E1196" s="160">
        <v>0</v>
      </c>
      <c r="F1196" s="160">
        <v>-2</v>
      </c>
      <c r="G1196" s="246">
        <v>5.4806788602808929</v>
      </c>
      <c r="H1196" s="160">
        <v>0</v>
      </c>
      <c r="I1196" s="162">
        <v>0</v>
      </c>
      <c r="J1196" s="161">
        <v>5.4806788602808929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214</v>
      </c>
      <c r="T1196" s="130"/>
    </row>
    <row r="1197" spans="1:20" ht="10.65" customHeight="1" x14ac:dyDescent="0.2">
      <c r="A1197" s="122"/>
      <c r="B1197" s="165" t="s">
        <v>105</v>
      </c>
      <c r="C1197" s="169">
        <v>14658.22153017735</v>
      </c>
      <c r="D1197" s="197">
        <v>14656.22153017735</v>
      </c>
      <c r="E1197" s="160">
        <v>0</v>
      </c>
      <c r="F1197" s="160">
        <v>-2</v>
      </c>
      <c r="G1197" s="246">
        <v>14656.22153017735</v>
      </c>
      <c r="H1197" s="160">
        <v>5198.5494369153676</v>
      </c>
      <c r="I1197" s="162">
        <v>35.469915804776058</v>
      </c>
      <c r="J1197" s="161">
        <v>9457.6720932619828</v>
      </c>
      <c r="K1197" s="160">
        <v>86.963000122546873</v>
      </c>
      <c r="L1197" s="160">
        <v>113.22000020408632</v>
      </c>
      <c r="M1197" s="160">
        <v>80.80134288942736</v>
      </c>
      <c r="N1197" s="160">
        <v>91.864000023841982</v>
      </c>
      <c r="O1197" s="160">
        <v>0.62679183604514177</v>
      </c>
      <c r="P1197" s="160">
        <v>93.212085809975633</v>
      </c>
      <c r="Q1197" s="146" t="s">
        <v>214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29.582580671210277</v>
      </c>
      <c r="D1199" s="197">
        <v>29.582580671210277</v>
      </c>
      <c r="E1199" s="160">
        <v>0</v>
      </c>
      <c r="F1199" s="160">
        <v>0</v>
      </c>
      <c r="G1199" s="246">
        <v>29.582580671210277</v>
      </c>
      <c r="H1199" s="160">
        <v>0</v>
      </c>
      <c r="I1199" s="162">
        <v>0</v>
      </c>
      <c r="J1199" s="161">
        <v>29.582580671210277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214</v>
      </c>
      <c r="T1199" s="130"/>
    </row>
    <row r="1200" spans="1:20" ht="10.65" customHeight="1" x14ac:dyDescent="0.2">
      <c r="A1200" s="122"/>
      <c r="B1200" s="158" t="s">
        <v>107</v>
      </c>
      <c r="C1200" s="159">
        <v>704.65834050005378</v>
      </c>
      <c r="D1200" s="159">
        <v>704.65834050005378</v>
      </c>
      <c r="E1200" s="170">
        <v>0</v>
      </c>
      <c r="F1200" s="160">
        <v>0</v>
      </c>
      <c r="G1200" s="246">
        <v>704.65834050005378</v>
      </c>
      <c r="H1200" s="160">
        <v>159.81425002956388</v>
      </c>
      <c r="I1200" s="162">
        <v>22.67967905072312</v>
      </c>
      <c r="J1200" s="161">
        <v>544.84409047048985</v>
      </c>
      <c r="K1200" s="160">
        <v>7.1069999999999993</v>
      </c>
      <c r="L1200" s="160">
        <v>4.4130000000000003</v>
      </c>
      <c r="M1200" s="160">
        <v>2.6870000000000065</v>
      </c>
      <c r="N1200" s="160">
        <v>5.8709999999999809</v>
      </c>
      <c r="O1200" s="160">
        <v>0.83316973099810099</v>
      </c>
      <c r="P1200" s="160">
        <v>5.0194999999999972</v>
      </c>
      <c r="Q1200" s="146" t="s">
        <v>214</v>
      </c>
      <c r="T1200" s="130"/>
    </row>
    <row r="1201" spans="1:20" ht="10.65" customHeight="1" x14ac:dyDescent="0.2">
      <c r="A1201" s="122"/>
      <c r="B1201" s="171" t="s">
        <v>108</v>
      </c>
      <c r="C1201" s="159">
        <v>1715.4325486513887</v>
      </c>
      <c r="D1201" s="159">
        <v>1717.4325486513887</v>
      </c>
      <c r="E1201" s="170">
        <v>0</v>
      </c>
      <c r="F1201" s="160">
        <v>2</v>
      </c>
      <c r="G1201" s="246">
        <v>1717.4325486513887</v>
      </c>
      <c r="H1201" s="160">
        <v>694.46199999999999</v>
      </c>
      <c r="I1201" s="162">
        <v>40.436056749088934</v>
      </c>
      <c r="J1201" s="161">
        <v>1022.9705486513888</v>
      </c>
      <c r="K1201" s="160">
        <v>9.0199999999999818</v>
      </c>
      <c r="L1201" s="160">
        <v>25.495999999999981</v>
      </c>
      <c r="M1201" s="160">
        <v>19.114000000000033</v>
      </c>
      <c r="N1201" s="160">
        <v>26.492999999999938</v>
      </c>
      <c r="O1201" s="160">
        <v>1.5425933333337327</v>
      </c>
      <c r="P1201" s="160">
        <v>20.030749999999983</v>
      </c>
      <c r="Q1201" s="146">
        <v>49.070007296351342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17107.895000000004</v>
      </c>
      <c r="D1204" s="192">
        <v>17107.895000000004</v>
      </c>
      <c r="E1204" s="174">
        <v>0</v>
      </c>
      <c r="F1204" s="177">
        <v>0</v>
      </c>
      <c r="G1204" s="240">
        <v>17107.895000000004</v>
      </c>
      <c r="H1204" s="177">
        <v>6052.8256869449315</v>
      </c>
      <c r="I1204" s="176">
        <v>35.380306501442341</v>
      </c>
      <c r="J1204" s="185">
        <v>11055.069313055072</v>
      </c>
      <c r="K1204" s="177">
        <v>103.09000012254728</v>
      </c>
      <c r="L1204" s="177">
        <v>143.12900020408597</v>
      </c>
      <c r="M1204" s="177">
        <v>102.60234288942775</v>
      </c>
      <c r="N1204" s="177">
        <v>124.22800002384247</v>
      </c>
      <c r="O1204" s="177">
        <v>0.72614427446417251</v>
      </c>
      <c r="P1204" s="186">
        <v>118.26233580997587</v>
      </c>
      <c r="Q1204" s="153" t="s">
        <v>214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146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44139</v>
      </c>
      <c r="L1209" s="151">
        <v>44146</v>
      </c>
      <c r="M1209" s="151">
        <v>44153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55" t="s">
        <v>142</v>
      </c>
      <c r="D1211" s="255"/>
      <c r="E1211" s="255"/>
      <c r="F1211" s="255"/>
      <c r="G1211" s="255"/>
      <c r="H1211" s="255"/>
      <c r="I1211" s="255"/>
      <c r="J1211" s="255"/>
      <c r="K1211" s="255"/>
      <c r="L1211" s="255"/>
      <c r="M1211" s="255"/>
      <c r="N1211" s="255"/>
      <c r="O1211" s="255"/>
      <c r="P1211" s="256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897.6347886864769</v>
      </c>
      <c r="D1212" s="197">
        <v>895.03478868647687</v>
      </c>
      <c r="E1212" s="160">
        <v>0</v>
      </c>
      <c r="F1212" s="160">
        <v>-2.6000000000000227</v>
      </c>
      <c r="G1212" s="246">
        <v>895.03478868647687</v>
      </c>
      <c r="H1212" s="160">
        <v>606.42100000000005</v>
      </c>
      <c r="I1212" s="162">
        <v>67.753902715889211</v>
      </c>
      <c r="J1212" s="161">
        <v>288.61378868647682</v>
      </c>
      <c r="K1212" s="160">
        <v>5.6820000000000164</v>
      </c>
      <c r="L1212" s="160">
        <v>12.515999999999963</v>
      </c>
      <c r="M1212" s="160">
        <v>12.992000000000075</v>
      </c>
      <c r="N1212" s="160">
        <v>6.6299999999999955</v>
      </c>
      <c r="O1212" s="160">
        <v>0.74075332979290798</v>
      </c>
      <c r="P1212" s="160">
        <v>9.4550000000000125</v>
      </c>
      <c r="Q1212" s="146">
        <v>28.524990871123897</v>
      </c>
      <c r="T1212" s="130"/>
    </row>
    <row r="1213" spans="1:20" ht="10.65" customHeight="1" x14ac:dyDescent="0.2">
      <c r="A1213" s="122"/>
      <c r="B1213" s="158" t="s">
        <v>81</v>
      </c>
      <c r="C1213" s="159">
        <v>177.41447337280775</v>
      </c>
      <c r="D1213" s="197">
        <v>183.01447337280774</v>
      </c>
      <c r="E1213" s="160">
        <v>0</v>
      </c>
      <c r="F1213" s="160">
        <v>5.5999999999999943</v>
      </c>
      <c r="G1213" s="246">
        <v>183.01447337280774</v>
      </c>
      <c r="H1213" s="160">
        <v>63.456508000373844</v>
      </c>
      <c r="I1213" s="162">
        <v>34.672945167079995</v>
      </c>
      <c r="J1213" s="161">
        <v>119.5579653724339</v>
      </c>
      <c r="K1213" s="160">
        <v>0.10600000000000165</v>
      </c>
      <c r="L1213" s="160">
        <v>0.10099999999999909</v>
      </c>
      <c r="M1213" s="160">
        <v>3.6000000000001364E-2</v>
      </c>
      <c r="N1213" s="160">
        <v>0.16000000000000369</v>
      </c>
      <c r="O1213" s="160">
        <v>8.7424779609685491E-2</v>
      </c>
      <c r="P1213" s="160">
        <v>0.10075000000000145</v>
      </c>
      <c r="Q1213" s="146" t="s">
        <v>214</v>
      </c>
      <c r="T1213" s="130"/>
    </row>
    <row r="1214" spans="1:20" ht="10.65" customHeight="1" x14ac:dyDescent="0.2">
      <c r="A1214" s="122"/>
      <c r="B1214" s="158" t="s">
        <v>82</v>
      </c>
      <c r="C1214" s="159">
        <v>66.838254231766655</v>
      </c>
      <c r="D1214" s="197">
        <v>102.93825423176665</v>
      </c>
      <c r="E1214" s="160">
        <v>0</v>
      </c>
      <c r="F1214" s="160">
        <v>36.099999999999994</v>
      </c>
      <c r="G1214" s="246">
        <v>102.93825423176665</v>
      </c>
      <c r="H1214" s="160">
        <v>69.912000000000006</v>
      </c>
      <c r="I1214" s="162">
        <v>67.916442261195087</v>
      </c>
      <c r="J1214" s="161">
        <v>33.026254231766643</v>
      </c>
      <c r="K1214" s="160">
        <v>0</v>
      </c>
      <c r="L1214" s="160">
        <v>0</v>
      </c>
      <c r="M1214" s="160">
        <v>0</v>
      </c>
      <c r="N1214" s="160">
        <v>2.4990000000000094</v>
      </c>
      <c r="O1214" s="160">
        <v>2.4276689153611275</v>
      </c>
      <c r="P1214" s="160">
        <v>0.62475000000000236</v>
      </c>
      <c r="Q1214" s="146" t="s">
        <v>214</v>
      </c>
      <c r="T1214" s="130"/>
    </row>
    <row r="1215" spans="1:20" ht="10.65" customHeight="1" x14ac:dyDescent="0.2">
      <c r="A1215" s="122"/>
      <c r="B1215" s="158" t="s">
        <v>83</v>
      </c>
      <c r="C1215" s="159">
        <v>124.88788126678214</v>
      </c>
      <c r="D1215" s="197">
        <v>128.98788126678215</v>
      </c>
      <c r="E1215" s="160">
        <v>0</v>
      </c>
      <c r="F1215" s="160">
        <v>4.1000000000000085</v>
      </c>
      <c r="G1215" s="246">
        <v>128.98788126678215</v>
      </c>
      <c r="H1215" s="160">
        <v>10.722</v>
      </c>
      <c r="I1215" s="162">
        <v>8.3124088051527707</v>
      </c>
      <c r="J1215" s="161">
        <v>118.26588126678216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214</v>
      </c>
      <c r="T1215" s="130"/>
    </row>
    <row r="1216" spans="1:20" ht="10.65" customHeight="1" x14ac:dyDescent="0.2">
      <c r="A1216" s="122"/>
      <c r="B1216" s="158" t="s">
        <v>84</v>
      </c>
      <c r="C1216" s="159">
        <v>3.1154293468045915</v>
      </c>
      <c r="D1216" s="197">
        <v>5.115429346804591</v>
      </c>
      <c r="E1216" s="160">
        <v>0</v>
      </c>
      <c r="F1216" s="160">
        <v>1.9999999999999996</v>
      </c>
      <c r="G1216" s="246">
        <v>5.115429346804591</v>
      </c>
      <c r="H1216" s="160">
        <v>5.1219999999999999</v>
      </c>
      <c r="I1216" s="162">
        <v>100.12844773624943</v>
      </c>
      <c r="J1216" s="161">
        <v>-6.5706531954088376E-3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>
        <v>0</v>
      </c>
      <c r="T1216" s="130"/>
    </row>
    <row r="1217" spans="1:20" ht="10.65" customHeight="1" x14ac:dyDescent="0.2">
      <c r="A1217" s="122"/>
      <c r="B1217" s="158" t="s">
        <v>85</v>
      </c>
      <c r="C1217" s="159">
        <v>10.9</v>
      </c>
      <c r="D1217" s="197">
        <v>9.6999999999999993</v>
      </c>
      <c r="E1217" s="160">
        <v>0</v>
      </c>
      <c r="F1217" s="160">
        <v>-1.2000000000000011</v>
      </c>
      <c r="G1217" s="246">
        <v>9.6999999999999993</v>
      </c>
      <c r="H1217" s="160">
        <v>0</v>
      </c>
      <c r="I1217" s="162">
        <v>0</v>
      </c>
      <c r="J1217" s="161">
        <v>9.6999999999999993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214</v>
      </c>
      <c r="T1217" s="130"/>
    </row>
    <row r="1218" spans="1:20" ht="10.65" customHeight="1" x14ac:dyDescent="0.2">
      <c r="A1218" s="122"/>
      <c r="B1218" s="158" t="s">
        <v>86</v>
      </c>
      <c r="C1218" s="159">
        <v>48.677623873911237</v>
      </c>
      <c r="D1218" s="197">
        <v>71.377623873911233</v>
      </c>
      <c r="E1218" s="160">
        <v>0</v>
      </c>
      <c r="F1218" s="160">
        <v>22.699999999999996</v>
      </c>
      <c r="G1218" s="246">
        <v>71.377623873911233</v>
      </c>
      <c r="H1218" s="160">
        <v>31.6</v>
      </c>
      <c r="I1218" s="162">
        <v>44.271577400533097</v>
      </c>
      <c r="J1218" s="161">
        <v>39.777623873911232</v>
      </c>
      <c r="K1218" s="160">
        <v>0</v>
      </c>
      <c r="L1218" s="160">
        <v>1.3019999999999996</v>
      </c>
      <c r="M1218" s="160">
        <v>0.79400000000000048</v>
      </c>
      <c r="N1218" s="160">
        <v>2.1000000000000796E-2</v>
      </c>
      <c r="O1218" s="160">
        <v>2.9420984981368043E-2</v>
      </c>
      <c r="P1218" s="160">
        <v>0.52925000000000022</v>
      </c>
      <c r="Q1218" s="146" t="s">
        <v>214</v>
      </c>
      <c r="T1218" s="130"/>
    </row>
    <row r="1219" spans="1:20" ht="10.65" customHeight="1" x14ac:dyDescent="0.2">
      <c r="A1219" s="122"/>
      <c r="B1219" s="158" t="s">
        <v>87</v>
      </c>
      <c r="C1219" s="159">
        <v>44.595384169258807</v>
      </c>
      <c r="D1219" s="197">
        <v>37.595384169258807</v>
      </c>
      <c r="E1219" s="160">
        <v>0</v>
      </c>
      <c r="F1219" s="160">
        <v>-7</v>
      </c>
      <c r="G1219" s="246">
        <v>37.595384169258807</v>
      </c>
      <c r="H1219" s="160">
        <v>5.8540000000000001</v>
      </c>
      <c r="I1219" s="162">
        <v>15.571060462222194</v>
      </c>
      <c r="J1219" s="161">
        <v>31.741384169258808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214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148</v>
      </c>
      <c r="T1220" s="130"/>
    </row>
    <row r="1221" spans="1:20" ht="10.65" customHeight="1" x14ac:dyDescent="0.2">
      <c r="A1221" s="122"/>
      <c r="B1221" s="158" t="s">
        <v>89</v>
      </c>
      <c r="C1221" s="159">
        <v>48.400010254507848</v>
      </c>
      <c r="D1221" s="197">
        <v>37.500010254507849</v>
      </c>
      <c r="E1221" s="160">
        <v>0</v>
      </c>
      <c r="F1221" s="160">
        <v>-10.899999999999999</v>
      </c>
      <c r="G1221" s="246">
        <v>37.500010254507849</v>
      </c>
      <c r="H1221" s="160">
        <v>3.5190000000000001</v>
      </c>
      <c r="I1221" s="162">
        <v>9.3839974339126577</v>
      </c>
      <c r="J1221" s="161">
        <v>33.981010254507851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214</v>
      </c>
      <c r="T1221" s="130"/>
    </row>
    <row r="1222" spans="1:20" ht="10.65" customHeight="1" x14ac:dyDescent="0.2">
      <c r="A1222" s="122"/>
      <c r="B1222" s="165" t="s">
        <v>90</v>
      </c>
      <c r="C1222" s="159">
        <v>1422.463845202316</v>
      </c>
      <c r="D1222" s="197">
        <v>1471.2638452023157</v>
      </c>
      <c r="E1222" s="160">
        <v>0</v>
      </c>
      <c r="F1222" s="160">
        <v>48.799999999999727</v>
      </c>
      <c r="G1222" s="246">
        <v>1471.2638452023157</v>
      </c>
      <c r="H1222" s="160">
        <v>796.60650800037388</v>
      </c>
      <c r="I1222" s="162">
        <v>54.144367823490647</v>
      </c>
      <c r="J1222" s="161">
        <v>674.65733720194214</v>
      </c>
      <c r="K1222" s="160">
        <v>5.788000000000018</v>
      </c>
      <c r="L1222" s="160">
        <v>13.918999999999961</v>
      </c>
      <c r="M1222" s="160">
        <v>13.822000000000077</v>
      </c>
      <c r="N1222" s="160">
        <v>9.3100000000000094</v>
      </c>
      <c r="O1222" s="160">
        <v>0.63278928727564687</v>
      </c>
      <c r="P1222" s="166">
        <v>10.709750000000017</v>
      </c>
      <c r="Q1222" s="146" t="s">
        <v>214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36.437288319696599</v>
      </c>
      <c r="D1224" s="197">
        <v>13.737288319696599</v>
      </c>
      <c r="E1224" s="160">
        <v>0</v>
      </c>
      <c r="F1224" s="160">
        <v>-22.7</v>
      </c>
      <c r="G1224" s="246">
        <v>13.737288319696599</v>
      </c>
      <c r="H1224" s="160">
        <v>0.66100000000000003</v>
      </c>
      <c r="I1224" s="162">
        <v>4.8117210952925449</v>
      </c>
      <c r="J1224" s="161">
        <v>13.0762883196966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214</v>
      </c>
      <c r="T1224" s="130"/>
    </row>
    <row r="1225" spans="1:20" ht="10.65" customHeight="1" x14ac:dyDescent="0.2">
      <c r="A1225" s="184"/>
      <c r="B1225" s="158" t="s">
        <v>92</v>
      </c>
      <c r="C1225" s="159">
        <v>263.80576625474259</v>
      </c>
      <c r="D1225" s="197">
        <v>193.00576625474258</v>
      </c>
      <c r="E1225" s="160">
        <v>0</v>
      </c>
      <c r="F1225" s="160">
        <v>-70.800000000000011</v>
      </c>
      <c r="G1225" s="246">
        <v>193.00576625474258</v>
      </c>
      <c r="H1225" s="160">
        <v>24.348939999371769</v>
      </c>
      <c r="I1225" s="162">
        <v>12.615654170266771</v>
      </c>
      <c r="J1225" s="161">
        <v>168.65682625537082</v>
      </c>
      <c r="K1225" s="160">
        <v>0</v>
      </c>
      <c r="L1225" s="160">
        <v>0.37600000000000122</v>
      </c>
      <c r="M1225" s="160">
        <v>3.0549999999999997</v>
      </c>
      <c r="N1225" s="160">
        <v>0.75900000000000034</v>
      </c>
      <c r="O1225" s="160">
        <v>0.39325249951248548</v>
      </c>
      <c r="P1225" s="160">
        <v>1.0475000000000003</v>
      </c>
      <c r="Q1225" s="146" t="s">
        <v>214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17.086156566780772</v>
      </c>
      <c r="D1227" s="197">
        <v>17.086156566780772</v>
      </c>
      <c r="E1227" s="160">
        <v>0</v>
      </c>
      <c r="F1227" s="160">
        <v>0</v>
      </c>
      <c r="G1227" s="246">
        <v>17.086156566780772</v>
      </c>
      <c r="H1227" s="160">
        <v>0</v>
      </c>
      <c r="I1227" s="162">
        <v>0</v>
      </c>
      <c r="J1227" s="161">
        <v>17.086156566780772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214</v>
      </c>
      <c r="T1227" s="130"/>
    </row>
    <row r="1228" spans="1:20" ht="10.65" customHeight="1" x14ac:dyDescent="0.2">
      <c r="A1228" s="122"/>
      <c r="B1228" s="158" t="s">
        <v>95</v>
      </c>
      <c r="C1228" s="159">
        <v>37.973130334230213</v>
      </c>
      <c r="D1228" s="197">
        <v>75.873130334230211</v>
      </c>
      <c r="E1228" s="160">
        <v>0</v>
      </c>
      <c r="F1228" s="160">
        <v>37.9</v>
      </c>
      <c r="G1228" s="246">
        <v>75.873130334230211</v>
      </c>
      <c r="H1228" s="160">
        <v>43.661719997406003</v>
      </c>
      <c r="I1228" s="162">
        <v>57.545694773724115</v>
      </c>
      <c r="J1228" s="161">
        <v>32.211410336824208</v>
      </c>
      <c r="K1228" s="160">
        <v>0</v>
      </c>
      <c r="L1228" s="160">
        <v>3.399999999999892E-2</v>
      </c>
      <c r="M1228" s="160">
        <v>1.3350000000000009</v>
      </c>
      <c r="N1228" s="160">
        <v>1.0900000000000034</v>
      </c>
      <c r="O1228" s="160">
        <v>1.4366087114086674</v>
      </c>
      <c r="P1228" s="160">
        <v>0.6147500000000008</v>
      </c>
      <c r="Q1228" s="146" t="s">
        <v>214</v>
      </c>
      <c r="T1228" s="130"/>
    </row>
    <row r="1229" spans="1:20" ht="10.65" customHeight="1" x14ac:dyDescent="0.2">
      <c r="A1229" s="122"/>
      <c r="B1229" s="158" t="s">
        <v>96</v>
      </c>
      <c r="C1229" s="159">
        <v>36.538187530439735</v>
      </c>
      <c r="D1229" s="197">
        <v>28.338187530439736</v>
      </c>
      <c r="E1229" s="160">
        <v>0</v>
      </c>
      <c r="F1229" s="160">
        <v>-8.1999999999999993</v>
      </c>
      <c r="G1229" s="246">
        <v>28.338187530439736</v>
      </c>
      <c r="H1229" s="160">
        <v>0.70172000026702896</v>
      </c>
      <c r="I1229" s="162">
        <v>2.4762345845628615</v>
      </c>
      <c r="J1229" s="161">
        <v>27.636467530172709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214</v>
      </c>
      <c r="T1229" s="130"/>
    </row>
    <row r="1230" spans="1:20" ht="10.65" customHeight="1" x14ac:dyDescent="0.2">
      <c r="A1230" s="122"/>
      <c r="B1230" s="158" t="s">
        <v>97</v>
      </c>
      <c r="C1230" s="159">
        <v>69.592292317038385</v>
      </c>
      <c r="D1230" s="197">
        <v>32.89229231703839</v>
      </c>
      <c r="E1230" s="160">
        <v>0</v>
      </c>
      <c r="F1230" s="160">
        <v>-36.699999999999996</v>
      </c>
      <c r="G1230" s="246">
        <v>32.89229231703839</v>
      </c>
      <c r="H1230" s="160">
        <v>6.6780000686645496E-2</v>
      </c>
      <c r="I1230" s="162">
        <v>0.20302628969417583</v>
      </c>
      <c r="J1230" s="161">
        <v>32.825512316351741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214</v>
      </c>
      <c r="T1230" s="130"/>
    </row>
    <row r="1231" spans="1:20" ht="10.65" customHeight="1" x14ac:dyDescent="0.2">
      <c r="A1231" s="122"/>
      <c r="B1231" s="158" t="s">
        <v>98</v>
      </c>
      <c r="C1231" s="159">
        <v>48.266461603733589</v>
      </c>
      <c r="D1231" s="197">
        <v>-3.3538396266415305E-2</v>
      </c>
      <c r="E1231" s="160">
        <v>0</v>
      </c>
      <c r="F1231" s="160">
        <v>-48.300000000000004</v>
      </c>
      <c r="G1231" s="246">
        <v>-3.3538396266415305E-2</v>
      </c>
      <c r="H1231" s="160">
        <v>0</v>
      </c>
      <c r="I1231" s="162" t="s">
        <v>118</v>
      </c>
      <c r="J1231" s="161">
        <v>-3.3538396266415305E-2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  <c r="T1231" s="130"/>
    </row>
    <row r="1232" spans="1:20" ht="10.65" customHeight="1" x14ac:dyDescent="0.2">
      <c r="A1232" s="122"/>
      <c r="B1232" s="158" t="s">
        <v>99</v>
      </c>
      <c r="C1232" s="159">
        <v>5.5</v>
      </c>
      <c r="D1232" s="197">
        <v>5.5</v>
      </c>
      <c r="E1232" s="160">
        <v>0</v>
      </c>
      <c r="F1232" s="160">
        <v>0</v>
      </c>
      <c r="G1232" s="246">
        <v>5.5</v>
      </c>
      <c r="H1232" s="160">
        <v>0</v>
      </c>
      <c r="I1232" s="162">
        <v>0</v>
      </c>
      <c r="J1232" s="161">
        <v>5.5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214</v>
      </c>
      <c r="T1232" s="130"/>
    </row>
    <row r="1233" spans="1:20" ht="10.65" customHeight="1" x14ac:dyDescent="0.2">
      <c r="A1233" s="122"/>
      <c r="B1233" s="158" t="s">
        <v>100</v>
      </c>
      <c r="C1233" s="159">
        <v>0.37414085702163785</v>
      </c>
      <c r="D1233" s="197">
        <v>0.37414085702163785</v>
      </c>
      <c r="E1233" s="160">
        <v>0</v>
      </c>
      <c r="F1233" s="160">
        <v>0</v>
      </c>
      <c r="G1233" s="246">
        <v>0.37414085702163785</v>
      </c>
      <c r="H1233" s="160">
        <v>0</v>
      </c>
      <c r="I1233" s="162">
        <v>0</v>
      </c>
      <c r="J1233" s="161">
        <v>0.37414085702163785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214</v>
      </c>
      <c r="T1233" s="130"/>
    </row>
    <row r="1234" spans="1:20" ht="10.65" customHeight="1" x14ac:dyDescent="0.2">
      <c r="A1234" s="122"/>
      <c r="B1234" s="158" t="s">
        <v>101</v>
      </c>
      <c r="C1234" s="159">
        <v>103.51230377598648</v>
      </c>
      <c r="D1234" s="197">
        <v>103.51230377598648</v>
      </c>
      <c r="E1234" s="160">
        <v>0</v>
      </c>
      <c r="F1234" s="160">
        <v>0</v>
      </c>
      <c r="G1234" s="246">
        <v>103.51230377598648</v>
      </c>
      <c r="H1234" s="160">
        <v>0</v>
      </c>
      <c r="I1234" s="162">
        <v>0</v>
      </c>
      <c r="J1234" s="161">
        <v>103.51230377598648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214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0.24942723801442526</v>
      </c>
      <c r="D1236" s="197">
        <v>0.24942723801442526</v>
      </c>
      <c r="E1236" s="160">
        <v>0</v>
      </c>
      <c r="F1236" s="160">
        <v>0</v>
      </c>
      <c r="G1236" s="246">
        <v>0.24942723801442526</v>
      </c>
      <c r="H1236" s="160">
        <v>0</v>
      </c>
      <c r="I1236" s="162">
        <v>0</v>
      </c>
      <c r="J1236" s="161">
        <v>0.24942723801442526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214</v>
      </c>
      <c r="T1236" s="130"/>
    </row>
    <row r="1237" spans="1:20" ht="10.65" customHeight="1" x14ac:dyDescent="0.2">
      <c r="A1237" s="122"/>
      <c r="B1237" s="165" t="s">
        <v>105</v>
      </c>
      <c r="C1237" s="169">
        <v>2041.7990000000004</v>
      </c>
      <c r="D1237" s="197">
        <v>1941.799</v>
      </c>
      <c r="E1237" s="160">
        <v>0</v>
      </c>
      <c r="F1237" s="160">
        <v>-100.00000000000045</v>
      </c>
      <c r="G1237" s="246">
        <v>1941.799</v>
      </c>
      <c r="H1237" s="160">
        <v>866.04666799810536</v>
      </c>
      <c r="I1237" s="162">
        <v>44.600222165018387</v>
      </c>
      <c r="J1237" s="161">
        <v>1075.7523320018945</v>
      </c>
      <c r="K1237" s="160">
        <v>5.7880000000000109</v>
      </c>
      <c r="L1237" s="160">
        <v>14.328999999999951</v>
      </c>
      <c r="M1237" s="160">
        <v>18.211999999999989</v>
      </c>
      <c r="N1237" s="160">
        <v>11.158999999999992</v>
      </c>
      <c r="O1237" s="160">
        <v>0.57467327977818472</v>
      </c>
      <c r="P1237" s="160">
        <v>12.371999999999986</v>
      </c>
      <c r="Q1237" s="146" t="s">
        <v>214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1.5</v>
      </c>
      <c r="D1240" s="159">
        <v>1.5</v>
      </c>
      <c r="E1240" s="170">
        <v>0</v>
      </c>
      <c r="F1240" s="160">
        <v>0</v>
      </c>
      <c r="G1240" s="246">
        <v>1.5</v>
      </c>
      <c r="H1240" s="160">
        <v>7.6200000047683698E-3</v>
      </c>
      <c r="I1240" s="162">
        <v>0.50800000031789139</v>
      </c>
      <c r="J1240" s="161">
        <v>1.4923799999952316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214</v>
      </c>
      <c r="T1240" s="130"/>
    </row>
    <row r="1241" spans="1:20" ht="10.65" customHeight="1" x14ac:dyDescent="0.2">
      <c r="A1241" s="122"/>
      <c r="B1241" s="171" t="s">
        <v>108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4.0000000000000001E-3</v>
      </c>
      <c r="I1241" s="162">
        <v>0.08</v>
      </c>
      <c r="J1241" s="161">
        <v>4.9960000000000004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214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2048.2990000000004</v>
      </c>
      <c r="D1244" s="192">
        <v>1948.299</v>
      </c>
      <c r="E1244" s="174">
        <v>0</v>
      </c>
      <c r="F1244" s="177">
        <v>-100.00000000000045</v>
      </c>
      <c r="G1244" s="240">
        <v>1948.299</v>
      </c>
      <c r="H1244" s="177">
        <v>866.05828799811013</v>
      </c>
      <c r="I1244" s="176">
        <v>44.452021378551763</v>
      </c>
      <c r="J1244" s="185">
        <v>1082.2407120018897</v>
      </c>
      <c r="K1244" s="177">
        <v>5.7880000000000109</v>
      </c>
      <c r="L1244" s="177">
        <v>14.328999999999951</v>
      </c>
      <c r="M1244" s="177">
        <v>18.211999999999989</v>
      </c>
      <c r="N1244" s="177">
        <v>11.158999999999992</v>
      </c>
      <c r="O1244" s="177">
        <v>0.57275602974697382</v>
      </c>
      <c r="P1244" s="177">
        <v>12.371999999999986</v>
      </c>
      <c r="Q1244" s="153" t="s">
        <v>214</v>
      </c>
      <c r="T1244" s="130"/>
    </row>
    <row r="1245" spans="1:20" ht="10.65" customHeight="1" x14ac:dyDescent="0.2">
      <c r="A1245" s="122"/>
      <c r="B1245" s="187" t="s">
        <v>244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213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243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146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44139</v>
      </c>
      <c r="L1254" s="151">
        <v>44146</v>
      </c>
      <c r="M1254" s="151">
        <v>44153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51" t="s">
        <v>127</v>
      </c>
      <c r="D1256" s="251"/>
      <c r="E1256" s="251"/>
      <c r="F1256" s="251"/>
      <c r="G1256" s="251"/>
      <c r="H1256" s="251"/>
      <c r="I1256" s="251"/>
      <c r="J1256" s="251"/>
      <c r="K1256" s="251"/>
      <c r="L1256" s="251"/>
      <c r="M1256" s="251"/>
      <c r="N1256" s="251"/>
      <c r="O1256" s="251"/>
      <c r="P1256" s="252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26.855320519453258</v>
      </c>
      <c r="D1257" s="197">
        <v>27.655320519453259</v>
      </c>
      <c r="E1257" s="160">
        <v>0</v>
      </c>
      <c r="F1257" s="160">
        <v>0.80000000000000071</v>
      </c>
      <c r="G1257" s="246">
        <v>27.655320519453259</v>
      </c>
      <c r="H1257" s="160">
        <v>18.423999999999999</v>
      </c>
      <c r="I1257" s="162">
        <v>66.620092097794412</v>
      </c>
      <c r="J1257" s="161">
        <v>9.2313205194532593</v>
      </c>
      <c r="K1257" s="160">
        <v>0.13299999999999912</v>
      </c>
      <c r="L1257" s="160">
        <v>0.26000000000000156</v>
      </c>
      <c r="M1257" s="160">
        <v>0.64399999999999835</v>
      </c>
      <c r="N1257" s="160">
        <v>3.5000000000000142E-2</v>
      </c>
      <c r="O1257" s="160">
        <v>0.12655792571769509</v>
      </c>
      <c r="P1257" s="160">
        <v>0.26799999999999979</v>
      </c>
      <c r="Q1257" s="146">
        <v>32.445225818855469</v>
      </c>
      <c r="T1257" s="130"/>
    </row>
    <row r="1258" spans="1:20" ht="10.65" customHeight="1" x14ac:dyDescent="0.2">
      <c r="A1258" s="122"/>
      <c r="B1258" s="158" t="s">
        <v>81</v>
      </c>
      <c r="C1258" s="159">
        <v>3.9071149751363192</v>
      </c>
      <c r="D1258" s="197">
        <v>4.1071149751363194</v>
      </c>
      <c r="E1258" s="160">
        <v>0</v>
      </c>
      <c r="F1258" s="160">
        <v>0.20000000000000018</v>
      </c>
      <c r="G1258" s="246">
        <v>4.1071149751363194</v>
      </c>
      <c r="H1258" s="160">
        <v>5.003169999957084</v>
      </c>
      <c r="I1258" s="162">
        <v>121.81714001787894</v>
      </c>
      <c r="J1258" s="161">
        <v>-0.8960550248207646</v>
      </c>
      <c r="K1258" s="160">
        <v>3.4459999999999997</v>
      </c>
      <c r="L1258" s="160">
        <v>0.14499999999999957</v>
      </c>
      <c r="M1258" s="160">
        <v>0</v>
      </c>
      <c r="N1258" s="160">
        <v>0</v>
      </c>
      <c r="O1258" s="160">
        <v>0</v>
      </c>
      <c r="P1258" s="160">
        <v>0.89774999999999983</v>
      </c>
      <c r="Q1258" s="146">
        <v>0</v>
      </c>
      <c r="T1258" s="130"/>
    </row>
    <row r="1259" spans="1:20" ht="10.65" customHeight="1" x14ac:dyDescent="0.2">
      <c r="A1259" s="122"/>
      <c r="B1259" s="158" t="s">
        <v>82</v>
      </c>
      <c r="C1259" s="159">
        <v>3.7349873249463239</v>
      </c>
      <c r="D1259" s="197">
        <v>2.9349873249463241</v>
      </c>
      <c r="E1259" s="160">
        <v>0</v>
      </c>
      <c r="F1259" s="160">
        <v>-0.79999999999999982</v>
      </c>
      <c r="G1259" s="246">
        <v>2.9349873249463241</v>
      </c>
      <c r="H1259" s="160">
        <v>0.23200000000000001</v>
      </c>
      <c r="I1259" s="162">
        <v>7.9046337961354878</v>
      </c>
      <c r="J1259" s="161">
        <v>2.7029873249463239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214</v>
      </c>
      <c r="T1259" s="130"/>
    </row>
    <row r="1260" spans="1:20" ht="10.65" customHeight="1" x14ac:dyDescent="0.2">
      <c r="A1260" s="122"/>
      <c r="B1260" s="158" t="s">
        <v>83</v>
      </c>
      <c r="C1260" s="159">
        <v>4.8464654279287949</v>
      </c>
      <c r="D1260" s="197">
        <v>4.8464654279287949</v>
      </c>
      <c r="E1260" s="160">
        <v>0</v>
      </c>
      <c r="F1260" s="160">
        <v>0</v>
      </c>
      <c r="G1260" s="246">
        <v>4.8464654279287949</v>
      </c>
      <c r="H1260" s="160">
        <v>9.9000000000000005E-2</v>
      </c>
      <c r="I1260" s="162">
        <v>2.0427258065123359</v>
      </c>
      <c r="J1260" s="161">
        <v>4.7474654279287947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214</v>
      </c>
      <c r="T1260" s="130"/>
    </row>
    <row r="1261" spans="1:20" ht="10.65" customHeight="1" x14ac:dyDescent="0.2">
      <c r="A1261" s="122"/>
      <c r="B1261" s="158" t="s">
        <v>84</v>
      </c>
      <c r="C1261" s="159">
        <v>0.4</v>
      </c>
      <c r="D1261" s="197">
        <v>0.4</v>
      </c>
      <c r="E1261" s="160">
        <v>0</v>
      </c>
      <c r="F1261" s="160">
        <v>0</v>
      </c>
      <c r="G1261" s="246">
        <v>0.4</v>
      </c>
      <c r="H1261" s="160">
        <v>0</v>
      </c>
      <c r="I1261" s="162">
        <v>0</v>
      </c>
      <c r="J1261" s="161">
        <v>0.4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148</v>
      </c>
      <c r="T1261" s="130"/>
    </row>
    <row r="1262" spans="1:20" ht="10.65" customHeight="1" x14ac:dyDescent="0.2">
      <c r="A1262" s="122"/>
      <c r="B1262" s="158" t="s">
        <v>85</v>
      </c>
      <c r="C1262" s="159">
        <v>0.3287012912306343</v>
      </c>
      <c r="D1262" s="197">
        <v>0.3287012912306343</v>
      </c>
      <c r="E1262" s="160">
        <v>0</v>
      </c>
      <c r="F1262" s="160">
        <v>0</v>
      </c>
      <c r="G1262" s="246">
        <v>0.3287012912306343</v>
      </c>
      <c r="H1262" s="160">
        <v>0</v>
      </c>
      <c r="I1262" s="162">
        <v>0</v>
      </c>
      <c r="J1262" s="161">
        <v>0.3287012912306343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214</v>
      </c>
      <c r="T1262" s="130"/>
    </row>
    <row r="1263" spans="1:20" ht="10.65" customHeight="1" x14ac:dyDescent="0.2">
      <c r="A1263" s="122"/>
      <c r="B1263" s="158" t="s">
        <v>86</v>
      </c>
      <c r="C1263" s="159">
        <v>2.6313736212474055</v>
      </c>
      <c r="D1263" s="197">
        <v>2.6313736212474055</v>
      </c>
      <c r="E1263" s="160">
        <v>0</v>
      </c>
      <c r="F1263" s="160">
        <v>0</v>
      </c>
      <c r="G1263" s="246">
        <v>2.6313736212474055</v>
      </c>
      <c r="H1263" s="160">
        <v>0.86199999999999999</v>
      </c>
      <c r="I1263" s="162">
        <v>32.758555951144942</v>
      </c>
      <c r="J1263" s="161">
        <v>1.7693736212474054</v>
      </c>
      <c r="K1263" s="160">
        <v>0</v>
      </c>
      <c r="L1263" s="160">
        <v>0</v>
      </c>
      <c r="M1263" s="160">
        <v>0.14500000000000002</v>
      </c>
      <c r="N1263" s="160">
        <v>0</v>
      </c>
      <c r="O1263" s="160">
        <v>0</v>
      </c>
      <c r="P1263" s="160">
        <v>3.6250000000000004E-2</v>
      </c>
      <c r="Q1263" s="146">
        <v>46.81030679303187</v>
      </c>
      <c r="T1263" s="130"/>
    </row>
    <row r="1264" spans="1:20" ht="10.65" customHeight="1" x14ac:dyDescent="0.2">
      <c r="A1264" s="122"/>
      <c r="B1264" s="158" t="s">
        <v>87</v>
      </c>
      <c r="C1264" s="159">
        <v>3.5</v>
      </c>
      <c r="D1264" s="197">
        <v>3.5</v>
      </c>
      <c r="E1264" s="160">
        <v>0</v>
      </c>
      <c r="F1264" s="160">
        <v>0</v>
      </c>
      <c r="G1264" s="246">
        <v>3.5</v>
      </c>
      <c r="H1264" s="160">
        <v>0</v>
      </c>
      <c r="I1264" s="162">
        <v>0</v>
      </c>
      <c r="J1264" s="161">
        <v>3.5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214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148</v>
      </c>
      <c r="T1265" s="130"/>
    </row>
    <row r="1266" spans="1:20" ht="10.65" customHeight="1" x14ac:dyDescent="0.2">
      <c r="A1266" s="122"/>
      <c r="B1266" s="158" t="s">
        <v>89</v>
      </c>
      <c r="C1266" s="159">
        <v>7</v>
      </c>
      <c r="D1266" s="197">
        <v>9.1</v>
      </c>
      <c r="E1266" s="160">
        <v>0</v>
      </c>
      <c r="F1266" s="160">
        <v>2.0999999999999996</v>
      </c>
      <c r="G1266" s="246">
        <v>9.1</v>
      </c>
      <c r="H1266" s="160">
        <v>0.28499999999999998</v>
      </c>
      <c r="I1266" s="162">
        <v>3.1318681318681314</v>
      </c>
      <c r="J1266" s="161">
        <v>8.8149999999999995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214</v>
      </c>
      <c r="T1266" s="130"/>
    </row>
    <row r="1267" spans="1:20" ht="10.65" customHeight="1" x14ac:dyDescent="0.2">
      <c r="A1267" s="122"/>
      <c r="B1267" s="165" t="s">
        <v>90</v>
      </c>
      <c r="C1267" s="159">
        <v>53.203963159942731</v>
      </c>
      <c r="D1267" s="197">
        <v>55.503963159942735</v>
      </c>
      <c r="E1267" s="160">
        <v>0</v>
      </c>
      <c r="F1267" s="160">
        <v>2.3000000000000043</v>
      </c>
      <c r="G1267" s="246">
        <v>55.503963159942735</v>
      </c>
      <c r="H1267" s="160">
        <v>24.905169999957081</v>
      </c>
      <c r="I1267" s="162">
        <v>44.870976020557691</v>
      </c>
      <c r="J1267" s="161">
        <v>30.598793159985647</v>
      </c>
      <c r="K1267" s="160">
        <v>3.5789999999999988</v>
      </c>
      <c r="L1267" s="160">
        <v>0.40500000000000114</v>
      </c>
      <c r="M1267" s="160">
        <v>0.78899999999999837</v>
      </c>
      <c r="N1267" s="160">
        <v>3.5000000000000142E-2</v>
      </c>
      <c r="O1267" s="160">
        <v>6.3058560159285487E-2</v>
      </c>
      <c r="P1267" s="166">
        <v>1.2019999999999995</v>
      </c>
      <c r="Q1267" s="146">
        <v>23.456566688839981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3.3986299953363415</v>
      </c>
      <c r="D1269" s="197">
        <v>1.2986299953363414</v>
      </c>
      <c r="E1269" s="160">
        <v>0</v>
      </c>
      <c r="F1269" s="160">
        <v>-2.1</v>
      </c>
      <c r="G1269" s="246">
        <v>1.2986299953363414</v>
      </c>
      <c r="H1269" s="160">
        <v>9.6000000000000002E-2</v>
      </c>
      <c r="I1269" s="162">
        <v>7.3924058696284982</v>
      </c>
      <c r="J1269" s="161">
        <v>1.2026299953363413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214</v>
      </c>
      <c r="T1269" s="130"/>
    </row>
    <row r="1270" spans="1:20" ht="10.65" customHeight="1" x14ac:dyDescent="0.2">
      <c r="A1270" s="122"/>
      <c r="B1270" s="158" t="s">
        <v>92</v>
      </c>
      <c r="C1270" s="159">
        <v>9.7890511609121251</v>
      </c>
      <c r="D1270" s="197">
        <v>9.7890511609121251</v>
      </c>
      <c r="E1270" s="160">
        <v>0</v>
      </c>
      <c r="F1270" s="160">
        <v>0</v>
      </c>
      <c r="G1270" s="246">
        <v>9.7890511609121251</v>
      </c>
      <c r="H1270" s="160">
        <v>0.59299999999999997</v>
      </c>
      <c r="I1270" s="162">
        <v>6.057788341814585</v>
      </c>
      <c r="J1270" s="161">
        <v>9.1960511609121252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214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1.1193503579947377</v>
      </c>
      <c r="D1272" s="197">
        <v>0.1193503579947377</v>
      </c>
      <c r="E1272" s="160">
        <v>0</v>
      </c>
      <c r="F1272" s="160">
        <v>-1</v>
      </c>
      <c r="G1272" s="246">
        <v>0.1193503579947377</v>
      </c>
      <c r="H1272" s="160">
        <v>0</v>
      </c>
      <c r="I1272" s="162">
        <v>0</v>
      </c>
      <c r="J1272" s="161">
        <v>0.1193503579947377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214</v>
      </c>
      <c r="T1272" s="130"/>
    </row>
    <row r="1273" spans="1:20" ht="10.65" customHeight="1" x14ac:dyDescent="0.2">
      <c r="A1273" s="122"/>
      <c r="B1273" s="158" t="s">
        <v>95</v>
      </c>
      <c r="C1273" s="159">
        <v>10.162180565717039</v>
      </c>
      <c r="D1273" s="197">
        <v>12.162180565717039</v>
      </c>
      <c r="E1273" s="160">
        <v>0</v>
      </c>
      <c r="F1273" s="160">
        <v>2</v>
      </c>
      <c r="G1273" s="246">
        <v>12.162180565717039</v>
      </c>
      <c r="H1273" s="160">
        <v>3.356460014462471</v>
      </c>
      <c r="I1273" s="162">
        <v>27.597518358868292</v>
      </c>
      <c r="J1273" s="161">
        <v>8.8057205512545682</v>
      </c>
      <c r="K1273" s="160">
        <v>0</v>
      </c>
      <c r="L1273" s="160">
        <v>0.14300000000000024</v>
      </c>
      <c r="M1273" s="160">
        <v>2.4000000000000021E-2</v>
      </c>
      <c r="N1273" s="160">
        <v>2.2999999999999687E-2</v>
      </c>
      <c r="O1273" s="160">
        <v>0.18911082495216752</v>
      </c>
      <c r="P1273" s="160">
        <v>4.7499999999999987E-2</v>
      </c>
      <c r="Q1273" s="146" t="s">
        <v>214</v>
      </c>
      <c r="T1273" s="130"/>
    </row>
    <row r="1274" spans="1:20" ht="10.65" customHeight="1" x14ac:dyDescent="0.2">
      <c r="A1274" s="122"/>
      <c r="B1274" s="158" t="s">
        <v>96</v>
      </c>
      <c r="C1274" s="159">
        <v>2.1640087316922747</v>
      </c>
      <c r="D1274" s="197">
        <v>1.9640087316922747</v>
      </c>
      <c r="E1274" s="160">
        <v>0</v>
      </c>
      <c r="F1274" s="160">
        <v>-0.19999999999999996</v>
      </c>
      <c r="G1274" s="246">
        <v>1.9640087316922747</v>
      </c>
      <c r="H1274" s="160">
        <v>0</v>
      </c>
      <c r="I1274" s="162">
        <v>0</v>
      </c>
      <c r="J1274" s="161">
        <v>1.9640087316922747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214</v>
      </c>
      <c r="T1274" s="130"/>
    </row>
    <row r="1275" spans="1:20" ht="10.65" customHeight="1" x14ac:dyDescent="0.2">
      <c r="A1275" s="122"/>
      <c r="B1275" s="158" t="s">
        <v>97</v>
      </c>
      <c r="C1275" s="159">
        <v>3.9995480667371668</v>
      </c>
      <c r="D1275" s="197">
        <v>3.9995480667371668</v>
      </c>
      <c r="E1275" s="160">
        <v>0</v>
      </c>
      <c r="F1275" s="160">
        <v>0</v>
      </c>
      <c r="G1275" s="246">
        <v>3.9995480667371668</v>
      </c>
      <c r="H1275" s="160">
        <v>2.3399999618530301E-2</v>
      </c>
      <c r="I1275" s="162">
        <v>0.5850660931703725</v>
      </c>
      <c r="J1275" s="161">
        <v>3.9761480671186367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214</v>
      </c>
      <c r="T1275" s="130"/>
    </row>
    <row r="1276" spans="1:20" ht="10.65" customHeight="1" x14ac:dyDescent="0.2">
      <c r="A1276" s="122"/>
      <c r="B1276" s="158" t="s">
        <v>98</v>
      </c>
      <c r="C1276" s="159">
        <v>1.2628568141479093</v>
      </c>
      <c r="D1276" s="197">
        <v>0.26285681414790929</v>
      </c>
      <c r="E1276" s="160">
        <v>0</v>
      </c>
      <c r="F1276" s="160">
        <v>-1</v>
      </c>
      <c r="G1276" s="246">
        <v>0.26285681414790929</v>
      </c>
      <c r="H1276" s="160">
        <v>0</v>
      </c>
      <c r="I1276" s="162">
        <v>0</v>
      </c>
      <c r="J1276" s="161">
        <v>0.26285681414790929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214</v>
      </c>
      <c r="T1276" s="130"/>
    </row>
    <row r="1277" spans="1:20" ht="10.65" customHeight="1" x14ac:dyDescent="0.2">
      <c r="A1277" s="122"/>
      <c r="B1277" s="158" t="s">
        <v>99</v>
      </c>
      <c r="C1277" s="159">
        <v>2.87012912306343E-2</v>
      </c>
      <c r="D1277" s="197">
        <v>2.87012912306343E-2</v>
      </c>
      <c r="E1277" s="160">
        <v>0</v>
      </c>
      <c r="F1277" s="160">
        <v>0</v>
      </c>
      <c r="G1277" s="246">
        <v>2.87012912306343E-2</v>
      </c>
      <c r="H1277" s="160">
        <v>0</v>
      </c>
      <c r="I1277" s="162">
        <v>0</v>
      </c>
      <c r="J1277" s="161">
        <v>2.87012912306343E-2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214</v>
      </c>
      <c r="T1277" s="130"/>
    </row>
    <row r="1278" spans="1:20" ht="10.65" customHeight="1" x14ac:dyDescent="0.2">
      <c r="A1278" s="122"/>
      <c r="B1278" s="158" t="s">
        <v>100</v>
      </c>
      <c r="C1278" s="159">
        <v>2.87012912306343E-2</v>
      </c>
      <c r="D1278" s="197">
        <v>2.87012912306343E-2</v>
      </c>
      <c r="E1278" s="160">
        <v>0</v>
      </c>
      <c r="F1278" s="160">
        <v>0</v>
      </c>
      <c r="G1278" s="246">
        <v>2.87012912306343E-2</v>
      </c>
      <c r="H1278" s="160">
        <v>0</v>
      </c>
      <c r="I1278" s="162">
        <v>0</v>
      </c>
      <c r="J1278" s="161">
        <v>2.87012912306343E-2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214</v>
      </c>
      <c r="T1278" s="130"/>
    </row>
    <row r="1279" spans="1:20" ht="10.65" customHeight="1" x14ac:dyDescent="0.2">
      <c r="A1279" s="122"/>
      <c r="B1279" s="158" t="s">
        <v>101</v>
      </c>
      <c r="C1279" s="159">
        <v>12.796230695790699</v>
      </c>
      <c r="D1279" s="197">
        <v>12.796230695790699</v>
      </c>
      <c r="E1279" s="160">
        <v>0</v>
      </c>
      <c r="F1279" s="160">
        <v>0</v>
      </c>
      <c r="G1279" s="246">
        <v>12.796230695790699</v>
      </c>
      <c r="H1279" s="160">
        <v>0</v>
      </c>
      <c r="I1279" s="162">
        <v>0</v>
      </c>
      <c r="J1279" s="161">
        <v>12.796230695790699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214</v>
      </c>
      <c r="T1279" s="130"/>
    </row>
    <row r="1280" spans="1:20" ht="10.65" customHeight="1" x14ac:dyDescent="0.2">
      <c r="A1280" s="122"/>
      <c r="B1280" s="158" t="s">
        <v>102</v>
      </c>
      <c r="C1280" s="159">
        <v>2.87012912306343E-2</v>
      </c>
      <c r="D1280" s="197">
        <v>2.87012912306343E-2</v>
      </c>
      <c r="E1280" s="160">
        <v>0</v>
      </c>
      <c r="F1280" s="160">
        <v>0</v>
      </c>
      <c r="G1280" s="246">
        <v>2.87012912306343E-2</v>
      </c>
      <c r="H1280" s="160">
        <v>0</v>
      </c>
      <c r="I1280" s="162">
        <v>0</v>
      </c>
      <c r="J1280" s="161">
        <v>2.87012912306343E-2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214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97.981923421962932</v>
      </c>
      <c r="D1282" s="197">
        <v>97.981923421962918</v>
      </c>
      <c r="E1282" s="160">
        <v>0</v>
      </c>
      <c r="F1282" s="160">
        <v>0</v>
      </c>
      <c r="G1282" s="246">
        <v>97.981923421962918</v>
      </c>
      <c r="H1282" s="160">
        <v>28.974030014038082</v>
      </c>
      <c r="I1282" s="162">
        <v>29.570791225704262</v>
      </c>
      <c r="J1282" s="161">
        <v>69.00789340792484</v>
      </c>
      <c r="K1282" s="160">
        <v>3.5790000000000006</v>
      </c>
      <c r="L1282" s="160">
        <v>0.54799999999999827</v>
      </c>
      <c r="M1282" s="160">
        <v>0.81299999999999883</v>
      </c>
      <c r="N1282" s="160">
        <v>5.7999999999999829E-2</v>
      </c>
      <c r="O1282" s="160">
        <v>5.9194592200666037E-2</v>
      </c>
      <c r="P1282" s="160">
        <v>1.2494999999999994</v>
      </c>
      <c r="Q1282" s="146" t="s">
        <v>214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8.6103873691902894E-2</v>
      </c>
      <c r="D1284" s="197">
        <v>8.6103873691902894E-2</v>
      </c>
      <c r="E1284" s="160">
        <v>0</v>
      </c>
      <c r="F1284" s="160">
        <v>0</v>
      </c>
      <c r="G1284" s="246">
        <v>8.6103873691902894E-2</v>
      </c>
      <c r="H1284" s="160">
        <v>0</v>
      </c>
      <c r="I1284" s="162">
        <v>0</v>
      </c>
      <c r="J1284" s="161">
        <v>8.6103873691902894E-2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214</v>
      </c>
      <c r="T1284" s="130"/>
    </row>
    <row r="1285" spans="1:20" ht="10.65" customHeight="1" x14ac:dyDescent="0.2">
      <c r="A1285" s="122"/>
      <c r="B1285" s="158" t="s">
        <v>107</v>
      </c>
      <c r="C1285" s="159">
        <v>6.0775410408662245E-2</v>
      </c>
      <c r="D1285" s="159">
        <v>6.0775410408662245E-2</v>
      </c>
      <c r="E1285" s="170">
        <v>0</v>
      </c>
      <c r="F1285" s="160">
        <v>0</v>
      </c>
      <c r="G1285" s="246">
        <v>6.0775410408662245E-2</v>
      </c>
      <c r="H1285" s="160">
        <v>2.9249999523162798E-3</v>
      </c>
      <c r="I1285" s="162">
        <v>4.8128016456790288</v>
      </c>
      <c r="J1285" s="161">
        <v>5.7850410456345966E-2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214</v>
      </c>
      <c r="T1285" s="130"/>
    </row>
    <row r="1286" spans="1:20" ht="10.65" customHeight="1" x14ac:dyDescent="0.2">
      <c r="A1286" s="122"/>
      <c r="B1286" s="171" t="s">
        <v>108</v>
      </c>
      <c r="C1286" s="159">
        <v>4.966197293936494</v>
      </c>
      <c r="D1286" s="159">
        <v>4.966197293936494</v>
      </c>
      <c r="E1286" s="170">
        <v>0</v>
      </c>
      <c r="F1286" s="160">
        <v>0</v>
      </c>
      <c r="G1286" s="246">
        <v>4.966197293936494</v>
      </c>
      <c r="H1286" s="160">
        <v>0.373</v>
      </c>
      <c r="I1286" s="162">
        <v>7.5107769168860123</v>
      </c>
      <c r="J1286" s="161">
        <v>4.5931972939364938</v>
      </c>
      <c r="K1286" s="160">
        <v>7.0000000000000062E-3</v>
      </c>
      <c r="L1286" s="160">
        <v>0</v>
      </c>
      <c r="M1286" s="160">
        <v>1.2000000000000011E-2</v>
      </c>
      <c r="N1286" s="160">
        <v>4.0000000000000036E-3</v>
      </c>
      <c r="O1286" s="160">
        <v>8.0544524577866164E-2</v>
      </c>
      <c r="P1286" s="160">
        <v>5.7500000000000051E-3</v>
      </c>
      <c r="Q1286" s="146" t="s">
        <v>214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103.095</v>
      </c>
      <c r="D1289" s="192">
        <v>103.09499999999997</v>
      </c>
      <c r="E1289" s="174">
        <v>0</v>
      </c>
      <c r="F1289" s="177">
        <v>0</v>
      </c>
      <c r="G1289" s="240">
        <v>103.09499999999997</v>
      </c>
      <c r="H1289" s="177">
        <v>29.3499550139904</v>
      </c>
      <c r="I1289" s="176">
        <v>28.468844283418605</v>
      </c>
      <c r="J1289" s="185">
        <v>73.745044986009574</v>
      </c>
      <c r="K1289" s="177">
        <v>3.5859999999999985</v>
      </c>
      <c r="L1289" s="177">
        <v>0.54799999999999827</v>
      </c>
      <c r="M1289" s="177">
        <v>0.82499999999999929</v>
      </c>
      <c r="N1289" s="177">
        <v>6.2000000000001165E-2</v>
      </c>
      <c r="O1289" s="177">
        <v>6.0138707017800261E-2</v>
      </c>
      <c r="P1289" s="186">
        <v>1.2552499999999993</v>
      </c>
      <c r="Q1289" s="153" t="s">
        <v>214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146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44139</v>
      </c>
      <c r="L1294" s="151">
        <v>44146</v>
      </c>
      <c r="M1294" s="151">
        <v>44153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51" t="s">
        <v>143</v>
      </c>
      <c r="D1296" s="251"/>
      <c r="E1296" s="251"/>
      <c r="F1296" s="251"/>
      <c r="G1296" s="251"/>
      <c r="H1296" s="251"/>
      <c r="I1296" s="251"/>
      <c r="J1296" s="251"/>
      <c r="K1296" s="251"/>
      <c r="L1296" s="251"/>
      <c r="M1296" s="251"/>
      <c r="N1296" s="251"/>
      <c r="O1296" s="251"/>
      <c r="P1296" s="252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646.71399999999994</v>
      </c>
      <c r="D1297" s="197">
        <v>606.5139999999999</v>
      </c>
      <c r="E1297" s="160">
        <v>0</v>
      </c>
      <c r="F1297" s="160">
        <v>-40.200000000000045</v>
      </c>
      <c r="G1297" s="246">
        <v>606.5139999999999</v>
      </c>
      <c r="H1297" s="160">
        <v>118.21</v>
      </c>
      <c r="I1297" s="162">
        <v>19.490069479022747</v>
      </c>
      <c r="J1297" s="161">
        <v>488.30399999999992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214</v>
      </c>
      <c r="T1297" s="130"/>
    </row>
    <row r="1298" spans="1:20" ht="10.65" customHeight="1" x14ac:dyDescent="0.2">
      <c r="A1298" s="122"/>
      <c r="B1298" s="158" t="s">
        <v>81</v>
      </c>
      <c r="C1298" s="159">
        <v>2.2877358490566038</v>
      </c>
      <c r="D1298" s="197">
        <v>5.1877358490566037</v>
      </c>
      <c r="E1298" s="160">
        <v>0</v>
      </c>
      <c r="F1298" s="160">
        <v>2.9</v>
      </c>
      <c r="G1298" s="246">
        <v>5.1877358490566037</v>
      </c>
      <c r="H1298" s="160">
        <v>0</v>
      </c>
      <c r="I1298" s="162">
        <v>0</v>
      </c>
      <c r="J1298" s="161">
        <v>5.1877358490566037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148</v>
      </c>
      <c r="T1298" s="130"/>
    </row>
    <row r="1299" spans="1:20" ht="10.65" customHeight="1" x14ac:dyDescent="0.2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246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148</v>
      </c>
      <c r="T1299" s="130"/>
    </row>
    <row r="1300" spans="1:20" ht="10.65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0</v>
      </c>
      <c r="F1300" s="160">
        <v>1.6000000000000014</v>
      </c>
      <c r="G1300" s="246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214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148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148</v>
      </c>
      <c r="T1302" s="130"/>
    </row>
    <row r="1303" spans="1:20" ht="10.65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0</v>
      </c>
      <c r="F1303" s="160">
        <v>-1.5999999999999996</v>
      </c>
      <c r="G1303" s="246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148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148</v>
      </c>
      <c r="T1304" s="130"/>
    </row>
    <row r="1305" spans="1:20" ht="10.65" customHeight="1" x14ac:dyDescent="0.2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246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148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246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214</v>
      </c>
      <c r="T1306" s="130"/>
    </row>
    <row r="1307" spans="1:20" ht="10.65" customHeight="1" x14ac:dyDescent="0.2">
      <c r="A1307" s="122"/>
      <c r="B1307" s="165" t="s">
        <v>90</v>
      </c>
      <c r="C1307" s="159">
        <v>714.40173584905654</v>
      </c>
      <c r="D1307" s="170">
        <v>663.70173584905638</v>
      </c>
      <c r="E1307" s="160">
        <v>0</v>
      </c>
      <c r="F1307" s="160">
        <v>-50.700000000000159</v>
      </c>
      <c r="G1307" s="246">
        <v>663.70173584905638</v>
      </c>
      <c r="H1307" s="160">
        <v>118.21</v>
      </c>
      <c r="I1307" s="162">
        <v>17.810711290181729</v>
      </c>
      <c r="J1307" s="161">
        <v>545.49173584905645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214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14.285377358490566</v>
      </c>
      <c r="D1309" s="197">
        <v>-1.4622641509435041E-2</v>
      </c>
      <c r="E1309" s="160">
        <v>0</v>
      </c>
      <c r="F1309" s="160">
        <v>-14.3</v>
      </c>
      <c r="G1309" s="246">
        <v>-1.4622641509435041E-2</v>
      </c>
      <c r="H1309" s="160">
        <v>0</v>
      </c>
      <c r="I1309" s="162" t="s">
        <v>118</v>
      </c>
      <c r="J1309" s="161">
        <v>-1.4622641509435041E-2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21.191981132075473</v>
      </c>
      <c r="D1310" s="197">
        <v>21.191981132075473</v>
      </c>
      <c r="E1310" s="160">
        <v>0</v>
      </c>
      <c r="F1310" s="160">
        <v>0</v>
      </c>
      <c r="G1310" s="246">
        <v>21.191981132075473</v>
      </c>
      <c r="H1310" s="160">
        <v>0</v>
      </c>
      <c r="I1310" s="162">
        <v>0</v>
      </c>
      <c r="J1310" s="161">
        <v>21.191981132075473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214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254.14386792452831</v>
      </c>
      <c r="D1312" s="197">
        <v>184.14386792452831</v>
      </c>
      <c r="E1312" s="160">
        <v>0</v>
      </c>
      <c r="F1312" s="160">
        <v>-70</v>
      </c>
      <c r="G1312" s="246">
        <v>184.14386792452831</v>
      </c>
      <c r="H1312" s="160">
        <v>0</v>
      </c>
      <c r="I1312" s="162">
        <v>0</v>
      </c>
      <c r="J1312" s="161">
        <v>184.14386792452831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214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65" customHeight="1" x14ac:dyDescent="0.2">
      <c r="A1315" s="122"/>
      <c r="B1315" s="158" t="s">
        <v>97</v>
      </c>
      <c r="C1315" s="159">
        <v>3.7712264150943398</v>
      </c>
      <c r="D1315" s="197">
        <v>3.7712264150943398</v>
      </c>
      <c r="E1315" s="160">
        <v>0</v>
      </c>
      <c r="F1315" s="160">
        <v>0</v>
      </c>
      <c r="G1315" s="246">
        <v>3.7712264150943398</v>
      </c>
      <c r="H1315" s="160">
        <v>0</v>
      </c>
      <c r="I1315" s="162">
        <v>0</v>
      </c>
      <c r="J1315" s="161">
        <v>3.7712264150943398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214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9.1981132075471692E-2</v>
      </c>
      <c r="D1319" s="197">
        <v>9.1981132075471692E-2</v>
      </c>
      <c r="E1319" s="160">
        <v>0</v>
      </c>
      <c r="F1319" s="160">
        <v>0</v>
      </c>
      <c r="G1319" s="246">
        <v>9.1981132075471692E-2</v>
      </c>
      <c r="H1319" s="160">
        <v>0</v>
      </c>
      <c r="I1319" s="162">
        <v>0</v>
      </c>
      <c r="J1319" s="161">
        <v>9.1981132075471692E-2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148</v>
      </c>
      <c r="T1319" s="130"/>
    </row>
    <row r="1320" spans="1:20" ht="10.65" customHeight="1" x14ac:dyDescent="0.2">
      <c r="A1320" s="122"/>
      <c r="B1320" s="158" t="s">
        <v>102</v>
      </c>
      <c r="C1320" s="159">
        <v>0.82783018867924529</v>
      </c>
      <c r="D1320" s="197">
        <v>0.82783018867924529</v>
      </c>
      <c r="E1320" s="160">
        <v>0</v>
      </c>
      <c r="F1320" s="160">
        <v>0</v>
      </c>
      <c r="G1320" s="246">
        <v>0.82783018867924529</v>
      </c>
      <c r="H1320" s="160">
        <v>0</v>
      </c>
      <c r="I1320" s="162">
        <v>0</v>
      </c>
      <c r="J1320" s="161">
        <v>0.82783018867924529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148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1008.7139999999999</v>
      </c>
      <c r="D1322" s="197">
        <v>873.71399999999994</v>
      </c>
      <c r="E1322" s="160">
        <v>0</v>
      </c>
      <c r="F1322" s="160">
        <v>-135</v>
      </c>
      <c r="G1322" s="246">
        <v>873.71399999999994</v>
      </c>
      <c r="H1322" s="160">
        <v>118.21</v>
      </c>
      <c r="I1322" s="162">
        <v>13.529598930542489</v>
      </c>
      <c r="J1322" s="161">
        <v>755.50399999999991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214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1008.7139999999999</v>
      </c>
      <c r="D1329" s="192">
        <v>873.71399999999994</v>
      </c>
      <c r="E1329" s="174">
        <v>0</v>
      </c>
      <c r="F1329" s="177">
        <v>-135</v>
      </c>
      <c r="G1329" s="240">
        <v>873.71399999999994</v>
      </c>
      <c r="H1329" s="177">
        <v>118.21</v>
      </c>
      <c r="I1329" s="176">
        <v>13.529598930542489</v>
      </c>
      <c r="J1329" s="185">
        <v>755.50399999999991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214</v>
      </c>
      <c r="T1329" s="130"/>
    </row>
    <row r="1330" spans="1:20" ht="10.65" customHeight="1" x14ac:dyDescent="0.2">
      <c r="A1330" s="122"/>
      <c r="B1330" s="187" t="s">
        <v>244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213</v>
      </c>
      <c r="C1335" s="123"/>
      <c r="P1335" s="128"/>
      <c r="T1335" s="130"/>
    </row>
    <row r="1336" spans="1:20" ht="10.65" customHeight="1" x14ac:dyDescent="0.2">
      <c r="A1336" s="122"/>
      <c r="B1336" s="131" t="s">
        <v>243</v>
      </c>
      <c r="C1336" s="131"/>
      <c r="D1336" s="132"/>
      <c r="E1336" s="132"/>
      <c r="F1336" s="132"/>
      <c r="G1336" s="242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146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44139</v>
      </c>
      <c r="L1340" s="151">
        <v>44146</v>
      </c>
      <c r="M1340" s="151">
        <v>44153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53" t="s">
        <v>116</v>
      </c>
      <c r="D1342" s="253"/>
      <c r="E1342" s="253"/>
      <c r="F1342" s="253"/>
      <c r="G1342" s="253"/>
      <c r="H1342" s="253"/>
      <c r="I1342" s="253"/>
      <c r="J1342" s="253"/>
      <c r="K1342" s="253"/>
      <c r="L1342" s="253"/>
      <c r="M1342" s="253"/>
      <c r="N1342" s="253"/>
      <c r="O1342" s="253"/>
      <c r="P1342" s="254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55.3</v>
      </c>
      <c r="D1343" s="197">
        <v>36</v>
      </c>
      <c r="E1343" s="160">
        <v>0</v>
      </c>
      <c r="F1343" s="160">
        <v>-19.299999999999997</v>
      </c>
      <c r="G1343" s="246">
        <v>36</v>
      </c>
      <c r="H1343" s="160">
        <v>7.9749999999999996</v>
      </c>
      <c r="I1343" s="162">
        <v>22.152777777777779</v>
      </c>
      <c r="J1343" s="161">
        <v>28.024999999999999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214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34</v>
      </c>
      <c r="E1344" s="160">
        <v>0</v>
      </c>
      <c r="F1344" s="160">
        <v>-16.799999999999997</v>
      </c>
      <c r="G1344" s="246">
        <v>34</v>
      </c>
      <c r="H1344" s="160">
        <v>9.0519999999999996</v>
      </c>
      <c r="I1344" s="162">
        <v>26.623529411764704</v>
      </c>
      <c r="J1344" s="161">
        <v>24.948</v>
      </c>
      <c r="K1344" s="160">
        <v>0</v>
      </c>
      <c r="L1344" s="160">
        <v>0</v>
      </c>
      <c r="M1344" s="160">
        <v>0</v>
      </c>
      <c r="N1344" s="160">
        <v>5.1999999999999602E-2</v>
      </c>
      <c r="O1344" s="160">
        <v>0.15294117647058708</v>
      </c>
      <c r="P1344" s="160">
        <v>1.2999999999999901E-2</v>
      </c>
      <c r="Q1344" s="146" t="s">
        <v>214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23.499999999999996</v>
      </c>
      <c r="E1345" s="160">
        <v>0</v>
      </c>
      <c r="F1345" s="160">
        <v>-22.8</v>
      </c>
      <c r="G1345" s="246">
        <v>23.499999999999996</v>
      </c>
      <c r="H1345" s="160">
        <v>10.291</v>
      </c>
      <c r="I1345" s="162">
        <v>43.791489361702141</v>
      </c>
      <c r="J1345" s="161">
        <v>13.208999999999996</v>
      </c>
      <c r="K1345" s="160">
        <v>0.1590000000000007</v>
      </c>
      <c r="L1345" s="160">
        <v>0.26999999999999957</v>
      </c>
      <c r="M1345" s="160">
        <v>0</v>
      </c>
      <c r="N1345" s="160">
        <v>0</v>
      </c>
      <c r="O1345" s="160">
        <v>0</v>
      </c>
      <c r="P1345" s="160">
        <v>0.10725000000000007</v>
      </c>
      <c r="Q1345" s="146" t="s">
        <v>214</v>
      </c>
      <c r="T1345" s="130"/>
    </row>
    <row r="1346" spans="1:20" ht="10.65" customHeight="1" x14ac:dyDescent="0.2">
      <c r="A1346" s="122"/>
      <c r="B1346" s="158" t="s">
        <v>83</v>
      </c>
      <c r="C1346" s="159">
        <v>18.8</v>
      </c>
      <c r="D1346" s="197">
        <v>4.6999999999999993</v>
      </c>
      <c r="E1346" s="160">
        <v>0</v>
      </c>
      <c r="F1346" s="160">
        <v>-14.100000000000001</v>
      </c>
      <c r="G1346" s="246">
        <v>4.6999999999999993</v>
      </c>
      <c r="H1346" s="160">
        <v>0</v>
      </c>
      <c r="I1346" s="162">
        <v>0</v>
      </c>
      <c r="J1346" s="161">
        <v>4.6999999999999993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214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246">
        <v>0.2</v>
      </c>
      <c r="H1347" s="160">
        <v>1.194200019836426</v>
      </c>
      <c r="I1347" s="162">
        <v>597.10000991821289</v>
      </c>
      <c r="J1347" s="161">
        <v>-0.99420001983642603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>
        <v>0</v>
      </c>
      <c r="T1347" s="130"/>
    </row>
    <row r="1348" spans="1:20" ht="10.65" customHeight="1" x14ac:dyDescent="0.2">
      <c r="A1348" s="122"/>
      <c r="B1348" s="158" t="s">
        <v>85</v>
      </c>
      <c r="C1348" s="159">
        <v>7.8282552083333332</v>
      </c>
      <c r="D1348" s="197">
        <v>2.8255208333333393E-2</v>
      </c>
      <c r="E1348" s="160">
        <v>0</v>
      </c>
      <c r="F1348" s="160">
        <v>-7.8</v>
      </c>
      <c r="G1348" s="246">
        <v>2.8255208333333393E-2</v>
      </c>
      <c r="H1348" s="160">
        <v>0</v>
      </c>
      <c r="I1348" s="162">
        <v>0</v>
      </c>
      <c r="J1348" s="161">
        <v>2.8255208333333393E-2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214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246">
        <v>1.6</v>
      </c>
      <c r="H1349" s="160">
        <v>0.6110000000000001</v>
      </c>
      <c r="I1349" s="162">
        <v>38.1875</v>
      </c>
      <c r="J1349" s="161">
        <v>0.98899999999999999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214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1.1999999999999993</v>
      </c>
      <c r="E1350" s="160">
        <v>0</v>
      </c>
      <c r="F1350" s="160">
        <v>-8.5</v>
      </c>
      <c r="G1350" s="246">
        <v>1.1999999999999993</v>
      </c>
      <c r="H1350" s="160">
        <v>0</v>
      </c>
      <c r="I1350" s="162">
        <v>0</v>
      </c>
      <c r="J1350" s="161">
        <v>1.1999999999999993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214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148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11.2</v>
      </c>
      <c r="E1352" s="160">
        <v>0</v>
      </c>
      <c r="F1352" s="160">
        <v>-0.60000000000000142</v>
      </c>
      <c r="G1352" s="246">
        <v>11.2</v>
      </c>
      <c r="H1352" s="160">
        <v>2.7650000000000001</v>
      </c>
      <c r="I1352" s="162">
        <v>24.6875</v>
      </c>
      <c r="J1352" s="161">
        <v>8.4349999999999987</v>
      </c>
      <c r="K1352" s="160">
        <v>0.27200000000000024</v>
      </c>
      <c r="L1352" s="160">
        <v>0</v>
      </c>
      <c r="M1352" s="160">
        <v>4.8000000000000043E-2</v>
      </c>
      <c r="N1352" s="160">
        <v>4.8999999999999932E-2</v>
      </c>
      <c r="O1352" s="160">
        <v>0.43749999999999944</v>
      </c>
      <c r="P1352" s="160">
        <v>9.2250000000000054E-2</v>
      </c>
      <c r="Q1352" s="146" t="s">
        <v>214</v>
      </c>
      <c r="T1352" s="130"/>
    </row>
    <row r="1353" spans="1:20" ht="10.65" customHeight="1" x14ac:dyDescent="0.2">
      <c r="A1353" s="122"/>
      <c r="B1353" s="165" t="s">
        <v>90</v>
      </c>
      <c r="C1353" s="159">
        <v>202.52825520833332</v>
      </c>
      <c r="D1353" s="197">
        <v>112.42825520833334</v>
      </c>
      <c r="E1353" s="160">
        <v>0</v>
      </c>
      <c r="F1353" s="160">
        <v>-90.09999999999998</v>
      </c>
      <c r="G1353" s="246">
        <v>112.42825520833334</v>
      </c>
      <c r="H1353" s="160">
        <v>31.888200019836429</v>
      </c>
      <c r="I1353" s="162">
        <v>28.363154761004267</v>
      </c>
      <c r="J1353" s="161">
        <v>80.540055188496908</v>
      </c>
      <c r="K1353" s="160">
        <v>0.43100000000000094</v>
      </c>
      <c r="L1353" s="160">
        <v>0.26999999999999957</v>
      </c>
      <c r="M1353" s="160">
        <v>4.8000000000000043E-2</v>
      </c>
      <c r="N1353" s="160">
        <v>0.10099999999999953</v>
      </c>
      <c r="O1353" s="160">
        <v>8.9835068429055615E-2</v>
      </c>
      <c r="P1353" s="166">
        <v>0.21250000000000002</v>
      </c>
      <c r="Q1353" s="146" t="s">
        <v>214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21.154557291666666</v>
      </c>
      <c r="D1355" s="197">
        <v>19.054557291666665</v>
      </c>
      <c r="E1355" s="160">
        <v>0</v>
      </c>
      <c r="F1355" s="160">
        <v>-2.1000000000000014</v>
      </c>
      <c r="G1355" s="246">
        <v>19.054557291666665</v>
      </c>
      <c r="H1355" s="160">
        <v>12.724</v>
      </c>
      <c r="I1355" s="162">
        <v>66.776676074047259</v>
      </c>
      <c r="J1355" s="161">
        <v>6.3305572916666648</v>
      </c>
      <c r="K1355" s="160">
        <v>0.91499999999999915</v>
      </c>
      <c r="L1355" s="160">
        <v>0</v>
      </c>
      <c r="M1355" s="160">
        <v>0</v>
      </c>
      <c r="N1355" s="160">
        <v>0.5600000000000005</v>
      </c>
      <c r="O1355" s="160">
        <v>2.9389294719794479</v>
      </c>
      <c r="P1355" s="160">
        <v>0.36874999999999991</v>
      </c>
      <c r="Q1355" s="146">
        <v>15.167612994350282</v>
      </c>
      <c r="T1355" s="130"/>
    </row>
    <row r="1356" spans="1:20" ht="10.65" customHeight="1" x14ac:dyDescent="0.2">
      <c r="A1356" s="122"/>
      <c r="B1356" s="158" t="s">
        <v>92</v>
      </c>
      <c r="C1356" s="159">
        <v>26.078385416666674</v>
      </c>
      <c r="D1356" s="197">
        <v>13.878385416666678</v>
      </c>
      <c r="E1356" s="160">
        <v>0</v>
      </c>
      <c r="F1356" s="160">
        <v>-12.199999999999996</v>
      </c>
      <c r="G1356" s="246">
        <v>13.878385416666678</v>
      </c>
      <c r="H1356" s="160">
        <v>8.6974002223908897</v>
      </c>
      <c r="I1356" s="162">
        <v>62.668674786521663</v>
      </c>
      <c r="J1356" s="161">
        <v>5.1809851942757881</v>
      </c>
      <c r="K1356" s="160">
        <v>0.33980000305176006</v>
      </c>
      <c r="L1356" s="160">
        <v>0.12400000000000055</v>
      </c>
      <c r="M1356" s="160">
        <v>0.10560000610350961</v>
      </c>
      <c r="N1356" s="160">
        <v>0</v>
      </c>
      <c r="O1356" s="160">
        <v>0</v>
      </c>
      <c r="P1356" s="160">
        <v>0.14235000228881756</v>
      </c>
      <c r="Q1356" s="146">
        <v>34.396101938684588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5.0400001525878903E-2</v>
      </c>
      <c r="I1358" s="162" t="s">
        <v>118</v>
      </c>
      <c r="J1358" s="161">
        <v>-5.0400001525878903E-2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95</v>
      </c>
      <c r="C1359" s="159">
        <v>5.6314007675438598</v>
      </c>
      <c r="D1359" s="197">
        <v>0.83140076754385994</v>
      </c>
      <c r="E1359" s="160">
        <v>0</v>
      </c>
      <c r="F1359" s="160">
        <v>-4.8</v>
      </c>
      <c r="G1359" s="246">
        <v>0.83140076754385994</v>
      </c>
      <c r="H1359" s="160">
        <v>1.0944000463485719</v>
      </c>
      <c r="I1359" s="162">
        <v>131.6332735152109</v>
      </c>
      <c r="J1359" s="161">
        <v>-0.26299927880471197</v>
      </c>
      <c r="K1359" s="160">
        <v>0.11040000534057604</v>
      </c>
      <c r="L1359" s="160">
        <v>0</v>
      </c>
      <c r="M1359" s="160">
        <v>0.10560000610351583</v>
      </c>
      <c r="N1359" s="160">
        <v>0</v>
      </c>
      <c r="O1359" s="160">
        <v>0</v>
      </c>
      <c r="P1359" s="160">
        <v>5.4000002861022967E-2</v>
      </c>
      <c r="Q1359" s="146">
        <v>0</v>
      </c>
      <c r="T1359" s="130"/>
    </row>
    <row r="1360" spans="1:20" ht="10.65" customHeight="1" x14ac:dyDescent="0.2">
      <c r="A1360" s="122"/>
      <c r="B1360" s="158" t="s">
        <v>96</v>
      </c>
      <c r="C1360" s="159">
        <v>1.1605263157894736</v>
      </c>
      <c r="D1360" s="197">
        <v>1.1605263157894736</v>
      </c>
      <c r="E1360" s="160">
        <v>0</v>
      </c>
      <c r="F1360" s="160">
        <v>0</v>
      </c>
      <c r="G1360" s="246">
        <v>1.1605263157894736</v>
      </c>
      <c r="H1360" s="160">
        <v>0</v>
      </c>
      <c r="I1360" s="162">
        <v>0</v>
      </c>
      <c r="J1360" s="161">
        <v>1.1605263157894736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214</v>
      </c>
      <c r="T1360" s="130"/>
    </row>
    <row r="1361" spans="1:20" ht="10.65" customHeight="1" x14ac:dyDescent="0.2">
      <c r="A1361" s="122"/>
      <c r="B1361" s="158" t="s">
        <v>97</v>
      </c>
      <c r="C1361" s="159">
        <v>32.188802083333336</v>
      </c>
      <c r="D1361" s="197">
        <v>6.388802083333335</v>
      </c>
      <c r="E1361" s="160">
        <v>0</v>
      </c>
      <c r="F1361" s="160">
        <v>-25.8</v>
      </c>
      <c r="G1361" s="246">
        <v>6.388802083333335</v>
      </c>
      <c r="H1361" s="160">
        <v>1.3794000625610401</v>
      </c>
      <c r="I1361" s="162">
        <v>21.590903029529173</v>
      </c>
      <c r="J1361" s="161">
        <v>5.0094020207722947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214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4.5828125000000002</v>
      </c>
      <c r="D1363" s="197">
        <v>4.5828125000000002</v>
      </c>
      <c r="E1363" s="160">
        <v>0</v>
      </c>
      <c r="F1363" s="160">
        <v>0</v>
      </c>
      <c r="G1363" s="246">
        <v>4.5828125000000002</v>
      </c>
      <c r="H1363" s="160">
        <v>0</v>
      </c>
      <c r="I1363" s="162">
        <v>0</v>
      </c>
      <c r="J1363" s="161">
        <v>4.5828125000000002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214</v>
      </c>
      <c r="T1363" s="130"/>
    </row>
    <row r="1364" spans="1:20" ht="10.65" customHeight="1" x14ac:dyDescent="0.2">
      <c r="A1364" s="122"/>
      <c r="B1364" s="158" t="s">
        <v>100</v>
      </c>
      <c r="C1364" s="159">
        <v>10.311328125000001</v>
      </c>
      <c r="D1364" s="197">
        <v>10.311328125000001</v>
      </c>
      <c r="E1364" s="160">
        <v>0</v>
      </c>
      <c r="F1364" s="160">
        <v>0</v>
      </c>
      <c r="G1364" s="246">
        <v>10.311328125000001</v>
      </c>
      <c r="H1364" s="160">
        <v>3.3024000854492201</v>
      </c>
      <c r="I1364" s="162">
        <v>32.026912977800521</v>
      </c>
      <c r="J1364" s="161">
        <v>7.0089280395507814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214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148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1.363932291666667</v>
      </c>
      <c r="D1367" s="197">
        <v>1.363932291666667</v>
      </c>
      <c r="E1367" s="160">
        <v>0</v>
      </c>
      <c r="F1367" s="160">
        <v>0</v>
      </c>
      <c r="G1367" s="246">
        <v>1.363932291666667</v>
      </c>
      <c r="H1367" s="160">
        <v>0</v>
      </c>
      <c r="I1367" s="162">
        <v>0</v>
      </c>
      <c r="J1367" s="161">
        <v>1.363932291666667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214</v>
      </c>
      <c r="T1367" s="130"/>
    </row>
    <row r="1368" spans="1:20" ht="10.65" customHeight="1" x14ac:dyDescent="0.2">
      <c r="A1368" s="122"/>
      <c r="B1368" s="165" t="s">
        <v>105</v>
      </c>
      <c r="C1368" s="169">
        <v>305</v>
      </c>
      <c r="D1368" s="197">
        <v>169.99999999999997</v>
      </c>
      <c r="E1368" s="160">
        <v>0</v>
      </c>
      <c r="F1368" s="160">
        <v>-135.00000000000003</v>
      </c>
      <c r="G1368" s="246">
        <v>169.99999999999997</v>
      </c>
      <c r="H1368" s="160">
        <v>59.136200438112027</v>
      </c>
      <c r="I1368" s="162">
        <v>34.786000257712963</v>
      </c>
      <c r="J1368" s="161">
        <v>110.86379956188794</v>
      </c>
      <c r="K1368" s="160">
        <v>1.79620000839234</v>
      </c>
      <c r="L1368" s="160">
        <v>0.39400000000000546</v>
      </c>
      <c r="M1368" s="160">
        <v>0.2592000122070246</v>
      </c>
      <c r="N1368" s="160">
        <v>0.66099999999999426</v>
      </c>
      <c r="O1368" s="160">
        <v>0.3888235294117614</v>
      </c>
      <c r="P1368" s="160">
        <v>0.77760000514984107</v>
      </c>
      <c r="Q1368" s="146" t="s">
        <v>214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305</v>
      </c>
      <c r="D1375" s="192">
        <v>169.99999999999997</v>
      </c>
      <c r="E1375" s="174">
        <v>0</v>
      </c>
      <c r="F1375" s="177">
        <v>-135.00000000000003</v>
      </c>
      <c r="G1375" s="240">
        <v>169.99999999999997</v>
      </c>
      <c r="H1375" s="177">
        <v>59.136200438112027</v>
      </c>
      <c r="I1375" s="176">
        <v>34.786000257712963</v>
      </c>
      <c r="J1375" s="185">
        <v>110.86379956188794</v>
      </c>
      <c r="K1375" s="177">
        <v>1.79620000839234</v>
      </c>
      <c r="L1375" s="177">
        <v>0.39400000000000546</v>
      </c>
      <c r="M1375" s="177">
        <v>0.2592000122070246</v>
      </c>
      <c r="N1375" s="177">
        <v>0.66099999999999426</v>
      </c>
      <c r="O1375" s="177">
        <v>0.3888235294117614</v>
      </c>
      <c r="P1375" s="186">
        <v>0.77760000514984107</v>
      </c>
      <c r="Q1375" s="153" t="s">
        <v>214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146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44139</v>
      </c>
      <c r="L1380" s="151">
        <v>44146</v>
      </c>
      <c r="M1380" s="151">
        <v>44153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53" t="s">
        <v>128</v>
      </c>
      <c r="D1382" s="253"/>
      <c r="E1382" s="253"/>
      <c r="F1382" s="253"/>
      <c r="G1382" s="253"/>
      <c r="H1382" s="253"/>
      <c r="I1382" s="253"/>
      <c r="J1382" s="253"/>
      <c r="K1382" s="253"/>
      <c r="L1382" s="253"/>
      <c r="M1382" s="253"/>
      <c r="N1382" s="253"/>
      <c r="O1382" s="253"/>
      <c r="P1382" s="254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14.6</v>
      </c>
      <c r="D1383" s="197">
        <v>14.7</v>
      </c>
      <c r="E1383" s="160">
        <v>0</v>
      </c>
      <c r="F1383" s="160">
        <v>9.9999999999999645E-2</v>
      </c>
      <c r="G1383" s="246">
        <v>14.7</v>
      </c>
      <c r="H1383" s="160">
        <v>5.3860000000000001</v>
      </c>
      <c r="I1383" s="162">
        <v>36.639455782312929</v>
      </c>
      <c r="J1383" s="161">
        <v>9.3140000000000001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214</v>
      </c>
      <c r="T1383" s="130"/>
    </row>
    <row r="1384" spans="1:20" ht="10.65" customHeight="1" x14ac:dyDescent="0.2">
      <c r="A1384" s="122"/>
      <c r="B1384" s="158" t="s">
        <v>81</v>
      </c>
      <c r="C1384" s="159">
        <v>19.599999999999998</v>
      </c>
      <c r="D1384" s="197">
        <v>17.399999999999999</v>
      </c>
      <c r="E1384" s="160">
        <v>0</v>
      </c>
      <c r="F1384" s="160">
        <v>-2.1999999999999993</v>
      </c>
      <c r="G1384" s="246">
        <v>17.399999999999999</v>
      </c>
      <c r="H1384" s="160">
        <v>8.6760000000000002</v>
      </c>
      <c r="I1384" s="162">
        <v>49.862068965517246</v>
      </c>
      <c r="J1384" s="161">
        <v>8.7239999999999984</v>
      </c>
      <c r="K1384" s="160">
        <v>0</v>
      </c>
      <c r="L1384" s="160">
        <v>0</v>
      </c>
      <c r="M1384" s="160">
        <v>0</v>
      </c>
      <c r="N1384" s="160">
        <v>6.0000000000000497E-2</v>
      </c>
      <c r="O1384" s="160">
        <v>0.34482758620689946</v>
      </c>
      <c r="P1384" s="160">
        <v>1.5000000000000124E-2</v>
      </c>
      <c r="Q1384" s="146" t="s">
        <v>214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11</v>
      </c>
      <c r="E1385" s="160">
        <v>0</v>
      </c>
      <c r="F1385" s="160">
        <v>-6.3000000000000007</v>
      </c>
      <c r="G1385" s="246">
        <v>11</v>
      </c>
      <c r="H1385" s="160">
        <v>5.2909999999999995</v>
      </c>
      <c r="I1385" s="162">
        <v>48.099999999999994</v>
      </c>
      <c r="J1385" s="161">
        <v>5.7090000000000005</v>
      </c>
      <c r="K1385" s="160">
        <v>9.0999999999999304E-2</v>
      </c>
      <c r="L1385" s="160">
        <v>0.20399999999999974</v>
      </c>
      <c r="M1385" s="160">
        <v>0</v>
      </c>
      <c r="N1385" s="160">
        <v>0</v>
      </c>
      <c r="O1385" s="160">
        <v>0</v>
      </c>
      <c r="P1385" s="160">
        <v>7.374999999999976E-2</v>
      </c>
      <c r="Q1385" s="146" t="s">
        <v>214</v>
      </c>
      <c r="T1385" s="130"/>
    </row>
    <row r="1386" spans="1:20" ht="10.65" customHeight="1" x14ac:dyDescent="0.2">
      <c r="A1386" s="122"/>
      <c r="B1386" s="158" t="s">
        <v>83</v>
      </c>
      <c r="C1386" s="159">
        <v>2.9</v>
      </c>
      <c r="D1386" s="197">
        <v>1.9</v>
      </c>
      <c r="E1386" s="160">
        <v>0</v>
      </c>
      <c r="F1386" s="160">
        <v>-1</v>
      </c>
      <c r="G1386" s="246">
        <v>1.9</v>
      </c>
      <c r="H1386" s="160">
        <v>0</v>
      </c>
      <c r="I1386" s="162">
        <v>0</v>
      </c>
      <c r="J1386" s="161">
        <v>1.9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214</v>
      </c>
      <c r="T1386" s="130"/>
    </row>
    <row r="1387" spans="1:20" ht="10.65" customHeight="1" x14ac:dyDescent="0.2">
      <c r="A1387" s="122"/>
      <c r="B1387" s="158" t="s">
        <v>84</v>
      </c>
      <c r="C1387" s="159">
        <v>0.2</v>
      </c>
      <c r="D1387" s="197">
        <v>0.2</v>
      </c>
      <c r="E1387" s="160">
        <v>0</v>
      </c>
      <c r="F1387" s="160">
        <v>0</v>
      </c>
      <c r="G1387" s="246">
        <v>0.2</v>
      </c>
      <c r="H1387" s="160">
        <v>0</v>
      </c>
      <c r="I1387" s="162">
        <v>0</v>
      </c>
      <c r="J1387" s="161">
        <v>0.2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148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246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1.5999999999999999</v>
      </c>
      <c r="E1389" s="160">
        <v>0</v>
      </c>
      <c r="F1389" s="160">
        <v>-0.30000000000000004</v>
      </c>
      <c r="G1389" s="246">
        <v>1.5999999999999999</v>
      </c>
      <c r="H1389" s="160">
        <v>0.72400000000000009</v>
      </c>
      <c r="I1389" s="162">
        <v>45.250000000000007</v>
      </c>
      <c r="J1389" s="161">
        <v>0.87599999999999978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214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0.8</v>
      </c>
      <c r="E1390" s="160">
        <v>0</v>
      </c>
      <c r="F1390" s="160">
        <v>0</v>
      </c>
      <c r="G1390" s="246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214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148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6.4</v>
      </c>
      <c r="E1392" s="160">
        <v>0</v>
      </c>
      <c r="F1392" s="160">
        <v>-0.29999999999999982</v>
      </c>
      <c r="G1392" s="246">
        <v>6.4</v>
      </c>
      <c r="H1392" s="160">
        <v>4.7960000000000003</v>
      </c>
      <c r="I1392" s="162">
        <v>74.9375</v>
      </c>
      <c r="J1392" s="161">
        <v>1.6040000000000001</v>
      </c>
      <c r="K1392" s="160">
        <v>0.34299999999999997</v>
      </c>
      <c r="L1392" s="160">
        <v>9.6000000000000085E-2</v>
      </c>
      <c r="M1392" s="160">
        <v>0</v>
      </c>
      <c r="N1392" s="160">
        <v>6.5999999999999837E-2</v>
      </c>
      <c r="O1392" s="160">
        <v>1.0312499999999973</v>
      </c>
      <c r="P1392" s="160">
        <v>0.12624999999999997</v>
      </c>
      <c r="Q1392" s="146">
        <v>10.704950495049509</v>
      </c>
      <c r="T1392" s="130"/>
    </row>
    <row r="1393" spans="1:20" ht="10.65" customHeight="1" x14ac:dyDescent="0.2">
      <c r="A1393" s="122"/>
      <c r="B1393" s="165" t="s">
        <v>90</v>
      </c>
      <c r="C1393" s="159">
        <v>67</v>
      </c>
      <c r="D1393" s="197">
        <v>53.999999999999993</v>
      </c>
      <c r="E1393" s="160">
        <v>0</v>
      </c>
      <c r="F1393" s="160">
        <v>-12.700000000000001</v>
      </c>
      <c r="G1393" s="246">
        <v>53.999999999999993</v>
      </c>
      <c r="H1393" s="160">
        <v>24.873000000000001</v>
      </c>
      <c r="I1393" s="162">
        <v>46.061111111111117</v>
      </c>
      <c r="J1393" s="161">
        <v>29.126999999999995</v>
      </c>
      <c r="K1393" s="160">
        <v>0.43399999999999928</v>
      </c>
      <c r="L1393" s="160">
        <v>0.29999999999999982</v>
      </c>
      <c r="M1393" s="160">
        <v>0</v>
      </c>
      <c r="N1393" s="160">
        <v>0.12600000000000033</v>
      </c>
      <c r="O1393" s="160">
        <v>0.233333333333334</v>
      </c>
      <c r="P1393" s="166">
        <v>0.21499999999999986</v>
      </c>
      <c r="Q1393" s="146" t="s">
        <v>214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8.9520720720720721</v>
      </c>
      <c r="D1395" s="197">
        <v>10.052072072072072</v>
      </c>
      <c r="E1395" s="160">
        <v>0</v>
      </c>
      <c r="F1395" s="160">
        <v>1.0999999999999996</v>
      </c>
      <c r="G1395" s="246">
        <v>10.052072072072072</v>
      </c>
      <c r="H1395" s="160">
        <v>6.4729999999999999</v>
      </c>
      <c r="I1395" s="162">
        <v>64.394683539765907</v>
      </c>
      <c r="J1395" s="161">
        <v>3.5790720720720719</v>
      </c>
      <c r="K1395" s="160">
        <v>0.28500000000000014</v>
      </c>
      <c r="L1395" s="160">
        <v>0</v>
      </c>
      <c r="M1395" s="160">
        <v>0</v>
      </c>
      <c r="N1395" s="160">
        <v>0.45399999999999974</v>
      </c>
      <c r="O1395" s="160">
        <v>4.5164817437129159</v>
      </c>
      <c r="P1395" s="160">
        <v>0.18474999999999997</v>
      </c>
      <c r="Q1395" s="146">
        <v>17.372514598495655</v>
      </c>
      <c r="T1395" s="130"/>
    </row>
    <row r="1396" spans="1:20" ht="10.65" customHeight="1" x14ac:dyDescent="0.2">
      <c r="A1396" s="122"/>
      <c r="B1396" s="158" t="s">
        <v>92</v>
      </c>
      <c r="C1396" s="159">
        <v>18.798018018018013</v>
      </c>
      <c r="D1396" s="197">
        <v>21.598018018018013</v>
      </c>
      <c r="E1396" s="160">
        <v>0</v>
      </c>
      <c r="F1396" s="160">
        <v>2.8000000000000007</v>
      </c>
      <c r="G1396" s="246">
        <v>21.598018018018013</v>
      </c>
      <c r="H1396" s="160">
        <v>11.586300412178039</v>
      </c>
      <c r="I1396" s="162">
        <v>53.645202085266526</v>
      </c>
      <c r="J1396" s="161">
        <v>10.011717605839975</v>
      </c>
      <c r="K1396" s="160">
        <v>0.31400001525879162</v>
      </c>
      <c r="L1396" s="160">
        <v>0.16099999999999959</v>
      </c>
      <c r="M1396" s="160">
        <v>0.34080001831053863</v>
      </c>
      <c r="N1396" s="160">
        <v>0</v>
      </c>
      <c r="O1396" s="160">
        <v>0</v>
      </c>
      <c r="P1396" s="160">
        <v>0.20395000839233246</v>
      </c>
      <c r="Q1396" s="146">
        <v>47.089076704428159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148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5.40000038146973E-2</v>
      </c>
      <c r="I1398" s="162" t="s">
        <v>118</v>
      </c>
      <c r="J1398" s="161">
        <v>-5.40000038146973E-2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3.5424285154719928</v>
      </c>
      <c r="D1399" s="197">
        <v>2.5424285154719928</v>
      </c>
      <c r="E1399" s="160">
        <v>0</v>
      </c>
      <c r="F1399" s="160">
        <v>-1</v>
      </c>
      <c r="G1399" s="246">
        <v>2.5424285154719928</v>
      </c>
      <c r="H1399" s="160">
        <v>2.0397000763416302</v>
      </c>
      <c r="I1399" s="162">
        <v>80.226447427292442</v>
      </c>
      <c r="J1399" s="161">
        <v>0.50272843913036258</v>
      </c>
      <c r="K1399" s="160">
        <v>0.14400000119208989</v>
      </c>
      <c r="L1399" s="160">
        <v>0</v>
      </c>
      <c r="M1399" s="160">
        <v>5.6400001525880317E-2</v>
      </c>
      <c r="N1399" s="160">
        <v>0</v>
      </c>
      <c r="O1399" s="160">
        <v>0</v>
      </c>
      <c r="P1399" s="160">
        <v>5.0100000679492551E-2</v>
      </c>
      <c r="Q1399" s="146">
        <v>8.0344996469460046</v>
      </c>
      <c r="T1399" s="130"/>
    </row>
    <row r="1400" spans="1:20" ht="10.65" customHeight="1" x14ac:dyDescent="0.2">
      <c r="A1400" s="122"/>
      <c r="B1400" s="158" t="s">
        <v>96</v>
      </c>
      <c r="C1400" s="159">
        <v>0.41739130434782606</v>
      </c>
      <c r="D1400" s="197">
        <v>0.41739130434782606</v>
      </c>
      <c r="E1400" s="160">
        <v>0</v>
      </c>
      <c r="F1400" s="160">
        <v>0</v>
      </c>
      <c r="G1400" s="246">
        <v>0.41739130434782606</v>
      </c>
      <c r="H1400" s="160">
        <v>0</v>
      </c>
      <c r="I1400" s="162">
        <v>0</v>
      </c>
      <c r="J1400" s="161">
        <v>0.41739130434782606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214</v>
      </c>
      <c r="T1400" s="130"/>
    </row>
    <row r="1401" spans="1:20" ht="10.65" customHeight="1" x14ac:dyDescent="0.2">
      <c r="A1401" s="122"/>
      <c r="B1401" s="158" t="s">
        <v>97</v>
      </c>
      <c r="C1401" s="159">
        <v>7.2380180180180158</v>
      </c>
      <c r="D1401" s="197">
        <v>4.1380180180180162</v>
      </c>
      <c r="E1401" s="160">
        <v>0</v>
      </c>
      <c r="F1401" s="160">
        <v>-3.0999999999999996</v>
      </c>
      <c r="G1401" s="246">
        <v>4.1380180180180162</v>
      </c>
      <c r="H1401" s="160">
        <v>4.0764001426696801</v>
      </c>
      <c r="I1401" s="162">
        <v>98.510932647464671</v>
      </c>
      <c r="J1401" s="161">
        <v>6.1617875348336071E-2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214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5.2072072072072054E-2</v>
      </c>
      <c r="D1404" s="197">
        <v>5.2072072072072054E-2</v>
      </c>
      <c r="E1404" s="160">
        <v>0</v>
      </c>
      <c r="F1404" s="160">
        <v>0</v>
      </c>
      <c r="G1404" s="246">
        <v>5.2072072072072054E-2</v>
      </c>
      <c r="H1404" s="160">
        <v>1.7640000402927399E-2</v>
      </c>
      <c r="I1404" s="162">
        <v>33.876125341261968</v>
      </c>
      <c r="J1404" s="161">
        <v>3.4432071669144651E-2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214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148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106</v>
      </c>
      <c r="D1408" s="197">
        <v>92.8</v>
      </c>
      <c r="E1408" s="160">
        <v>0</v>
      </c>
      <c r="F1408" s="160">
        <v>-13.200000000000003</v>
      </c>
      <c r="G1408" s="246">
        <v>92.8</v>
      </c>
      <c r="H1408" s="160">
        <v>49.12004063540698</v>
      </c>
      <c r="I1408" s="162">
        <v>52.931078270912693</v>
      </c>
      <c r="J1408" s="161">
        <v>43.679959364593017</v>
      </c>
      <c r="K1408" s="160">
        <v>1.1770000164508758</v>
      </c>
      <c r="L1408" s="160">
        <v>0.46099999999999852</v>
      </c>
      <c r="M1408" s="160">
        <v>0.39720001983642561</v>
      </c>
      <c r="N1408" s="160">
        <v>0.57999999999999829</v>
      </c>
      <c r="O1408" s="160">
        <v>0.62499999999999822</v>
      </c>
      <c r="P1408" s="160">
        <v>0.65380000907182456</v>
      </c>
      <c r="Q1408" s="146" t="s">
        <v>214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106</v>
      </c>
      <c r="D1415" s="192">
        <v>92.8</v>
      </c>
      <c r="E1415" s="174">
        <v>0</v>
      </c>
      <c r="F1415" s="177">
        <v>-13.200000000000003</v>
      </c>
      <c r="G1415" s="240">
        <v>92.8</v>
      </c>
      <c r="H1415" s="177">
        <v>49.12004063540698</v>
      </c>
      <c r="I1415" s="176">
        <v>52.931078270912693</v>
      </c>
      <c r="J1415" s="185">
        <v>43.679959364593017</v>
      </c>
      <c r="K1415" s="177">
        <v>1.1770000164508758</v>
      </c>
      <c r="L1415" s="177">
        <v>0.46099999999999852</v>
      </c>
      <c r="M1415" s="177">
        <v>0.39720001983642561</v>
      </c>
      <c r="N1415" s="177">
        <v>0.57999999999999829</v>
      </c>
      <c r="O1415" s="177">
        <v>0.62499999999999822</v>
      </c>
      <c r="P1415" s="177">
        <v>0.65380000907182456</v>
      </c>
      <c r="Q1415" s="153" t="s">
        <v>214</v>
      </c>
      <c r="T1415" s="130"/>
    </row>
    <row r="1416" spans="1:20" ht="10.65" customHeight="1" x14ac:dyDescent="0.2">
      <c r="A1416" s="122"/>
      <c r="B1416" s="187" t="s">
        <v>244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213</v>
      </c>
      <c r="C1421" s="123"/>
      <c r="P1421" s="128"/>
      <c r="T1421" s="130"/>
    </row>
    <row r="1422" spans="1:20" ht="10.65" customHeight="1" x14ac:dyDescent="0.2">
      <c r="A1422" s="122"/>
      <c r="B1422" s="131" t="s">
        <v>243</v>
      </c>
      <c r="C1422" s="131"/>
      <c r="D1422" s="132"/>
      <c r="E1422" s="132"/>
      <c r="F1422" s="132"/>
      <c r="G1422" s="242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146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44139</v>
      </c>
      <c r="L1426" s="151">
        <v>44146</v>
      </c>
      <c r="M1426" s="151">
        <v>44153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53" t="s">
        <v>117</v>
      </c>
      <c r="D1428" s="253"/>
      <c r="E1428" s="253"/>
      <c r="F1428" s="253"/>
      <c r="G1428" s="253"/>
      <c r="H1428" s="253"/>
      <c r="I1428" s="253"/>
      <c r="J1428" s="253"/>
      <c r="K1428" s="253"/>
      <c r="L1428" s="253"/>
      <c r="M1428" s="253"/>
      <c r="N1428" s="253"/>
      <c r="O1428" s="253"/>
      <c r="P1428" s="254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246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148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246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214</v>
      </c>
      <c r="T1431" s="130"/>
    </row>
    <row r="1432" spans="1:20" ht="10.65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246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214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148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148</v>
      </c>
      <c r="T1435" s="130"/>
    </row>
    <row r="1436" spans="1:20" ht="10.65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246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214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148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246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214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0</v>
      </c>
      <c r="F1441" s="160">
        <v>-0.2</v>
      </c>
      <c r="G1441" s="246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214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148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246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214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148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246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214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240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214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146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44139</v>
      </c>
      <c r="L1466" s="151">
        <v>44146</v>
      </c>
      <c r="M1466" s="151">
        <v>44153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53" t="s">
        <v>129</v>
      </c>
      <c r="D1468" s="253"/>
      <c r="E1468" s="253"/>
      <c r="F1468" s="253"/>
      <c r="G1468" s="253"/>
      <c r="H1468" s="253"/>
      <c r="I1468" s="253"/>
      <c r="J1468" s="253"/>
      <c r="K1468" s="253"/>
      <c r="L1468" s="253"/>
      <c r="M1468" s="253"/>
      <c r="N1468" s="253"/>
      <c r="O1468" s="253"/>
      <c r="P1468" s="254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246">
        <v>1.5</v>
      </c>
      <c r="H1469" s="160">
        <v>0</v>
      </c>
      <c r="I1469" s="162">
        <v>0</v>
      </c>
      <c r="J1469" s="161">
        <v>1.5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214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246">
        <v>0.4</v>
      </c>
      <c r="H1470" s="160">
        <v>0.22600000000000001</v>
      </c>
      <c r="I1470" s="162">
        <v>56.5</v>
      </c>
      <c r="J1470" s="161">
        <v>0.17400000000000002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148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0.5</v>
      </c>
      <c r="E1471" s="160">
        <v>0</v>
      </c>
      <c r="F1471" s="160">
        <v>9.9999999999999978E-2</v>
      </c>
      <c r="G1471" s="246">
        <v>0.5</v>
      </c>
      <c r="H1471" s="160">
        <v>0.16600000000000001</v>
      </c>
      <c r="I1471" s="162">
        <v>33.200000000000003</v>
      </c>
      <c r="J1471" s="161">
        <v>0.33399999999999996</v>
      </c>
      <c r="K1471" s="160">
        <v>0</v>
      </c>
      <c r="L1471" s="160">
        <v>8.0000000000000071E-3</v>
      </c>
      <c r="M1471" s="160">
        <v>0</v>
      </c>
      <c r="N1471" s="160">
        <v>0</v>
      </c>
      <c r="O1471" s="160">
        <v>0</v>
      </c>
      <c r="P1471" s="160">
        <v>2.0000000000000018E-3</v>
      </c>
      <c r="Q1471" s="146" t="s">
        <v>214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148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246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246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214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148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1.7</v>
      </c>
      <c r="E1478" s="160">
        <v>0</v>
      </c>
      <c r="F1478" s="160">
        <v>1</v>
      </c>
      <c r="G1478" s="246">
        <v>1.7</v>
      </c>
      <c r="H1478" s="160">
        <v>0.377</v>
      </c>
      <c r="I1478" s="162">
        <v>22.176470588235297</v>
      </c>
      <c r="J1478" s="161">
        <v>1.323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214</v>
      </c>
      <c r="T1478" s="130"/>
    </row>
    <row r="1479" spans="1:20" ht="10.65" customHeight="1" x14ac:dyDescent="0.2">
      <c r="A1479" s="122"/>
      <c r="B1479" s="165" t="s">
        <v>90</v>
      </c>
      <c r="C1479" s="159">
        <v>3.2</v>
      </c>
      <c r="D1479" s="197">
        <v>4.2</v>
      </c>
      <c r="E1479" s="160">
        <v>0</v>
      </c>
      <c r="F1479" s="160">
        <v>1</v>
      </c>
      <c r="G1479" s="246">
        <v>4.2</v>
      </c>
      <c r="H1479" s="160">
        <v>0.76900000000000002</v>
      </c>
      <c r="I1479" s="162">
        <v>18.30952380952381</v>
      </c>
      <c r="J1479" s="161">
        <v>3.431</v>
      </c>
      <c r="K1479" s="160">
        <v>0</v>
      </c>
      <c r="L1479" s="160">
        <v>8.0000000000000071E-3</v>
      </c>
      <c r="M1479" s="160">
        <v>0</v>
      </c>
      <c r="N1479" s="160">
        <v>0</v>
      </c>
      <c r="O1479" s="160">
        <v>0</v>
      </c>
      <c r="P1479" s="166">
        <v>2.0000000000000018E-3</v>
      </c>
      <c r="Q1479" s="146" t="s">
        <v>214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246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214</v>
      </c>
      <c r="T1481" s="130"/>
    </row>
    <row r="1482" spans="1:20" ht="10.65" customHeight="1" x14ac:dyDescent="0.2">
      <c r="A1482" s="122"/>
      <c r="B1482" s="158" t="s">
        <v>92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246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214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148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0.15480000686645501</v>
      </c>
      <c r="I1484" s="162" t="s">
        <v>118</v>
      </c>
      <c r="J1484" s="161">
        <v>-0.15480000686645501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0.11515151515151517</v>
      </c>
      <c r="D1485" s="197">
        <v>1.5151515151515166E-2</v>
      </c>
      <c r="E1485" s="160">
        <v>0</v>
      </c>
      <c r="F1485" s="160">
        <v>-0.1</v>
      </c>
      <c r="G1485" s="246">
        <v>1.5151515151515166E-2</v>
      </c>
      <c r="H1485" s="160">
        <v>0</v>
      </c>
      <c r="I1485" s="162">
        <v>0</v>
      </c>
      <c r="J1485" s="161">
        <v>1.5151515151515166E-2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214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246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214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148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4</v>
      </c>
      <c r="D1494" s="197">
        <v>5.0000000000000009</v>
      </c>
      <c r="E1494" s="160">
        <v>0</v>
      </c>
      <c r="F1494" s="160">
        <v>1.0000000000000009</v>
      </c>
      <c r="G1494" s="246">
        <v>5.0000000000000009</v>
      </c>
      <c r="H1494" s="160">
        <v>0.92380000686645503</v>
      </c>
      <c r="I1494" s="162">
        <v>18.476000137329098</v>
      </c>
      <c r="J1494" s="161">
        <v>4.076199993133546</v>
      </c>
      <c r="K1494" s="160">
        <v>0</v>
      </c>
      <c r="L1494" s="160">
        <v>8.0000000000000071E-3</v>
      </c>
      <c r="M1494" s="160">
        <v>0</v>
      </c>
      <c r="N1494" s="160">
        <v>0</v>
      </c>
      <c r="O1494" s="160">
        <v>0</v>
      </c>
      <c r="P1494" s="160">
        <v>2.0000000000000018E-3</v>
      </c>
      <c r="Q1494" s="146" t="s">
        <v>214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4</v>
      </c>
      <c r="D1501" s="192">
        <v>5.0000000000000009</v>
      </c>
      <c r="E1501" s="174">
        <v>0</v>
      </c>
      <c r="F1501" s="177">
        <v>1.0000000000000009</v>
      </c>
      <c r="G1501" s="240">
        <v>5.0000000000000009</v>
      </c>
      <c r="H1501" s="177">
        <v>0.92380000686645503</v>
      </c>
      <c r="I1501" s="176">
        <v>18.476000137329095</v>
      </c>
      <c r="J1501" s="185">
        <v>4.076199993133546</v>
      </c>
      <c r="K1501" s="177">
        <v>0</v>
      </c>
      <c r="L1501" s="177">
        <v>8.0000000000000071E-3</v>
      </c>
      <c r="M1501" s="177">
        <v>0</v>
      </c>
      <c r="N1501" s="177">
        <v>0</v>
      </c>
      <c r="O1501" s="177">
        <v>0</v>
      </c>
      <c r="P1501" s="177">
        <v>2.0000000000000018E-3</v>
      </c>
      <c r="Q1501" s="153" t="s">
        <v>214</v>
      </c>
      <c r="T1501" s="130"/>
    </row>
    <row r="1502" spans="1:20" ht="10.65" customHeight="1" x14ac:dyDescent="0.2">
      <c r="A1502" s="122"/>
      <c r="B1502" s="187" t="s">
        <v>244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213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146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44139</v>
      </c>
      <c r="K6" s="151">
        <v>44146</v>
      </c>
      <c r="L6" s="151">
        <v>44153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62" t="s">
        <v>149</v>
      </c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4"/>
      <c r="P8" s="145"/>
    </row>
    <row r="9" spans="1:16" s="130" customFormat="1" ht="10.65" customHeight="1" x14ac:dyDescent="0.2">
      <c r="A9" s="122"/>
      <c r="B9" s="158" t="s">
        <v>215</v>
      </c>
      <c r="C9" s="159">
        <v>8.8602476175778229</v>
      </c>
      <c r="D9" s="160">
        <v>0</v>
      </c>
      <c r="E9" s="160">
        <v>-2</v>
      </c>
      <c r="F9" s="161">
        <v>6.8602476175778229</v>
      </c>
      <c r="G9" s="160">
        <v>4.3485284250974701</v>
      </c>
      <c r="H9" s="162">
        <v>63.387339167690619</v>
      </c>
      <c r="I9" s="161">
        <v>2.5117191924803528</v>
      </c>
      <c r="J9" s="160">
        <v>0.13033799600601004</v>
      </c>
      <c r="K9" s="160">
        <v>0.34375699365139001</v>
      </c>
      <c r="L9" s="160">
        <v>1.0061999559410228E-2</v>
      </c>
      <c r="M9" s="160">
        <v>0.51292799103259989</v>
      </c>
      <c r="N9" s="160">
        <v>7.4768145353578594</v>
      </c>
      <c r="O9" s="160">
        <v>0.24927124506235254</v>
      </c>
      <c r="P9" s="146">
        <v>8.0762492354546271</v>
      </c>
    </row>
    <row r="10" spans="1:16" s="130" customFormat="1" ht="10.65" customHeight="1" x14ac:dyDescent="0.2">
      <c r="A10" s="122"/>
      <c r="B10" s="158" t="s">
        <v>216</v>
      </c>
      <c r="C10" s="159">
        <v>1.1100000000000001</v>
      </c>
      <c r="D10" s="160">
        <v>0</v>
      </c>
      <c r="E10" s="160">
        <v>-1.1000000000000001</v>
      </c>
      <c r="F10" s="161">
        <v>1.0000000000000009E-2</v>
      </c>
      <c r="G10" s="160">
        <v>0</v>
      </c>
      <c r="H10" s="162">
        <v>0</v>
      </c>
      <c r="I10" s="161">
        <v>1.0000000000000009E-2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214</v>
      </c>
    </row>
    <row r="11" spans="1:16" s="130" customFormat="1" ht="10.65" customHeight="1" x14ac:dyDescent="0.2">
      <c r="A11" s="122"/>
      <c r="B11" s="158" t="s">
        <v>217</v>
      </c>
      <c r="C11" s="159">
        <v>4.8900271168570502</v>
      </c>
      <c r="D11" s="160">
        <v>0</v>
      </c>
      <c r="E11" s="160">
        <v>0.20000000000000018</v>
      </c>
      <c r="F11" s="161">
        <v>5.0900271168570503</v>
      </c>
      <c r="G11" s="160">
        <v>0.17899999999999999</v>
      </c>
      <c r="H11" s="162">
        <v>3.5166806755742295</v>
      </c>
      <c r="I11" s="161">
        <v>4.9110271168570501</v>
      </c>
      <c r="J11" s="160">
        <v>0.316</v>
      </c>
      <c r="K11" s="160">
        <v>-0.316</v>
      </c>
      <c r="L11" s="160">
        <v>0</v>
      </c>
      <c r="M11" s="160">
        <v>0</v>
      </c>
      <c r="N11" s="160">
        <v>0</v>
      </c>
      <c r="O11" s="160">
        <v>0</v>
      </c>
      <c r="P11" s="146" t="s">
        <v>214</v>
      </c>
    </row>
    <row r="12" spans="1:16" s="130" customFormat="1" ht="10.65" customHeight="1" x14ac:dyDescent="0.2">
      <c r="A12" s="122"/>
      <c r="B12" s="158" t="s">
        <v>218</v>
      </c>
      <c r="C12" s="159">
        <v>0.19</v>
      </c>
      <c r="D12" s="160">
        <v>0</v>
      </c>
      <c r="E12" s="160">
        <v>-0.2</v>
      </c>
      <c r="F12" s="161">
        <v>-1.0000000000000009E-2</v>
      </c>
      <c r="G12" s="160">
        <v>0</v>
      </c>
      <c r="H12" s="162" t="s">
        <v>118</v>
      </c>
      <c r="I12" s="161">
        <v>-1.0000000000000009E-2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130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219</v>
      </c>
      <c r="C14" s="170">
        <v>15.050274734434872</v>
      </c>
      <c r="D14" s="170">
        <v>0</v>
      </c>
      <c r="E14" s="160">
        <v>-3.0999999999999996</v>
      </c>
      <c r="F14" s="202">
        <v>11.950274734434872</v>
      </c>
      <c r="G14" s="170">
        <v>4.5275284250974703</v>
      </c>
      <c r="H14" s="170">
        <v>66.904019843264848</v>
      </c>
      <c r="I14" s="202">
        <v>7.4227463093374029</v>
      </c>
      <c r="J14" s="170">
        <v>0.44633799600601004</v>
      </c>
      <c r="K14" s="170">
        <v>2.7756993651390005E-2</v>
      </c>
      <c r="L14" s="170">
        <v>1.0061999559410228E-2</v>
      </c>
      <c r="M14" s="170">
        <v>0.51292799103259989</v>
      </c>
      <c r="N14" s="160">
        <v>4.2921857650233868</v>
      </c>
      <c r="O14" s="170">
        <v>0.24927124506235254</v>
      </c>
      <c r="P14" s="146">
        <v>27.777788077725059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220</v>
      </c>
      <c r="C16" s="159">
        <v>189.305559633207</v>
      </c>
      <c r="D16" s="160">
        <v>-5</v>
      </c>
      <c r="E16" s="160">
        <v>-148</v>
      </c>
      <c r="F16" s="161">
        <v>41.305559633206997</v>
      </c>
      <c r="G16" s="160">
        <v>23.757401262700601</v>
      </c>
      <c r="H16" s="162">
        <v>57.516231407263604</v>
      </c>
      <c r="I16" s="161">
        <v>17.548158370506396</v>
      </c>
      <c r="J16" s="160">
        <v>1.0439751077293984</v>
      </c>
      <c r="K16" s="160">
        <v>0.4233929932117988</v>
      </c>
      <c r="L16" s="160">
        <v>0.64534999078509969</v>
      </c>
      <c r="M16" s="160">
        <v>0.52972476953270231</v>
      </c>
      <c r="N16" s="160">
        <v>1.2824539220304809</v>
      </c>
      <c r="O16" s="160">
        <v>0.6606107153147498</v>
      </c>
      <c r="P16" s="146">
        <v>24.563538803855955</v>
      </c>
    </row>
    <row r="17" spans="1:19" ht="10.65" customHeight="1" x14ac:dyDescent="0.2">
      <c r="A17" s="122"/>
      <c r="B17" s="171" t="s">
        <v>221</v>
      </c>
      <c r="C17" s="159">
        <v>1.32</v>
      </c>
      <c r="D17" s="160">
        <v>0</v>
      </c>
      <c r="E17" s="160">
        <v>-1.2999999999999998</v>
      </c>
      <c r="F17" s="161">
        <v>2.000000000000024E-2</v>
      </c>
      <c r="G17" s="160">
        <v>0</v>
      </c>
      <c r="H17" s="162">
        <v>0</v>
      </c>
      <c r="I17" s="161">
        <v>2.000000000000024E-2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214</v>
      </c>
    </row>
    <row r="18" spans="1:19" ht="10.65" customHeight="1" x14ac:dyDescent="0.2">
      <c r="A18" s="122"/>
      <c r="B18" s="171" t="s">
        <v>222</v>
      </c>
      <c r="C18" s="159">
        <v>86.926684206507105</v>
      </c>
      <c r="D18" s="160">
        <v>0</v>
      </c>
      <c r="E18" s="160">
        <v>42</v>
      </c>
      <c r="F18" s="161">
        <v>128.9266842065071</v>
      </c>
      <c r="G18" s="160">
        <v>99.739000000000004</v>
      </c>
      <c r="H18" s="162">
        <v>77.361021586690299</v>
      </c>
      <c r="I18" s="161">
        <v>29.1876842065071</v>
      </c>
      <c r="J18" s="160">
        <v>0.59199999999999875</v>
      </c>
      <c r="K18" s="160">
        <v>0.79699999999999704</v>
      </c>
      <c r="L18" s="160">
        <v>1.5000000000000568E-2</v>
      </c>
      <c r="M18" s="160">
        <v>0.76000000000000512</v>
      </c>
      <c r="N18" s="160">
        <v>0.58948231289550757</v>
      </c>
      <c r="O18" s="160">
        <v>0.54100000000000037</v>
      </c>
      <c r="P18" s="146" t="s">
        <v>214</v>
      </c>
    </row>
    <row r="19" spans="1:19" ht="10.65" customHeight="1" x14ac:dyDescent="0.2">
      <c r="A19" s="122"/>
      <c r="B19" s="171" t="s">
        <v>223</v>
      </c>
      <c r="C19" s="159">
        <v>1.1187178413855181</v>
      </c>
      <c r="D19" s="160">
        <v>0</v>
      </c>
      <c r="E19" s="160">
        <v>0</v>
      </c>
      <c r="F19" s="161">
        <v>1.1187178413855181</v>
      </c>
      <c r="G19" s="160">
        <v>0</v>
      </c>
      <c r="H19" s="162">
        <v>0</v>
      </c>
      <c r="I19" s="161">
        <v>1.1187178413855181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214</v>
      </c>
    </row>
    <row r="20" spans="1:19" ht="10.65" customHeight="1" x14ac:dyDescent="0.2">
      <c r="A20" s="122"/>
      <c r="B20" s="171" t="s">
        <v>224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225</v>
      </c>
      <c r="C21" s="159">
        <v>278.67096168109964</v>
      </c>
      <c r="D21" s="160">
        <v>-5</v>
      </c>
      <c r="E21" s="160">
        <v>-107.30000000000001</v>
      </c>
      <c r="F21" s="161">
        <v>171.37096168109963</v>
      </c>
      <c r="G21" s="170">
        <v>123.4964012627006</v>
      </c>
      <c r="H21" s="162">
        <v>72.063784932544337</v>
      </c>
      <c r="I21" s="161">
        <v>47.874560418399028</v>
      </c>
      <c r="J21" s="160">
        <v>1.6359751077293971</v>
      </c>
      <c r="K21" s="160">
        <v>1.2203929932117958</v>
      </c>
      <c r="L21" s="160">
        <v>0.66034999078510026</v>
      </c>
      <c r="M21" s="160">
        <v>1.2897247695327074</v>
      </c>
      <c r="N21" s="160">
        <v>0.75259236272054497</v>
      </c>
      <c r="O21" s="160">
        <v>1.2016107153147502</v>
      </c>
      <c r="P21" s="146">
        <v>37.84198859766223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293.72123641553452</v>
      </c>
      <c r="D23" s="174">
        <v>-5</v>
      </c>
      <c r="E23" s="177">
        <v>-110.4</v>
      </c>
      <c r="F23" s="185">
        <v>183.32123641553451</v>
      </c>
      <c r="G23" s="177">
        <v>128.02392968779807</v>
      </c>
      <c r="H23" s="176">
        <v>69.835842366678165</v>
      </c>
      <c r="I23" s="240">
        <v>55.297306727736441</v>
      </c>
      <c r="J23" s="174">
        <v>2.082313103735407</v>
      </c>
      <c r="K23" s="174">
        <v>1.2481499868631858</v>
      </c>
      <c r="L23" s="174">
        <v>0.67041199034451049</v>
      </c>
      <c r="M23" s="177">
        <v>1.8026527605653073</v>
      </c>
      <c r="N23" s="177">
        <v>0.98333002537645542</v>
      </c>
      <c r="O23" s="177">
        <v>1.4508819603771026</v>
      </c>
      <c r="P23" s="153">
        <v>36.112891494883549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146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44139</v>
      </c>
      <c r="K28" s="151">
        <v>44146</v>
      </c>
      <c r="L28" s="151">
        <v>44153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53" t="s">
        <v>226</v>
      </c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4"/>
      <c r="P30" s="136"/>
    </row>
    <row r="31" spans="1:19" ht="10.65" customHeight="1" x14ac:dyDescent="0.2">
      <c r="A31" s="122"/>
      <c r="B31" s="158" t="s">
        <v>215</v>
      </c>
      <c r="C31" s="159">
        <v>0.38627207015698711</v>
      </c>
      <c r="D31" s="160">
        <v>0</v>
      </c>
      <c r="E31" s="160">
        <v>0</v>
      </c>
      <c r="F31" s="161">
        <v>0.38627207015698711</v>
      </c>
      <c r="G31" s="160">
        <v>0.60888998883962597</v>
      </c>
      <c r="H31" s="162">
        <v>157.63241401123395</v>
      </c>
      <c r="I31" s="161">
        <v>-0.22261791868263886</v>
      </c>
      <c r="J31" s="160">
        <v>5.1479998588562004E-2</v>
      </c>
      <c r="K31" s="160">
        <v>3.6269999265670982E-2</v>
      </c>
      <c r="L31" s="160">
        <v>0</v>
      </c>
      <c r="M31" s="160">
        <v>0.11231999778747498</v>
      </c>
      <c r="N31" s="160">
        <v>29.077949576273106</v>
      </c>
      <c r="O31" s="160">
        <v>5.0017498910426991E-2</v>
      </c>
      <c r="P31" s="146">
        <v>0</v>
      </c>
    </row>
    <row r="32" spans="1:19" ht="10.65" customHeight="1" x14ac:dyDescent="0.2">
      <c r="A32" s="122"/>
      <c r="B32" s="158" t="s">
        <v>216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217</v>
      </c>
      <c r="C33" s="159">
        <v>0.8100911746943148</v>
      </c>
      <c r="D33" s="160">
        <v>0</v>
      </c>
      <c r="E33" s="160">
        <v>50</v>
      </c>
      <c r="F33" s="161">
        <v>50.810091174694314</v>
      </c>
      <c r="G33" s="160">
        <v>3.6539999999999999</v>
      </c>
      <c r="H33" s="162">
        <v>7.1914848320914926</v>
      </c>
      <c r="I33" s="161">
        <v>47.156091174694311</v>
      </c>
      <c r="J33" s="160">
        <v>1.4380000000000002</v>
      </c>
      <c r="K33" s="160">
        <v>-1.048</v>
      </c>
      <c r="L33" s="160">
        <v>0</v>
      </c>
      <c r="M33" s="160">
        <v>0</v>
      </c>
      <c r="N33" s="160">
        <v>0</v>
      </c>
      <c r="O33" s="160">
        <v>9.7500000000000031E-2</v>
      </c>
      <c r="P33" s="146" t="s">
        <v>214</v>
      </c>
    </row>
    <row r="34" spans="1:16" s="130" customFormat="1" ht="10.65" customHeight="1" x14ac:dyDescent="0.2">
      <c r="A34" s="122"/>
      <c r="B34" s="158" t="s">
        <v>218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130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219</v>
      </c>
      <c r="C36" s="159">
        <v>1.196363244851302</v>
      </c>
      <c r="D36" s="160">
        <v>0</v>
      </c>
      <c r="E36" s="160">
        <v>49.999999999999993</v>
      </c>
      <c r="F36" s="202">
        <v>51.196363244851298</v>
      </c>
      <c r="G36" s="170">
        <v>4.2628899888396257</v>
      </c>
      <c r="H36" s="162">
        <v>8.3265484473027183</v>
      </c>
      <c r="I36" s="202">
        <v>46.933473256011673</v>
      </c>
      <c r="J36" s="160">
        <v>1.4894799985885623</v>
      </c>
      <c r="K36" s="160">
        <v>-1.0117300007343291</v>
      </c>
      <c r="L36" s="160">
        <v>0</v>
      </c>
      <c r="M36" s="160">
        <v>0.11231999778747498</v>
      </c>
      <c r="N36" s="160">
        <v>0.21939057907354531</v>
      </c>
      <c r="O36" s="160">
        <v>0.14751749891042704</v>
      </c>
      <c r="P36" s="146" t="s">
        <v>214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220</v>
      </c>
      <c r="C38" s="159">
        <v>94.468952147495457</v>
      </c>
      <c r="D38" s="160">
        <v>0</v>
      </c>
      <c r="E38" s="160">
        <v>-46</v>
      </c>
      <c r="F38" s="161">
        <v>48.468952147495457</v>
      </c>
      <c r="G38" s="160">
        <v>1.9535723679363699</v>
      </c>
      <c r="H38" s="162">
        <v>4.0305644776298655</v>
      </c>
      <c r="I38" s="161">
        <v>46.51537977955909</v>
      </c>
      <c r="J38" s="160">
        <v>0.19737949490547013</v>
      </c>
      <c r="K38" s="160">
        <v>4.0832999229430067E-2</v>
      </c>
      <c r="L38" s="160">
        <v>2.222999954223992E-2</v>
      </c>
      <c r="M38" s="160">
        <v>4.6799999474989029E-4</v>
      </c>
      <c r="N38" s="160">
        <v>9.6556656171506135E-4</v>
      </c>
      <c r="O38" s="160">
        <v>6.5227623417972502E-2</v>
      </c>
      <c r="P38" s="146" t="s">
        <v>214</v>
      </c>
    </row>
    <row r="39" spans="1:16" s="130" customFormat="1" ht="10.65" customHeight="1" x14ac:dyDescent="0.2">
      <c r="A39" s="122"/>
      <c r="B39" s="171" t="s">
        <v>221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214</v>
      </c>
    </row>
    <row r="40" spans="1:16" s="130" customFormat="1" ht="10.65" customHeight="1" x14ac:dyDescent="0.2">
      <c r="A40" s="122"/>
      <c r="B40" s="171" t="s">
        <v>222</v>
      </c>
      <c r="C40" s="159">
        <v>24.802740882733655</v>
      </c>
      <c r="D40" s="160">
        <v>0</v>
      </c>
      <c r="E40" s="160">
        <v>0</v>
      </c>
      <c r="F40" s="161">
        <v>24.802740882733655</v>
      </c>
      <c r="G40" s="160">
        <v>8.0050000000000008</v>
      </c>
      <c r="H40" s="162">
        <v>32.274658828422687</v>
      </c>
      <c r="I40" s="161">
        <v>16.797740882733656</v>
      </c>
      <c r="J40" s="160">
        <v>0.5210000000000008</v>
      </c>
      <c r="K40" s="160">
        <v>2.4000000000000021E-2</v>
      </c>
      <c r="L40" s="160">
        <v>3.3000000000000362E-2</v>
      </c>
      <c r="M40" s="160">
        <v>0</v>
      </c>
      <c r="N40" s="160">
        <v>0</v>
      </c>
      <c r="O40" s="160">
        <v>0.14450000000000029</v>
      </c>
      <c r="P40" s="146" t="s">
        <v>214</v>
      </c>
    </row>
    <row r="41" spans="1:16" s="130" customFormat="1" ht="10.65" customHeight="1" x14ac:dyDescent="0.2">
      <c r="A41" s="122"/>
      <c r="B41" s="171" t="s">
        <v>223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224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225</v>
      </c>
      <c r="C43" s="159">
        <v>121.07169303022911</v>
      </c>
      <c r="D43" s="160">
        <v>0</v>
      </c>
      <c r="E43" s="160">
        <v>-46</v>
      </c>
      <c r="F43" s="161">
        <v>75.071693030229113</v>
      </c>
      <c r="G43" s="160">
        <v>9.9585723679363714</v>
      </c>
      <c r="H43" s="162">
        <v>13.265415985658342</v>
      </c>
      <c r="I43" s="161">
        <v>65.113120662292744</v>
      </c>
      <c r="J43" s="160">
        <v>0.71837949490547093</v>
      </c>
      <c r="K43" s="160">
        <v>6.4832999229430088E-2</v>
      </c>
      <c r="L43" s="160">
        <v>5.5229999542240282E-2</v>
      </c>
      <c r="M43" s="160">
        <v>4.6799999474989029E-4</v>
      </c>
      <c r="N43" s="160">
        <v>6.2340407663570444E-4</v>
      </c>
      <c r="O43" s="160">
        <v>0.2097276234179728</v>
      </c>
      <c r="P43" s="146" t="s">
        <v>214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122.26805627508041</v>
      </c>
      <c r="D45" s="174">
        <v>0</v>
      </c>
      <c r="E45" s="177">
        <v>4</v>
      </c>
      <c r="F45" s="185">
        <v>126.26805627508041</v>
      </c>
      <c r="G45" s="177">
        <v>14.221462356775998</v>
      </c>
      <c r="H45" s="176">
        <v>11.262913817089201</v>
      </c>
      <c r="I45" s="240">
        <v>112.04659391830441</v>
      </c>
      <c r="J45" s="177">
        <v>2.2078594934940332</v>
      </c>
      <c r="K45" s="177">
        <v>-0.94689700150489897</v>
      </c>
      <c r="L45" s="177">
        <v>5.5229999542240282E-2</v>
      </c>
      <c r="M45" s="177">
        <v>0.11278799778222487</v>
      </c>
      <c r="N45" s="177">
        <v>8.9324252791625577E-2</v>
      </c>
      <c r="O45" s="177">
        <v>0.35724512232839983</v>
      </c>
      <c r="P45" s="153" t="s">
        <v>214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146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44139</v>
      </c>
      <c r="K50" s="151">
        <v>44146</v>
      </c>
      <c r="L50" s="151">
        <v>44153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5" t="s">
        <v>150</v>
      </c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6"/>
      <c r="P52" s="145"/>
    </row>
    <row r="53" spans="1:16" s="130" customFormat="1" ht="10.65" customHeight="1" x14ac:dyDescent="0.2">
      <c r="A53" s="122"/>
      <c r="B53" s="158" t="s">
        <v>215</v>
      </c>
      <c r="C53" s="159">
        <v>8.9170794218837095</v>
      </c>
      <c r="D53" s="160">
        <v>0</v>
      </c>
      <c r="E53" s="160">
        <v>0</v>
      </c>
      <c r="F53" s="161">
        <v>8.9170794218837095</v>
      </c>
      <c r="G53" s="160">
        <v>4.9280659972429302</v>
      </c>
      <c r="H53" s="162">
        <v>55.265471620100129</v>
      </c>
      <c r="I53" s="161">
        <v>3.9890134246407793</v>
      </c>
      <c r="J53" s="160">
        <v>0</v>
      </c>
      <c r="K53" s="160">
        <v>5.6285998463629916E-2</v>
      </c>
      <c r="L53" s="160">
        <v>4.7199999094003076E-3</v>
      </c>
      <c r="M53" s="160">
        <v>7.8080000400549743E-2</v>
      </c>
      <c r="N53" s="160">
        <v>0.87562302303746375</v>
      </c>
      <c r="O53" s="160">
        <v>3.4771499693394992E-2</v>
      </c>
      <c r="P53" s="146" t="s">
        <v>214</v>
      </c>
    </row>
    <row r="54" spans="1:16" s="130" customFormat="1" ht="10.65" customHeight="1" x14ac:dyDescent="0.2">
      <c r="A54" s="122"/>
      <c r="B54" s="158" t="s">
        <v>216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217</v>
      </c>
      <c r="C55" s="159">
        <v>2.3000025118035077</v>
      </c>
      <c r="D55" s="160">
        <v>0</v>
      </c>
      <c r="E55" s="160">
        <v>15.000000000000002</v>
      </c>
      <c r="F55" s="161">
        <v>17.300002511803509</v>
      </c>
      <c r="G55" s="160">
        <v>0</v>
      </c>
      <c r="H55" s="162">
        <v>0</v>
      </c>
      <c r="I55" s="161">
        <v>17.300002511803509</v>
      </c>
      <c r="J55" s="160">
        <v>5.0039999999999996</v>
      </c>
      <c r="K55" s="160">
        <v>-5.0039999999999996</v>
      </c>
      <c r="L55" s="160">
        <v>0</v>
      </c>
      <c r="M55" s="160">
        <v>0</v>
      </c>
      <c r="N55" s="160">
        <v>0</v>
      </c>
      <c r="O55" s="160">
        <v>0</v>
      </c>
      <c r="P55" s="146" t="s">
        <v>214</v>
      </c>
    </row>
    <row r="56" spans="1:16" s="130" customFormat="1" ht="10.65" customHeight="1" x14ac:dyDescent="0.2">
      <c r="A56" s="122"/>
      <c r="B56" s="158" t="s">
        <v>218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130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219</v>
      </c>
      <c r="C58" s="159">
        <v>11.217081933687217</v>
      </c>
      <c r="D58" s="160">
        <v>0</v>
      </c>
      <c r="E58" s="160">
        <v>15.000000000000002</v>
      </c>
      <c r="F58" s="202">
        <v>26.217081933687219</v>
      </c>
      <c r="G58" s="160">
        <v>4.9280659972429302</v>
      </c>
      <c r="H58" s="162">
        <v>18.797156791544715</v>
      </c>
      <c r="I58" s="202">
        <v>21.289015936444287</v>
      </c>
      <c r="J58" s="160">
        <v>5.0039999999999996</v>
      </c>
      <c r="K58" s="160">
        <v>-4.9477140015363696</v>
      </c>
      <c r="L58" s="160">
        <v>4.7199999094003076E-3</v>
      </c>
      <c r="M58" s="160">
        <v>7.8080000400549743E-2</v>
      </c>
      <c r="N58" s="160">
        <v>0.29782109465135442</v>
      </c>
      <c r="O58" s="160">
        <v>3.4771499693394992E-2</v>
      </c>
      <c r="P58" s="146" t="s">
        <v>214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220</v>
      </c>
      <c r="C60" s="159">
        <v>104.2135481699969</v>
      </c>
      <c r="D60" s="160">
        <v>0</v>
      </c>
      <c r="E60" s="160">
        <v>-30</v>
      </c>
      <c r="F60" s="161">
        <v>74.213548169996898</v>
      </c>
      <c r="G60" s="160">
        <v>34.49995505023</v>
      </c>
      <c r="H60" s="162">
        <v>46.487408163268043</v>
      </c>
      <c r="I60" s="161">
        <v>39.713593119766898</v>
      </c>
      <c r="J60" s="160">
        <v>1.2094643996357988</v>
      </c>
      <c r="K60" s="160">
        <v>0.35584499257799962</v>
      </c>
      <c r="L60" s="160">
        <v>0.37883400261409861</v>
      </c>
      <c r="M60" s="160">
        <v>4.0313319474400089E-2</v>
      </c>
      <c r="N60" s="160">
        <v>5.432070082683095E-2</v>
      </c>
      <c r="O60" s="160">
        <v>0.49611417857557427</v>
      </c>
      <c r="P60" s="146" t="s">
        <v>214</v>
      </c>
    </row>
    <row r="61" spans="1:16" s="130" customFormat="1" ht="10.65" customHeight="1" x14ac:dyDescent="0.2">
      <c r="A61" s="122"/>
      <c r="B61" s="171" t="s">
        <v>221</v>
      </c>
      <c r="C61" s="159">
        <v>0.5</v>
      </c>
      <c r="D61" s="160">
        <v>0</v>
      </c>
      <c r="E61" s="160">
        <v>0</v>
      </c>
      <c r="F61" s="161">
        <v>0.5</v>
      </c>
      <c r="G61" s="160">
        <v>0</v>
      </c>
      <c r="H61" s="162">
        <v>0</v>
      </c>
      <c r="I61" s="161">
        <v>0.5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214</v>
      </c>
    </row>
    <row r="62" spans="1:16" s="130" customFormat="1" ht="10.65" customHeight="1" x14ac:dyDescent="0.2">
      <c r="A62" s="122"/>
      <c r="B62" s="171" t="s">
        <v>222</v>
      </c>
      <c r="C62" s="159">
        <v>21.705404927638565</v>
      </c>
      <c r="D62" s="160">
        <v>0</v>
      </c>
      <c r="E62" s="160">
        <v>-15</v>
      </c>
      <c r="F62" s="161">
        <v>6.7054049276385648</v>
      </c>
      <c r="G62" s="160">
        <v>1.325</v>
      </c>
      <c r="H62" s="162">
        <v>19.76017875577611</v>
      </c>
      <c r="I62" s="161">
        <v>5.3804049276385646</v>
      </c>
      <c r="J62" s="160">
        <v>0</v>
      </c>
      <c r="K62" s="160">
        <v>1.2999999999999901E-2</v>
      </c>
      <c r="L62" s="160">
        <v>0</v>
      </c>
      <c r="M62" s="160">
        <v>0</v>
      </c>
      <c r="N62" s="160">
        <v>0</v>
      </c>
      <c r="O62" s="160">
        <v>3.2499999999999751E-3</v>
      </c>
      <c r="P62" s="146" t="s">
        <v>214</v>
      </c>
    </row>
    <row r="63" spans="1:16" s="130" customFormat="1" ht="10.65" customHeight="1" x14ac:dyDescent="0.2">
      <c r="A63" s="122"/>
      <c r="B63" s="171" t="s">
        <v>223</v>
      </c>
      <c r="C63" s="159">
        <v>3.5496413543117189E-3</v>
      </c>
      <c r="D63" s="160">
        <v>0</v>
      </c>
      <c r="E63" s="160">
        <v>0</v>
      </c>
      <c r="F63" s="161">
        <v>3.5496413543117189E-3</v>
      </c>
      <c r="G63" s="160">
        <v>0</v>
      </c>
      <c r="H63" s="162">
        <v>0</v>
      </c>
      <c r="I63" s="161">
        <v>3.5496413543117189E-3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214</v>
      </c>
    </row>
    <row r="64" spans="1:16" s="130" customFormat="1" ht="10.65" customHeight="1" x14ac:dyDescent="0.2">
      <c r="A64" s="122"/>
      <c r="B64" s="171" t="s">
        <v>224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225</v>
      </c>
      <c r="C65" s="159">
        <v>126.42250273898978</v>
      </c>
      <c r="D65" s="160">
        <v>0</v>
      </c>
      <c r="E65" s="160">
        <v>-45</v>
      </c>
      <c r="F65" s="161">
        <v>81.422502738989778</v>
      </c>
      <c r="G65" s="160">
        <v>35.824955050230002</v>
      </c>
      <c r="H65" s="162">
        <v>43.998837968751054</v>
      </c>
      <c r="I65" s="161">
        <v>45.597547688759775</v>
      </c>
      <c r="J65" s="160">
        <v>1.2094643996357988</v>
      </c>
      <c r="K65" s="160">
        <v>0.36884499257799952</v>
      </c>
      <c r="L65" s="160">
        <v>0.37883400261409861</v>
      </c>
      <c r="M65" s="160">
        <v>4.0313319474400089E-2</v>
      </c>
      <c r="N65" s="160">
        <v>4.9511275284216665E-2</v>
      </c>
      <c r="O65" s="160">
        <v>0.49936417857557425</v>
      </c>
      <c r="P65" s="146" t="s">
        <v>214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137.63958467267699</v>
      </c>
      <c r="D67" s="177">
        <v>0</v>
      </c>
      <c r="E67" s="177">
        <v>-30</v>
      </c>
      <c r="F67" s="185">
        <v>107.63958467267699</v>
      </c>
      <c r="G67" s="177">
        <v>40.753021047472934</v>
      </c>
      <c r="H67" s="176">
        <v>37.860626433481208</v>
      </c>
      <c r="I67" s="240">
        <v>66.886563625204047</v>
      </c>
      <c r="J67" s="177">
        <v>6.2134643996357983</v>
      </c>
      <c r="K67" s="177">
        <v>-4.5788690089583701</v>
      </c>
      <c r="L67" s="177">
        <v>0.38355400252349892</v>
      </c>
      <c r="M67" s="177">
        <v>0.11839331987494983</v>
      </c>
      <c r="N67" s="177">
        <v>0.10999050231843058</v>
      </c>
      <c r="O67" s="177">
        <v>0.53413567826896924</v>
      </c>
      <c r="P67" s="153" t="s">
        <v>214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146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44139</v>
      </c>
      <c r="K72" s="151">
        <v>44146</v>
      </c>
      <c r="L72" s="151">
        <v>44153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5" t="s">
        <v>227</v>
      </c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6"/>
      <c r="P74" s="145"/>
    </row>
    <row r="75" spans="1:16" s="130" customFormat="1" ht="10.65" customHeight="1" x14ac:dyDescent="0.2">
      <c r="A75" s="122"/>
      <c r="B75" s="158" t="s">
        <v>215</v>
      </c>
      <c r="C75" s="159">
        <v>0.15192042894170193</v>
      </c>
      <c r="D75" s="160">
        <v>0</v>
      </c>
      <c r="E75" s="160">
        <v>1</v>
      </c>
      <c r="F75" s="161">
        <v>1.151920428941702</v>
      </c>
      <c r="G75" s="160">
        <v>2.38000011444092E-3</v>
      </c>
      <c r="H75" s="162">
        <v>0.20661150324658148</v>
      </c>
      <c r="I75" s="161">
        <v>1.149540428827261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214</v>
      </c>
    </row>
    <row r="76" spans="1:16" s="130" customFormat="1" ht="10.65" customHeight="1" x14ac:dyDescent="0.2">
      <c r="A76" s="122"/>
      <c r="B76" s="158" t="s">
        <v>216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217</v>
      </c>
      <c r="C77" s="159">
        <v>4.7007512714096222</v>
      </c>
      <c r="D77" s="160">
        <v>0</v>
      </c>
      <c r="E77" s="160">
        <v>0.39999999999999858</v>
      </c>
      <c r="F77" s="161">
        <v>5.1007512714096208</v>
      </c>
      <c r="G77" s="160">
        <v>0.35</v>
      </c>
      <c r="H77" s="162">
        <v>6.8617343088614389</v>
      </c>
      <c r="I77" s="161">
        <v>4.7507512714096212</v>
      </c>
      <c r="J77" s="160">
        <v>9.0960000000000001</v>
      </c>
      <c r="K77" s="160">
        <v>-9.0960000000000001</v>
      </c>
      <c r="L77" s="160">
        <v>0</v>
      </c>
      <c r="M77" s="160">
        <v>0</v>
      </c>
      <c r="N77" s="160">
        <v>0</v>
      </c>
      <c r="O77" s="160">
        <v>0</v>
      </c>
      <c r="P77" s="146" t="s">
        <v>214</v>
      </c>
    </row>
    <row r="78" spans="1:16" s="130" customFormat="1" ht="10.65" customHeight="1" x14ac:dyDescent="0.2">
      <c r="A78" s="122"/>
      <c r="B78" s="158" t="s">
        <v>218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130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219</v>
      </c>
      <c r="C80" s="159">
        <v>4.8526717003513244</v>
      </c>
      <c r="D80" s="160">
        <v>0</v>
      </c>
      <c r="E80" s="160">
        <v>1.3999999999999986</v>
      </c>
      <c r="F80" s="202">
        <v>6.252671700351323</v>
      </c>
      <c r="G80" s="160">
        <v>0.35238000011444087</v>
      </c>
      <c r="H80" s="162">
        <v>5.6356709099990239</v>
      </c>
      <c r="I80" s="202">
        <v>5.900291700236882</v>
      </c>
      <c r="J80" s="160">
        <v>9.0960000000000001</v>
      </c>
      <c r="K80" s="160">
        <v>-9.0960000000000001</v>
      </c>
      <c r="L80" s="160">
        <v>0</v>
      </c>
      <c r="M80" s="160">
        <v>0</v>
      </c>
      <c r="N80" s="160">
        <v>0</v>
      </c>
      <c r="O80" s="160">
        <v>0</v>
      </c>
      <c r="P80" s="146" t="s">
        <v>214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220</v>
      </c>
      <c r="C82" s="159">
        <v>8.7590242225489767</v>
      </c>
      <c r="D82" s="160">
        <v>0</v>
      </c>
      <c r="E82" s="160">
        <v>-6.5</v>
      </c>
      <c r="F82" s="161">
        <v>2.2590242225489767</v>
      </c>
      <c r="G82" s="160">
        <v>1.54825005531311E-2</v>
      </c>
      <c r="H82" s="162">
        <v>0.68536230814122812</v>
      </c>
      <c r="I82" s="161">
        <v>2.2435417219958458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214</v>
      </c>
    </row>
    <row r="83" spans="1:16" s="130" customFormat="1" ht="10.65" customHeight="1" x14ac:dyDescent="0.2">
      <c r="A83" s="122"/>
      <c r="B83" s="171" t="s">
        <v>221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222</v>
      </c>
      <c r="C84" s="159">
        <v>24.558736730854822</v>
      </c>
      <c r="D84" s="160">
        <v>0</v>
      </c>
      <c r="E84" s="160">
        <v>6</v>
      </c>
      <c r="F84" s="161">
        <v>30.558736730854822</v>
      </c>
      <c r="G84" s="160">
        <v>26.789000000000001</v>
      </c>
      <c r="H84" s="162">
        <v>87.663964109326031</v>
      </c>
      <c r="I84" s="161">
        <v>3.7697367308548202</v>
      </c>
      <c r="J84" s="160">
        <v>0.3160000000000025</v>
      </c>
      <c r="K84" s="160">
        <v>0.1509999999999998</v>
      </c>
      <c r="L84" s="160">
        <v>6.4999999999997726E-2</v>
      </c>
      <c r="M84" s="160">
        <v>0.11000000000000298</v>
      </c>
      <c r="N84" s="160">
        <v>0.3599625238727136</v>
      </c>
      <c r="O84" s="160">
        <v>0.16050000000000075</v>
      </c>
      <c r="P84" s="146">
        <v>21.487456267008117</v>
      </c>
    </row>
    <row r="85" spans="1:16" s="130" customFormat="1" ht="10.65" customHeight="1" x14ac:dyDescent="0.2">
      <c r="A85" s="122"/>
      <c r="B85" s="171" t="s">
        <v>223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224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225</v>
      </c>
      <c r="C87" s="159">
        <v>33.317760953403798</v>
      </c>
      <c r="D87" s="160">
        <v>0</v>
      </c>
      <c r="E87" s="160">
        <v>-0.5</v>
      </c>
      <c r="F87" s="161">
        <v>32.817760953403798</v>
      </c>
      <c r="G87" s="160">
        <v>26.804482500553132</v>
      </c>
      <c r="H87" s="162">
        <v>81.676755884142722</v>
      </c>
      <c r="I87" s="161">
        <v>6.0132784528506669</v>
      </c>
      <c r="J87" s="160">
        <v>0.3160000000000025</v>
      </c>
      <c r="K87" s="160">
        <v>0.1509999999999998</v>
      </c>
      <c r="L87" s="160">
        <v>6.4999999999997726E-2</v>
      </c>
      <c r="M87" s="160">
        <v>0.11000000000000298</v>
      </c>
      <c r="N87" s="160">
        <v>0.33518435385091067</v>
      </c>
      <c r="O87" s="160">
        <v>0.16050000000000075</v>
      </c>
      <c r="P87" s="146">
        <v>35.465909363555383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38.170432653755121</v>
      </c>
      <c r="D89" s="177">
        <v>0</v>
      </c>
      <c r="E89" s="177">
        <v>0.89999999999999858</v>
      </c>
      <c r="F89" s="185">
        <v>39.07043265375512</v>
      </c>
      <c r="G89" s="177">
        <v>27.156862500667572</v>
      </c>
      <c r="H89" s="176">
        <v>69.507452710681676</v>
      </c>
      <c r="I89" s="240">
        <v>11.913570153087548</v>
      </c>
      <c r="J89" s="177">
        <v>9.4120000000000026</v>
      </c>
      <c r="K89" s="177">
        <v>-8.9450000000000003</v>
      </c>
      <c r="L89" s="177">
        <v>6.4999999999997726E-2</v>
      </c>
      <c r="M89" s="177">
        <v>0.11000000000000298</v>
      </c>
      <c r="N89" s="177">
        <v>0.28154282542717302</v>
      </c>
      <c r="O89" s="177">
        <v>0.16050000000000075</v>
      </c>
      <c r="P89" s="153" t="s">
        <v>214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146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44139</v>
      </c>
      <c r="K94" s="151">
        <v>44146</v>
      </c>
      <c r="L94" s="151">
        <v>44153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5" t="s">
        <v>228</v>
      </c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6"/>
      <c r="P96" s="145"/>
    </row>
    <row r="97" spans="1:16" s="130" customFormat="1" ht="10.65" customHeight="1" x14ac:dyDescent="0.2">
      <c r="A97" s="122"/>
      <c r="B97" s="158" t="s">
        <v>215</v>
      </c>
      <c r="C97" s="159">
        <v>3.9601855824015044</v>
      </c>
      <c r="D97" s="160">
        <v>0</v>
      </c>
      <c r="E97" s="160">
        <v>0</v>
      </c>
      <c r="F97" s="161">
        <v>3.9601855824015044</v>
      </c>
      <c r="G97" s="160">
        <v>0.36142250579595597</v>
      </c>
      <c r="H97" s="162">
        <v>9.12640325246538</v>
      </c>
      <c r="I97" s="161">
        <v>3.5987630766055485</v>
      </c>
      <c r="J97" s="160">
        <v>0</v>
      </c>
      <c r="K97" s="160">
        <v>6.0900000333780069E-3</v>
      </c>
      <c r="L97" s="160">
        <v>4.2000001668995868E-4</v>
      </c>
      <c r="M97" s="160">
        <v>1.3545000076294E-2</v>
      </c>
      <c r="N97" s="160">
        <v>0.34202942752193316</v>
      </c>
      <c r="O97" s="160">
        <v>5.0137500315904915E-3</v>
      </c>
      <c r="P97" s="146" t="s">
        <v>214</v>
      </c>
    </row>
    <row r="98" spans="1:16" s="130" customFormat="1" ht="10.65" customHeight="1" x14ac:dyDescent="0.2">
      <c r="A98" s="122"/>
      <c r="B98" s="158" t="s">
        <v>216</v>
      </c>
      <c r="C98" s="159">
        <v>0.2</v>
      </c>
      <c r="D98" s="160">
        <v>0</v>
      </c>
      <c r="E98" s="160">
        <v>0</v>
      </c>
      <c r="F98" s="161">
        <v>0.2</v>
      </c>
      <c r="G98" s="160">
        <v>0</v>
      </c>
      <c r="H98" s="162">
        <v>0</v>
      </c>
      <c r="I98" s="161">
        <v>0.2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214</v>
      </c>
    </row>
    <row r="99" spans="1:16" s="130" customFormat="1" ht="10.65" customHeight="1" x14ac:dyDescent="0.2">
      <c r="A99" s="122"/>
      <c r="B99" s="158" t="s">
        <v>217</v>
      </c>
      <c r="C99" s="159">
        <v>2.5</v>
      </c>
      <c r="D99" s="160">
        <v>0</v>
      </c>
      <c r="E99" s="160">
        <v>0</v>
      </c>
      <c r="F99" s="161">
        <v>2.5</v>
      </c>
      <c r="G99" s="160">
        <v>0.04</v>
      </c>
      <c r="H99" s="162">
        <v>1.6</v>
      </c>
      <c r="I99" s="161">
        <v>2.46</v>
      </c>
      <c r="J99" s="160">
        <v>3.6999999999999998E-2</v>
      </c>
      <c r="K99" s="160">
        <v>-3.6999999999999998E-2</v>
      </c>
      <c r="L99" s="160">
        <v>0</v>
      </c>
      <c r="M99" s="160">
        <v>0</v>
      </c>
      <c r="N99" s="160">
        <v>0</v>
      </c>
      <c r="O99" s="160">
        <v>0</v>
      </c>
      <c r="P99" s="146" t="s">
        <v>214</v>
      </c>
    </row>
    <row r="100" spans="1:16" s="130" customFormat="1" ht="10.65" customHeight="1" x14ac:dyDescent="0.2">
      <c r="A100" s="122"/>
      <c r="B100" s="158" t="s">
        <v>218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130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219</v>
      </c>
      <c r="C102" s="159">
        <v>6.6601855824015042</v>
      </c>
      <c r="D102" s="160">
        <v>0</v>
      </c>
      <c r="E102" s="160">
        <v>0</v>
      </c>
      <c r="F102" s="202">
        <v>6.6601855824015042</v>
      </c>
      <c r="G102" s="160">
        <v>0.40142250579595595</v>
      </c>
      <c r="H102" s="162">
        <v>6.0271970026879131</v>
      </c>
      <c r="I102" s="202">
        <v>6.2587630766055486</v>
      </c>
      <c r="J102" s="160">
        <v>3.6999999999999998E-2</v>
      </c>
      <c r="K102" s="160">
        <v>-3.0909999966621991E-2</v>
      </c>
      <c r="L102" s="160">
        <v>4.2000001668995868E-4</v>
      </c>
      <c r="M102" s="160">
        <v>1.3545000076294E-2</v>
      </c>
      <c r="N102" s="160">
        <v>0.20337271249744959</v>
      </c>
      <c r="O102" s="160">
        <v>5.0137500315904915E-3</v>
      </c>
      <c r="P102" s="146" t="s">
        <v>214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220</v>
      </c>
      <c r="C104" s="159">
        <v>58.122491443862067</v>
      </c>
      <c r="D104" s="160">
        <v>0</v>
      </c>
      <c r="E104" s="160">
        <v>0</v>
      </c>
      <c r="F104" s="161">
        <v>58.122491443862067</v>
      </c>
      <c r="G104" s="160">
        <v>10.3419782759845</v>
      </c>
      <c r="H104" s="162">
        <v>17.793418724958403</v>
      </c>
      <c r="I104" s="161">
        <v>47.780513167877565</v>
      </c>
      <c r="J104" s="160">
        <v>0.55962899881595973</v>
      </c>
      <c r="K104" s="160">
        <v>4.0109998583996997E-3</v>
      </c>
      <c r="L104" s="160">
        <v>0.29218770307310038</v>
      </c>
      <c r="M104" s="160">
        <v>1.3504500031400468E-2</v>
      </c>
      <c r="N104" s="160">
        <v>2.3234551196835505E-2</v>
      </c>
      <c r="O104" s="160">
        <v>0.21733305044471507</v>
      </c>
      <c r="P104" s="146" t="s">
        <v>214</v>
      </c>
    </row>
    <row r="105" spans="1:16" s="130" customFormat="1" ht="10.65" customHeight="1" x14ac:dyDescent="0.2">
      <c r="A105" s="122"/>
      <c r="B105" s="171" t="s">
        <v>221</v>
      </c>
      <c r="C105" s="159">
        <v>0.5</v>
      </c>
      <c r="D105" s="160">
        <v>0</v>
      </c>
      <c r="E105" s="160">
        <v>0</v>
      </c>
      <c r="F105" s="161">
        <v>0.5</v>
      </c>
      <c r="G105" s="160">
        <v>0</v>
      </c>
      <c r="H105" s="162">
        <v>0</v>
      </c>
      <c r="I105" s="161">
        <v>0.5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214</v>
      </c>
    </row>
    <row r="106" spans="1:16" s="130" customFormat="1" ht="10.65" customHeight="1" x14ac:dyDescent="0.2">
      <c r="A106" s="122"/>
      <c r="B106" s="171" t="s">
        <v>222</v>
      </c>
      <c r="C106" s="159">
        <v>8.5720014712503847</v>
      </c>
      <c r="D106" s="160">
        <v>0</v>
      </c>
      <c r="E106" s="160">
        <v>0</v>
      </c>
      <c r="F106" s="161">
        <v>8.5720014712503847</v>
      </c>
      <c r="G106" s="160">
        <v>8.6419999999999995</v>
      </c>
      <c r="H106" s="162">
        <v>100.81659492225221</v>
      </c>
      <c r="I106" s="161">
        <v>-6.9998528749614763E-2</v>
      </c>
      <c r="J106" s="160">
        <v>1.1000000000000121E-2</v>
      </c>
      <c r="K106" s="160">
        <v>0.80800000000000072</v>
      </c>
      <c r="L106" s="160">
        <v>0</v>
      </c>
      <c r="M106" s="160">
        <v>0.24899999999999878</v>
      </c>
      <c r="N106" s="160">
        <v>2.9048058476788565</v>
      </c>
      <c r="O106" s="160">
        <v>0.2669999999999999</v>
      </c>
      <c r="P106" s="146">
        <v>0</v>
      </c>
    </row>
    <row r="107" spans="1:16" s="130" customFormat="1" ht="10.65" customHeight="1" x14ac:dyDescent="0.2">
      <c r="A107" s="122"/>
      <c r="B107" s="171" t="s">
        <v>223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224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225</v>
      </c>
      <c r="C109" s="159">
        <v>67.194492915112448</v>
      </c>
      <c r="D109" s="160">
        <v>0</v>
      </c>
      <c r="E109" s="160">
        <v>0</v>
      </c>
      <c r="F109" s="161">
        <v>67.194492915112448</v>
      </c>
      <c r="G109" s="160">
        <v>18.983978275984498</v>
      </c>
      <c r="H109" s="162">
        <v>28.252282966056711</v>
      </c>
      <c r="I109" s="161">
        <v>48.21051463912795</v>
      </c>
      <c r="J109" s="160">
        <v>0.57062899881595985</v>
      </c>
      <c r="K109" s="160">
        <v>0.81201099985840042</v>
      </c>
      <c r="L109" s="160">
        <v>0.29218770307310038</v>
      </c>
      <c r="M109" s="160">
        <v>0.26250450003139925</v>
      </c>
      <c r="N109" s="160">
        <v>0.39066371162741581</v>
      </c>
      <c r="O109" s="160">
        <v>0.48433305044471497</v>
      </c>
      <c r="P109" s="146" t="s">
        <v>214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73.854678497513959</v>
      </c>
      <c r="D111" s="177">
        <v>0</v>
      </c>
      <c r="E111" s="177">
        <v>0</v>
      </c>
      <c r="F111" s="185">
        <v>73.854678497513959</v>
      </c>
      <c r="G111" s="177">
        <v>19.385400781780454</v>
      </c>
      <c r="H111" s="176">
        <v>26.248033538502224</v>
      </c>
      <c r="I111" s="240">
        <v>54.469277715733504</v>
      </c>
      <c r="J111" s="177">
        <v>0.60762899881595989</v>
      </c>
      <c r="K111" s="177">
        <v>0.78110099989177839</v>
      </c>
      <c r="L111" s="177">
        <v>0.29260770308979034</v>
      </c>
      <c r="M111" s="177">
        <v>0.27604950010769325</v>
      </c>
      <c r="N111" s="177">
        <v>0.37377388369104531</v>
      </c>
      <c r="O111" s="177">
        <v>0.48934680047630547</v>
      </c>
      <c r="P111" s="153" t="s">
        <v>214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146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44139</v>
      </c>
      <c r="K116" s="151">
        <v>44146</v>
      </c>
      <c r="L116" s="151">
        <v>44153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5" t="s">
        <v>229</v>
      </c>
      <c r="D118" s="255"/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  <c r="O118" s="256"/>
      <c r="P118" s="145"/>
    </row>
    <row r="119" spans="1:16" s="130" customFormat="1" ht="10.65" customHeight="1" x14ac:dyDescent="0.2">
      <c r="A119" s="122"/>
      <c r="B119" s="158" t="s">
        <v>215</v>
      </c>
      <c r="C119" s="159">
        <v>16.733153958566731</v>
      </c>
      <c r="D119" s="160">
        <v>0</v>
      </c>
      <c r="E119" s="160">
        <v>0</v>
      </c>
      <c r="F119" s="161">
        <v>16.733153958566731</v>
      </c>
      <c r="G119" s="160">
        <v>7.1011127958521199</v>
      </c>
      <c r="H119" s="162">
        <v>42.437383970979496</v>
      </c>
      <c r="I119" s="161">
        <v>9.6320411627146107</v>
      </c>
      <c r="J119" s="160">
        <v>8.8399999141692831E-3</v>
      </c>
      <c r="K119" s="160">
        <v>0.14221999955177012</v>
      </c>
      <c r="L119" s="160">
        <v>8.4603998184200613E-2</v>
      </c>
      <c r="M119" s="160">
        <v>0.18512000131606943</v>
      </c>
      <c r="N119" s="160">
        <v>1.1063066877556285</v>
      </c>
      <c r="O119" s="160">
        <v>0.10519599974155236</v>
      </c>
      <c r="P119" s="146" t="s">
        <v>214</v>
      </c>
    </row>
    <row r="120" spans="1:16" s="130" customFormat="1" ht="10.65" customHeight="1" x14ac:dyDescent="0.2">
      <c r="A120" s="122"/>
      <c r="B120" s="158" t="s">
        <v>216</v>
      </c>
      <c r="C120" s="159">
        <v>0.1</v>
      </c>
      <c r="D120" s="160">
        <v>0</v>
      </c>
      <c r="E120" s="160">
        <v>0</v>
      </c>
      <c r="F120" s="161">
        <v>0.1</v>
      </c>
      <c r="G120" s="160">
        <v>0</v>
      </c>
      <c r="H120" s="162">
        <v>0</v>
      </c>
      <c r="I120" s="161">
        <v>0.1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214</v>
      </c>
    </row>
    <row r="121" spans="1:16" s="130" customFormat="1" ht="10.65" customHeight="1" x14ac:dyDescent="0.2">
      <c r="A121" s="122"/>
      <c r="B121" s="158" t="s">
        <v>217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218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130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219</v>
      </c>
      <c r="C124" s="159">
        <v>16.833153958566733</v>
      </c>
      <c r="D124" s="160">
        <v>0</v>
      </c>
      <c r="E124" s="160">
        <v>0</v>
      </c>
      <c r="F124" s="202">
        <v>16.833153958566733</v>
      </c>
      <c r="G124" s="160">
        <v>7.1011127958521199</v>
      </c>
      <c r="H124" s="162">
        <v>42.185278013442151</v>
      </c>
      <c r="I124" s="202">
        <v>9.7320411627146122</v>
      </c>
      <c r="J124" s="160">
        <v>8.8399999141692831E-3</v>
      </c>
      <c r="K124" s="160">
        <v>0.14221999955177012</v>
      </c>
      <c r="L124" s="160">
        <v>8.4603998184200613E-2</v>
      </c>
      <c r="M124" s="160">
        <v>0.18512000131606943</v>
      </c>
      <c r="N124" s="160">
        <v>1.0997344987857021</v>
      </c>
      <c r="O124" s="160">
        <v>0.10519599974155236</v>
      </c>
      <c r="P124" s="146" t="s">
        <v>214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220</v>
      </c>
      <c r="C126" s="159">
        <v>141.26279039355441</v>
      </c>
      <c r="D126" s="160">
        <v>0</v>
      </c>
      <c r="E126" s="160">
        <v>104.5</v>
      </c>
      <c r="F126" s="161">
        <v>245.76279039355441</v>
      </c>
      <c r="G126" s="160">
        <v>76.149543510466856</v>
      </c>
      <c r="H126" s="162">
        <v>30.984976769072368</v>
      </c>
      <c r="I126" s="161">
        <v>169.61324688308756</v>
      </c>
      <c r="J126" s="160">
        <v>2.0288631904720944</v>
      </c>
      <c r="K126" s="160">
        <v>0.25266960287099494</v>
      </c>
      <c r="L126" s="160">
        <v>3.0906319823265136</v>
      </c>
      <c r="M126" s="160">
        <v>0.99037038516999587</v>
      </c>
      <c r="N126" s="160">
        <v>0.40297816589079966</v>
      </c>
      <c r="O126" s="160">
        <v>1.5906337902098997</v>
      </c>
      <c r="P126" s="146" t="s">
        <v>214</v>
      </c>
    </row>
    <row r="127" spans="1:16" s="130" customFormat="1" ht="10.65" customHeight="1" x14ac:dyDescent="0.2">
      <c r="A127" s="122"/>
      <c r="B127" s="171" t="s">
        <v>221</v>
      </c>
      <c r="C127" s="159">
        <v>0.8</v>
      </c>
      <c r="D127" s="160">
        <v>0</v>
      </c>
      <c r="E127" s="160">
        <v>0</v>
      </c>
      <c r="F127" s="161">
        <v>0.8</v>
      </c>
      <c r="G127" s="160">
        <v>0</v>
      </c>
      <c r="H127" s="162">
        <v>0</v>
      </c>
      <c r="I127" s="161">
        <v>0.8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214</v>
      </c>
    </row>
    <row r="128" spans="1:16" s="130" customFormat="1" ht="10.65" customHeight="1" x14ac:dyDescent="0.2">
      <c r="A128" s="122"/>
      <c r="B128" s="171" t="s">
        <v>222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148</v>
      </c>
    </row>
    <row r="129" spans="1:16" s="130" customFormat="1" ht="10.65" customHeight="1" x14ac:dyDescent="0.2">
      <c r="A129" s="122"/>
      <c r="B129" s="171" t="s">
        <v>223</v>
      </c>
      <c r="C129" s="159">
        <v>6.4284807166937269E-2</v>
      </c>
      <c r="D129" s="160">
        <v>0</v>
      </c>
      <c r="E129" s="160">
        <v>0</v>
      </c>
      <c r="F129" s="161">
        <v>6.4284807166937269E-2</v>
      </c>
      <c r="G129" s="160">
        <v>0</v>
      </c>
      <c r="H129" s="162">
        <v>0</v>
      </c>
      <c r="I129" s="161">
        <v>6.4284807166937269E-2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214</v>
      </c>
    </row>
    <row r="130" spans="1:16" s="130" customFormat="1" ht="10.65" customHeight="1" x14ac:dyDescent="0.2">
      <c r="A130" s="122"/>
      <c r="B130" s="171" t="s">
        <v>224</v>
      </c>
      <c r="C130" s="159"/>
      <c r="D130" s="160">
        <v>0</v>
      </c>
      <c r="E130" s="160"/>
      <c r="F130" s="161">
        <v>0.5</v>
      </c>
      <c r="G130" s="160">
        <v>0</v>
      </c>
      <c r="H130" s="162">
        <v>0</v>
      </c>
      <c r="I130" s="161">
        <v>0.5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225</v>
      </c>
      <c r="C131" s="159">
        <v>142.32707520072134</v>
      </c>
      <c r="D131" s="160">
        <v>0</v>
      </c>
      <c r="E131" s="160">
        <v>105</v>
      </c>
      <c r="F131" s="161">
        <v>247.32707520072134</v>
      </c>
      <c r="G131" s="160">
        <v>76.149543510466856</v>
      </c>
      <c r="H131" s="162">
        <v>30.78900417540892</v>
      </c>
      <c r="I131" s="161">
        <v>171.17753169025448</v>
      </c>
      <c r="J131" s="160">
        <v>2.0288631904720944</v>
      </c>
      <c r="K131" s="160">
        <v>0.25266960287099494</v>
      </c>
      <c r="L131" s="160">
        <v>3.0906319823265136</v>
      </c>
      <c r="M131" s="160">
        <v>0.99037038516999587</v>
      </c>
      <c r="N131" s="160">
        <v>0.40042942503009366</v>
      </c>
      <c r="O131" s="160">
        <v>1.5906337902098997</v>
      </c>
      <c r="P131" s="146" t="s">
        <v>214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159.16022915928806</v>
      </c>
      <c r="D133" s="177">
        <v>0</v>
      </c>
      <c r="E133" s="177">
        <v>105</v>
      </c>
      <c r="F133" s="185">
        <v>264.16022915928806</v>
      </c>
      <c r="G133" s="177">
        <v>83.250656306318973</v>
      </c>
      <c r="H133" s="176">
        <v>31.515212025395016</v>
      </c>
      <c r="I133" s="240">
        <v>180.90957285296909</v>
      </c>
      <c r="J133" s="177">
        <v>2.0377031903862637</v>
      </c>
      <c r="K133" s="177">
        <v>0.39488960242276505</v>
      </c>
      <c r="L133" s="177">
        <v>3.1752359805107142</v>
      </c>
      <c r="M133" s="177">
        <v>1.1754903864860653</v>
      </c>
      <c r="N133" s="177">
        <v>0.44499143199078883</v>
      </c>
      <c r="O133" s="177">
        <v>1.6958297899514521</v>
      </c>
      <c r="P133" s="153" t="s">
        <v>214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146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44139</v>
      </c>
      <c r="K138" s="151">
        <v>44146</v>
      </c>
      <c r="L138" s="151">
        <v>44153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53" t="s">
        <v>230</v>
      </c>
      <c r="D140" s="253"/>
      <c r="E140" s="253"/>
      <c r="F140" s="253"/>
      <c r="G140" s="253"/>
      <c r="H140" s="253"/>
      <c r="I140" s="253"/>
      <c r="J140" s="253"/>
      <c r="K140" s="253"/>
      <c r="L140" s="253"/>
      <c r="M140" s="253"/>
      <c r="N140" s="253"/>
      <c r="O140" s="254"/>
      <c r="P140" s="145"/>
    </row>
    <row r="141" spans="1:16" s="130" customFormat="1" ht="10.65" customHeight="1" x14ac:dyDescent="0.2">
      <c r="A141" s="122"/>
      <c r="B141" s="158" t="s">
        <v>215</v>
      </c>
      <c r="C141" s="159">
        <v>9.0214203528470351E-3</v>
      </c>
      <c r="D141" s="160">
        <v>0</v>
      </c>
      <c r="E141" s="160">
        <v>0.1</v>
      </c>
      <c r="F141" s="161">
        <v>0.10902142035284704</v>
      </c>
      <c r="G141" s="160">
        <v>5.1337500602006897E-2</v>
      </c>
      <c r="H141" s="162">
        <v>47.089370543745851</v>
      </c>
      <c r="I141" s="161">
        <v>5.768391975084014E-2</v>
      </c>
      <c r="J141" s="160">
        <v>1.3875000178814045E-3</v>
      </c>
      <c r="K141" s="160">
        <v>1.6649999618530004E-3</v>
      </c>
      <c r="L141" s="160">
        <v>0</v>
      </c>
      <c r="M141" s="160">
        <v>1.942500054836295E-3</v>
      </c>
      <c r="N141" s="160">
        <v>1.7817599959250279</v>
      </c>
      <c r="O141" s="160">
        <v>1.248750008642675E-3</v>
      </c>
      <c r="P141" s="146" t="s">
        <v>148</v>
      </c>
    </row>
    <row r="142" spans="1:16" s="130" customFormat="1" ht="10.65" customHeight="1" x14ac:dyDescent="0.2">
      <c r="A142" s="122"/>
      <c r="B142" s="158" t="s">
        <v>216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148</v>
      </c>
    </row>
    <row r="143" spans="1:16" s="130" customFormat="1" ht="10.65" customHeight="1" x14ac:dyDescent="0.2">
      <c r="A143" s="122"/>
      <c r="B143" s="158" t="s">
        <v>217</v>
      </c>
      <c r="C143" s="159">
        <v>0</v>
      </c>
      <c r="D143" s="160">
        <v>0</v>
      </c>
      <c r="E143" s="160">
        <v>0</v>
      </c>
      <c r="F143" s="161">
        <v>0</v>
      </c>
      <c r="G143" s="160">
        <v>1.4E-2</v>
      </c>
      <c r="H143" s="162" t="s">
        <v>118</v>
      </c>
      <c r="I143" s="161">
        <v>-1.4E-2</v>
      </c>
      <c r="J143" s="160">
        <v>0.38900000000000001</v>
      </c>
      <c r="K143" s="160">
        <v>-0.38900000000000001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148</v>
      </c>
    </row>
    <row r="144" spans="1:16" s="130" customFormat="1" ht="10.65" customHeight="1" x14ac:dyDescent="0.2">
      <c r="A144" s="122"/>
      <c r="B144" s="158" t="s">
        <v>218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148</v>
      </c>
    </row>
    <row r="145" spans="1:16" s="130" customFormat="1" ht="10.65" customHeight="1" x14ac:dyDescent="0.2">
      <c r="A145" s="122"/>
      <c r="B145" s="158" t="s">
        <v>130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219</v>
      </c>
      <c r="C146" s="159">
        <v>9.0214203528470351E-3</v>
      </c>
      <c r="D146" s="160">
        <v>0</v>
      </c>
      <c r="E146" s="160">
        <v>0.1</v>
      </c>
      <c r="F146" s="202">
        <v>0.10902142035284704</v>
      </c>
      <c r="G146" s="160">
        <v>6.5337500602006895E-2</v>
      </c>
      <c r="H146" s="162">
        <v>59.930883665377451</v>
      </c>
      <c r="I146" s="202">
        <v>4.3683919750840142E-2</v>
      </c>
      <c r="J146" s="160">
        <v>0.39038750001788142</v>
      </c>
      <c r="K146" s="160">
        <v>-0.38733500003814703</v>
      </c>
      <c r="L146" s="160">
        <v>0</v>
      </c>
      <c r="M146" s="160">
        <v>1.942500054836295E-3</v>
      </c>
      <c r="N146" s="160">
        <v>1.7817599959250279</v>
      </c>
      <c r="O146" s="160">
        <v>1.2487500086426715E-3</v>
      </c>
      <c r="P146" s="146">
        <v>32.982117676477429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220</v>
      </c>
      <c r="C148" s="159">
        <v>0.62879748357086784</v>
      </c>
      <c r="D148" s="160">
        <v>0</v>
      </c>
      <c r="E148" s="160">
        <v>0.39999999999999991</v>
      </c>
      <c r="F148" s="161">
        <v>1.0287974835708678</v>
      </c>
      <c r="G148" s="160">
        <v>0.23323320043087001</v>
      </c>
      <c r="H148" s="162">
        <v>22.670467624137025</v>
      </c>
      <c r="I148" s="161">
        <v>0.79556428313999772</v>
      </c>
      <c r="J148" s="160">
        <v>2.0590499877928992E-2</v>
      </c>
      <c r="K148" s="160">
        <v>1.4874000549320032E-3</v>
      </c>
      <c r="L148" s="160">
        <v>0</v>
      </c>
      <c r="M148" s="160">
        <v>0</v>
      </c>
      <c r="N148" s="160">
        <v>0</v>
      </c>
      <c r="O148" s="160">
        <v>5.5194749832152487E-3</v>
      </c>
      <c r="P148" s="146" t="s">
        <v>148</v>
      </c>
    </row>
    <row r="149" spans="1:16" s="130" customFormat="1" ht="10.65" customHeight="1" x14ac:dyDescent="0.2">
      <c r="A149" s="122"/>
      <c r="B149" s="171" t="s">
        <v>221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148</v>
      </c>
    </row>
    <row r="150" spans="1:16" s="130" customFormat="1" ht="10.65" customHeight="1" x14ac:dyDescent="0.2">
      <c r="A150" s="122"/>
      <c r="B150" s="171" t="s">
        <v>222</v>
      </c>
      <c r="C150" s="159">
        <v>1.2182498434619859E-5</v>
      </c>
      <c r="D150" s="160">
        <v>0</v>
      </c>
      <c r="E150" s="160">
        <v>0</v>
      </c>
      <c r="F150" s="161">
        <v>1.2182498434619859E-5</v>
      </c>
      <c r="G150" s="160">
        <v>0</v>
      </c>
      <c r="H150" s="162">
        <v>0</v>
      </c>
      <c r="I150" s="161">
        <v>1.2182498434619859E-5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148</v>
      </c>
    </row>
    <row r="151" spans="1:16" s="130" customFormat="1" ht="10.65" customHeight="1" x14ac:dyDescent="0.2">
      <c r="A151" s="122"/>
      <c r="B151" s="171" t="s">
        <v>223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148</v>
      </c>
    </row>
    <row r="152" spans="1:16" s="130" customFormat="1" ht="10.65" customHeight="1" x14ac:dyDescent="0.2">
      <c r="A152" s="122"/>
      <c r="B152" s="171" t="s">
        <v>224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225</v>
      </c>
      <c r="C153" s="159">
        <v>0.62880966606930244</v>
      </c>
      <c r="D153" s="160">
        <v>0</v>
      </c>
      <c r="E153" s="160">
        <v>0.4</v>
      </c>
      <c r="F153" s="161">
        <v>1.0288096660693025</v>
      </c>
      <c r="G153" s="160">
        <v>0.23323320043087001</v>
      </c>
      <c r="H153" s="162">
        <v>22.670199175127017</v>
      </c>
      <c r="I153" s="161">
        <v>0.79557646563843243</v>
      </c>
      <c r="J153" s="160">
        <v>2.0590499877928992E-2</v>
      </c>
      <c r="K153" s="160">
        <v>1.4874000549320032E-3</v>
      </c>
      <c r="L153" s="160">
        <v>0</v>
      </c>
      <c r="M153" s="160">
        <v>0</v>
      </c>
      <c r="N153" s="160">
        <v>0</v>
      </c>
      <c r="O153" s="160">
        <v>5.5194749832152487E-3</v>
      </c>
      <c r="P153" s="146" t="s">
        <v>214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0.63783108642214947</v>
      </c>
      <c r="D155" s="177">
        <v>0</v>
      </c>
      <c r="E155" s="177">
        <v>0.5</v>
      </c>
      <c r="F155" s="185">
        <v>1.1378310864221495</v>
      </c>
      <c r="G155" s="177">
        <v>0.29857070103287692</v>
      </c>
      <c r="H155" s="176">
        <v>26.240336074110697</v>
      </c>
      <c r="I155" s="240">
        <v>0.83926038538927261</v>
      </c>
      <c r="J155" s="177">
        <v>0.41097799989581041</v>
      </c>
      <c r="K155" s="177">
        <v>-0.38584759998321505</v>
      </c>
      <c r="L155" s="177">
        <v>0</v>
      </c>
      <c r="M155" s="177">
        <v>1.942500054836295E-3</v>
      </c>
      <c r="N155" s="177">
        <v>0.17071954510791099</v>
      </c>
      <c r="O155" s="177">
        <v>6.7682249918579133E-3</v>
      </c>
      <c r="P155" s="153" t="s">
        <v>214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146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44139</v>
      </c>
      <c r="K160" s="151">
        <v>44146</v>
      </c>
      <c r="L160" s="151">
        <v>44153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5" t="s">
        <v>231</v>
      </c>
      <c r="D162" s="255"/>
      <c r="E162" s="255"/>
      <c r="F162" s="255"/>
      <c r="G162" s="255"/>
      <c r="H162" s="255"/>
      <c r="I162" s="255"/>
      <c r="J162" s="255"/>
      <c r="K162" s="255"/>
      <c r="L162" s="255"/>
      <c r="M162" s="255"/>
      <c r="N162" s="255"/>
      <c r="O162" s="256"/>
      <c r="P162" s="145"/>
    </row>
    <row r="163" spans="1:16" s="130" customFormat="1" ht="10.65" customHeight="1" x14ac:dyDescent="0.2">
      <c r="A163" s="122"/>
      <c r="B163" s="158" t="s">
        <v>215</v>
      </c>
      <c r="C163" s="159">
        <v>26.568506436190169</v>
      </c>
      <c r="D163" s="160">
        <v>0</v>
      </c>
      <c r="E163" s="160">
        <v>80</v>
      </c>
      <c r="F163" s="161">
        <v>106.56850643619018</v>
      </c>
      <c r="G163" s="160">
        <v>67.446000001907393</v>
      </c>
      <c r="H163" s="162">
        <v>63.288866718134884</v>
      </c>
      <c r="I163" s="161">
        <v>39.122506434282784</v>
      </c>
      <c r="J163" s="160">
        <v>1.3190000000000026</v>
      </c>
      <c r="K163" s="160">
        <v>1.0640000000000001</v>
      </c>
      <c r="L163" s="160">
        <v>0.94500000000009976</v>
      </c>
      <c r="M163" s="160">
        <v>3.8349999999999937</v>
      </c>
      <c r="N163" s="160">
        <v>3.5986241416419493</v>
      </c>
      <c r="O163" s="160">
        <v>1.790750000000024</v>
      </c>
      <c r="P163" s="146">
        <v>19.846995077080695</v>
      </c>
    </row>
    <row r="164" spans="1:16" s="130" customFormat="1" ht="10.65" customHeight="1" x14ac:dyDescent="0.2">
      <c r="A164" s="122"/>
      <c r="B164" s="158" t="s">
        <v>216</v>
      </c>
      <c r="C164" s="159">
        <v>0.9</v>
      </c>
      <c r="D164" s="160">
        <v>0</v>
      </c>
      <c r="E164" s="160">
        <v>0</v>
      </c>
      <c r="F164" s="161">
        <v>0.9</v>
      </c>
      <c r="G164" s="160">
        <v>0</v>
      </c>
      <c r="H164" s="162">
        <v>0</v>
      </c>
      <c r="I164" s="161">
        <v>0.9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214</v>
      </c>
    </row>
    <row r="165" spans="1:16" s="130" customFormat="1" ht="10.65" customHeight="1" x14ac:dyDescent="0.2">
      <c r="A165" s="122"/>
      <c r="B165" s="158" t="s">
        <v>217</v>
      </c>
      <c r="C165" s="159">
        <v>126.81936421651098</v>
      </c>
      <c r="D165" s="160">
        <v>0</v>
      </c>
      <c r="E165" s="160">
        <v>99.999999999999986</v>
      </c>
      <c r="F165" s="161">
        <v>226.81936421651096</v>
      </c>
      <c r="G165" s="160">
        <v>134.00399999999999</v>
      </c>
      <c r="H165" s="162">
        <v>59.079611858926718</v>
      </c>
      <c r="I165" s="161">
        <v>92.815364216510972</v>
      </c>
      <c r="J165" s="160">
        <v>5.3939999999999912</v>
      </c>
      <c r="K165" s="160">
        <v>-1.2339999999999947</v>
      </c>
      <c r="L165" s="160">
        <v>5.3369999999999891</v>
      </c>
      <c r="M165" s="160">
        <v>2.320999999999998</v>
      </c>
      <c r="N165" s="160">
        <v>1.0232812388030865</v>
      </c>
      <c r="O165" s="160">
        <v>2.9544999999999959</v>
      </c>
      <c r="P165" s="146">
        <v>29.414914271961788</v>
      </c>
    </row>
    <row r="166" spans="1:16" s="130" customFormat="1" ht="10.65" customHeight="1" x14ac:dyDescent="0.2">
      <c r="A166" s="122"/>
      <c r="B166" s="158" t="s">
        <v>218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130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219</v>
      </c>
      <c r="C168" s="159">
        <v>154.28787065270114</v>
      </c>
      <c r="D168" s="160">
        <v>0</v>
      </c>
      <c r="E168" s="160">
        <v>180</v>
      </c>
      <c r="F168" s="202">
        <v>334.28787065270114</v>
      </c>
      <c r="G168" s="160">
        <v>201.45000000190737</v>
      </c>
      <c r="H168" s="162">
        <v>60.262431780301739</v>
      </c>
      <c r="I168" s="202">
        <v>132.83787065079377</v>
      </c>
      <c r="J168" s="160">
        <v>6.7129999999999939</v>
      </c>
      <c r="K168" s="160">
        <v>-0.1699999999999946</v>
      </c>
      <c r="L168" s="160">
        <v>6.2820000000000888</v>
      </c>
      <c r="M168" s="160">
        <v>6.1559999999999917</v>
      </c>
      <c r="N168" s="160">
        <v>1.8415265824573073</v>
      </c>
      <c r="O168" s="160">
        <v>4.74525000000002</v>
      </c>
      <c r="P168" s="146">
        <v>25.993861366796949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220</v>
      </c>
      <c r="C170" s="159">
        <v>513.15181951798274</v>
      </c>
      <c r="D170" s="160">
        <v>0</v>
      </c>
      <c r="E170" s="160">
        <v>454</v>
      </c>
      <c r="F170" s="161">
        <v>967.15181951798274</v>
      </c>
      <c r="G170" s="160">
        <v>356.10813000154502</v>
      </c>
      <c r="H170" s="162">
        <v>36.820292617453291</v>
      </c>
      <c r="I170" s="161">
        <v>611.04368951643778</v>
      </c>
      <c r="J170" s="160">
        <v>3.6447999992370228</v>
      </c>
      <c r="K170" s="160">
        <v>5.2032499990459655</v>
      </c>
      <c r="L170" s="160">
        <v>12.486750000000029</v>
      </c>
      <c r="M170" s="160">
        <v>1.1195000000000164</v>
      </c>
      <c r="N170" s="160">
        <v>0.11575225082634516</v>
      </c>
      <c r="O170" s="160">
        <v>5.6135749995707585</v>
      </c>
      <c r="P170" s="146" t="s">
        <v>214</v>
      </c>
    </row>
    <row r="171" spans="1:16" s="130" customFormat="1" ht="10.65" customHeight="1" x14ac:dyDescent="0.2">
      <c r="A171" s="122"/>
      <c r="B171" s="171" t="s">
        <v>221</v>
      </c>
      <c r="C171" s="159">
        <v>3.9</v>
      </c>
      <c r="D171" s="160">
        <v>0</v>
      </c>
      <c r="E171" s="160">
        <v>4.5</v>
      </c>
      <c r="F171" s="161">
        <v>8.4</v>
      </c>
      <c r="G171" s="160">
        <v>0</v>
      </c>
      <c r="H171" s="162">
        <v>0</v>
      </c>
      <c r="I171" s="161">
        <v>8.4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214</v>
      </c>
    </row>
    <row r="172" spans="1:16" s="130" customFormat="1" ht="10.65" customHeight="1" x14ac:dyDescent="0.2">
      <c r="A172" s="122"/>
      <c r="B172" s="171" t="s">
        <v>222</v>
      </c>
      <c r="C172" s="159">
        <v>426.79964474827773</v>
      </c>
      <c r="D172" s="160">
        <v>0</v>
      </c>
      <c r="E172" s="160">
        <v>-25</v>
      </c>
      <c r="F172" s="161">
        <v>401.79964474827773</v>
      </c>
      <c r="G172" s="160">
        <v>173.46700000000001</v>
      </c>
      <c r="H172" s="162">
        <v>43.172512038599443</v>
      </c>
      <c r="I172" s="161">
        <v>228.33264474827772</v>
      </c>
      <c r="J172" s="160">
        <v>1.3839999999999861</v>
      </c>
      <c r="K172" s="160">
        <v>8.8079999999999927</v>
      </c>
      <c r="L172" s="160">
        <v>5.4960000000000093</v>
      </c>
      <c r="M172" s="160">
        <v>3.8430000000000177</v>
      </c>
      <c r="N172" s="160">
        <v>0.95644683867443614</v>
      </c>
      <c r="O172" s="160">
        <v>4.8827500000000015</v>
      </c>
      <c r="P172" s="146">
        <v>44.763124212437184</v>
      </c>
    </row>
    <row r="173" spans="1:16" s="130" customFormat="1" ht="10.65" customHeight="1" x14ac:dyDescent="0.2">
      <c r="A173" s="122"/>
      <c r="B173" s="171" t="s">
        <v>223</v>
      </c>
      <c r="C173" s="159">
        <v>0.1385141238674229</v>
      </c>
      <c r="D173" s="160">
        <v>0</v>
      </c>
      <c r="E173" s="160">
        <v>0</v>
      </c>
      <c r="F173" s="161">
        <v>0.1385141238674229</v>
      </c>
      <c r="G173" s="160">
        <v>0</v>
      </c>
      <c r="H173" s="162">
        <v>0</v>
      </c>
      <c r="I173" s="161">
        <v>0.1385141238674229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214</v>
      </c>
    </row>
    <row r="174" spans="1:16" s="130" customFormat="1" ht="10.65" customHeight="1" x14ac:dyDescent="0.2">
      <c r="A174" s="122"/>
      <c r="B174" s="171" t="s">
        <v>224</v>
      </c>
      <c r="C174" s="159"/>
      <c r="D174" s="160">
        <v>0</v>
      </c>
      <c r="E174" s="160"/>
      <c r="F174" s="161">
        <v>10</v>
      </c>
      <c r="G174" s="160">
        <v>0</v>
      </c>
      <c r="H174" s="162">
        <v>0</v>
      </c>
      <c r="I174" s="161">
        <v>10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225</v>
      </c>
      <c r="C175" s="159">
        <v>943.98997839012782</v>
      </c>
      <c r="D175" s="160">
        <v>0</v>
      </c>
      <c r="E175" s="160">
        <v>443.5</v>
      </c>
      <c r="F175" s="161">
        <v>1387.4899783901278</v>
      </c>
      <c r="G175" s="160">
        <v>529.57513000154506</v>
      </c>
      <c r="H175" s="162">
        <v>38.167852615122932</v>
      </c>
      <c r="I175" s="161">
        <v>857.91484838858275</v>
      </c>
      <c r="J175" s="160">
        <v>5.0287999992370089</v>
      </c>
      <c r="K175" s="160">
        <v>14.011249999045958</v>
      </c>
      <c r="L175" s="160">
        <v>17.982750000000038</v>
      </c>
      <c r="M175" s="160">
        <v>4.9625000000000341</v>
      </c>
      <c r="N175" s="160">
        <v>0.35766024095957122</v>
      </c>
      <c r="O175" s="160">
        <v>10.49632499957076</v>
      </c>
      <c r="P175" s="146" t="s">
        <v>214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1098.2778490428291</v>
      </c>
      <c r="D177" s="177">
        <v>0</v>
      </c>
      <c r="E177" s="177">
        <v>623.5</v>
      </c>
      <c r="F177" s="185">
        <v>1721.7778490428291</v>
      </c>
      <c r="G177" s="177">
        <v>731.02513000345243</v>
      </c>
      <c r="H177" s="176">
        <v>42.457575488605798</v>
      </c>
      <c r="I177" s="240">
        <v>990.75271903937664</v>
      </c>
      <c r="J177" s="177">
        <v>11.741799999237003</v>
      </c>
      <c r="K177" s="177">
        <v>13.841249999045964</v>
      </c>
      <c r="L177" s="177">
        <v>24.264750000000127</v>
      </c>
      <c r="M177" s="177">
        <v>11.118500000000026</v>
      </c>
      <c r="N177" s="177">
        <v>0.64575694281239726</v>
      </c>
      <c r="O177" s="177">
        <v>15.24157499957078</v>
      </c>
      <c r="P177" s="153" t="s">
        <v>214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146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44139</v>
      </c>
      <c r="K182" s="151">
        <v>44146</v>
      </c>
      <c r="L182" s="151">
        <v>44153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5" t="s">
        <v>114</v>
      </c>
      <c r="D184" s="255"/>
      <c r="E184" s="255"/>
      <c r="F184" s="255"/>
      <c r="G184" s="255"/>
      <c r="H184" s="255"/>
      <c r="I184" s="255"/>
      <c r="J184" s="255"/>
      <c r="K184" s="255"/>
      <c r="L184" s="255"/>
      <c r="M184" s="255"/>
      <c r="N184" s="255"/>
      <c r="O184" s="256"/>
      <c r="P184" s="145"/>
    </row>
    <row r="185" spans="1:16" s="130" customFormat="1" ht="10.65" customHeight="1" x14ac:dyDescent="0.2">
      <c r="A185" s="122"/>
      <c r="B185" s="158" t="s">
        <v>215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148</v>
      </c>
    </row>
    <row r="186" spans="1:16" s="130" customFormat="1" ht="10.65" customHeight="1" x14ac:dyDescent="0.2">
      <c r="A186" s="122"/>
      <c r="B186" s="158" t="s">
        <v>216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148</v>
      </c>
    </row>
    <row r="187" spans="1:16" s="130" customFormat="1" ht="10.65" customHeight="1" x14ac:dyDescent="0.2">
      <c r="A187" s="122"/>
      <c r="B187" s="158" t="s">
        <v>217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148</v>
      </c>
    </row>
    <row r="188" spans="1:16" s="130" customFormat="1" ht="10.65" customHeight="1" x14ac:dyDescent="0.2">
      <c r="A188" s="122"/>
      <c r="B188" s="158" t="s">
        <v>218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148</v>
      </c>
    </row>
    <row r="189" spans="1:16" s="130" customFormat="1" ht="10.65" customHeight="1" x14ac:dyDescent="0.2">
      <c r="A189" s="122"/>
      <c r="B189" s="158" t="s">
        <v>130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219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118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220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148</v>
      </c>
    </row>
    <row r="193" spans="1:16" s="130" customFormat="1" ht="10.65" customHeight="1" x14ac:dyDescent="0.2">
      <c r="A193" s="122"/>
      <c r="B193" s="171" t="s">
        <v>221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148</v>
      </c>
    </row>
    <row r="194" spans="1:16" s="130" customFormat="1" ht="10.65" customHeight="1" x14ac:dyDescent="0.2">
      <c r="A194" s="122"/>
      <c r="B194" s="171" t="s">
        <v>222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148</v>
      </c>
    </row>
    <row r="195" spans="1:16" s="130" customFormat="1" ht="10.65" customHeight="1" x14ac:dyDescent="0.2">
      <c r="A195" s="122"/>
      <c r="B195" s="171" t="s">
        <v>223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148</v>
      </c>
    </row>
    <row r="196" spans="1:16" s="130" customFormat="1" ht="10.65" customHeight="1" x14ac:dyDescent="0.2">
      <c r="A196" s="122"/>
      <c r="B196" s="171" t="s">
        <v>224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225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146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44139</v>
      </c>
      <c r="K204" s="151">
        <v>44146</v>
      </c>
      <c r="L204" s="151">
        <v>44153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5" t="s">
        <v>132</v>
      </c>
      <c r="D206" s="255"/>
      <c r="E206" s="255"/>
      <c r="F206" s="255"/>
      <c r="G206" s="255"/>
      <c r="H206" s="255"/>
      <c r="I206" s="255"/>
      <c r="J206" s="255"/>
      <c r="K206" s="255"/>
      <c r="L206" s="255"/>
      <c r="M206" s="255"/>
      <c r="N206" s="255"/>
      <c r="O206" s="256"/>
      <c r="P206" s="145"/>
    </row>
    <row r="207" spans="1:16" s="130" customFormat="1" ht="10.65" customHeight="1" x14ac:dyDescent="0.2">
      <c r="A207" s="122"/>
      <c r="B207" s="158" t="s">
        <v>215</v>
      </c>
      <c r="C207" s="159">
        <v>0.5338928332898395</v>
      </c>
      <c r="D207" s="160">
        <v>0</v>
      </c>
      <c r="E207" s="160">
        <v>1</v>
      </c>
      <c r="F207" s="161">
        <v>1.5338928332898396</v>
      </c>
      <c r="G207" s="160">
        <v>1.48716599979997</v>
      </c>
      <c r="H207" s="162">
        <v>96.953709380749146</v>
      </c>
      <c r="I207" s="161">
        <v>4.6726833489869612E-2</v>
      </c>
      <c r="J207" s="160">
        <v>0.10430999898910009</v>
      </c>
      <c r="K207" s="160">
        <v>8.3570001482959899E-2</v>
      </c>
      <c r="L207" s="160">
        <v>1.4639999628070166E-2</v>
      </c>
      <c r="M207" s="160">
        <v>0.1515849978327799</v>
      </c>
      <c r="N207" s="160">
        <v>9.8823721281535484</v>
      </c>
      <c r="O207" s="160">
        <v>8.8526249483227515E-2</v>
      </c>
      <c r="P207" s="146">
        <v>0</v>
      </c>
    </row>
    <row r="208" spans="1:16" s="130" customFormat="1" ht="10.65" customHeight="1" x14ac:dyDescent="0.2">
      <c r="A208" s="122"/>
      <c r="B208" s="158" t="s">
        <v>216</v>
      </c>
      <c r="C208" s="159">
        <v>0.1</v>
      </c>
      <c r="D208" s="160">
        <v>0</v>
      </c>
      <c r="E208" s="160">
        <v>0</v>
      </c>
      <c r="F208" s="161">
        <v>0.1</v>
      </c>
      <c r="G208" s="160">
        <v>0</v>
      </c>
      <c r="H208" s="162">
        <v>0</v>
      </c>
      <c r="I208" s="161">
        <v>0.1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214</v>
      </c>
    </row>
    <row r="209" spans="1:16" s="130" customFormat="1" ht="10.65" customHeight="1" x14ac:dyDescent="0.2">
      <c r="A209" s="122"/>
      <c r="B209" s="158" t="s">
        <v>217</v>
      </c>
      <c r="C209" s="159">
        <v>2.1043029675150913</v>
      </c>
      <c r="D209" s="160">
        <v>0</v>
      </c>
      <c r="E209" s="160">
        <v>0</v>
      </c>
      <c r="F209" s="161">
        <v>2.1043029675150913</v>
      </c>
      <c r="G209" s="160">
        <v>0.439</v>
      </c>
      <c r="H209" s="162">
        <v>20.862014965383146</v>
      </c>
      <c r="I209" s="161">
        <v>1.6653029675150912</v>
      </c>
      <c r="J209" s="160">
        <v>3.077</v>
      </c>
      <c r="K209" s="160">
        <v>-3.01</v>
      </c>
      <c r="L209" s="160">
        <v>0</v>
      </c>
      <c r="M209" s="160">
        <v>0</v>
      </c>
      <c r="N209" s="160">
        <v>0</v>
      </c>
      <c r="O209" s="160">
        <v>1.6750000000000043E-2</v>
      </c>
      <c r="P209" s="146" t="s">
        <v>148</v>
      </c>
    </row>
    <row r="210" spans="1:16" s="130" customFormat="1" ht="10.65" customHeight="1" x14ac:dyDescent="0.2">
      <c r="A210" s="122"/>
      <c r="B210" s="158" t="s">
        <v>218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130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219</v>
      </c>
      <c r="C212" s="159">
        <v>2.738195800804931</v>
      </c>
      <c r="D212" s="160">
        <v>0</v>
      </c>
      <c r="E212" s="160">
        <v>1</v>
      </c>
      <c r="F212" s="202">
        <v>3.738195800804931</v>
      </c>
      <c r="G212" s="160">
        <v>1.9261659997999701</v>
      </c>
      <c r="H212" s="162">
        <v>51.52662146228981</v>
      </c>
      <c r="I212" s="202">
        <v>1.8120298010049609</v>
      </c>
      <c r="J212" s="160">
        <v>3.1813099989891001</v>
      </c>
      <c r="K212" s="160">
        <v>-2.9264299985170399</v>
      </c>
      <c r="L212" s="160">
        <v>1.4639999628070166E-2</v>
      </c>
      <c r="M212" s="160">
        <v>0.1515849978327799</v>
      </c>
      <c r="N212" s="160">
        <v>4.0550309804569276</v>
      </c>
      <c r="O212" s="160">
        <v>0.10527624948322756</v>
      </c>
      <c r="P212" s="146">
        <v>15.212142433832149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220</v>
      </c>
      <c r="C214" s="159">
        <v>27.318664210044048</v>
      </c>
      <c r="D214" s="160">
        <v>0</v>
      </c>
      <c r="E214" s="160">
        <v>5</v>
      </c>
      <c r="F214" s="161">
        <v>32.318664210044048</v>
      </c>
      <c r="G214" s="160">
        <v>12.278973176457001</v>
      </c>
      <c r="H214" s="162">
        <v>37.993442726017499</v>
      </c>
      <c r="I214" s="161">
        <v>20.039691033587047</v>
      </c>
      <c r="J214" s="160">
        <v>0.40144099783900167</v>
      </c>
      <c r="K214" s="160">
        <v>2.4814800500898571E-2</v>
      </c>
      <c r="L214" s="160">
        <v>5.4899998903200853E-2</v>
      </c>
      <c r="M214" s="160">
        <v>4.8800001145004046E-3</v>
      </c>
      <c r="N214" s="160">
        <v>1.5099634325182876E-2</v>
      </c>
      <c r="O214" s="160">
        <v>0.12150894933940037</v>
      </c>
      <c r="P214" s="146" t="s">
        <v>214</v>
      </c>
    </row>
    <row r="215" spans="1:16" s="130" customFormat="1" ht="10.65" customHeight="1" x14ac:dyDescent="0.2">
      <c r="A215" s="122"/>
      <c r="B215" s="171" t="s">
        <v>221</v>
      </c>
      <c r="C215" s="159">
        <v>0.1</v>
      </c>
      <c r="D215" s="160">
        <v>0</v>
      </c>
      <c r="E215" s="160">
        <v>0</v>
      </c>
      <c r="F215" s="161">
        <v>0.1</v>
      </c>
      <c r="G215" s="160">
        <v>0</v>
      </c>
      <c r="H215" s="162">
        <v>0</v>
      </c>
      <c r="I215" s="161">
        <v>0.1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214</v>
      </c>
    </row>
    <row r="216" spans="1:16" s="130" customFormat="1" ht="10.65" customHeight="1" x14ac:dyDescent="0.2">
      <c r="A216" s="122"/>
      <c r="B216" s="171" t="s">
        <v>222</v>
      </c>
      <c r="C216" s="159">
        <v>1.5612085986380591</v>
      </c>
      <c r="D216" s="160">
        <v>0</v>
      </c>
      <c r="E216" s="160">
        <v>9</v>
      </c>
      <c r="F216" s="161">
        <v>10.561208598638059</v>
      </c>
      <c r="G216" s="160">
        <v>7.5679999999999996</v>
      </c>
      <c r="H216" s="162">
        <v>71.658465310267104</v>
      </c>
      <c r="I216" s="161">
        <v>2.9932085986380592</v>
      </c>
      <c r="J216" s="160">
        <v>0</v>
      </c>
      <c r="K216" s="160">
        <v>0.71999999999999975</v>
      </c>
      <c r="L216" s="160">
        <v>0.20100000000000051</v>
      </c>
      <c r="M216" s="160">
        <v>0.49499999999999922</v>
      </c>
      <c r="N216" s="160">
        <v>4.6869635740726956</v>
      </c>
      <c r="O216" s="160">
        <v>0.35399999999999987</v>
      </c>
      <c r="P216" s="146">
        <v>6.4553915215764412</v>
      </c>
    </row>
    <row r="217" spans="1:16" s="130" customFormat="1" ht="10.65" customHeight="1" x14ac:dyDescent="0.2">
      <c r="A217" s="122"/>
      <c r="B217" s="171" t="s">
        <v>223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224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225</v>
      </c>
      <c r="C219" s="159">
        <v>28.97987280868211</v>
      </c>
      <c r="D219" s="160">
        <v>0</v>
      </c>
      <c r="E219" s="160">
        <v>14</v>
      </c>
      <c r="F219" s="161">
        <v>42.97987280868211</v>
      </c>
      <c r="G219" s="160">
        <v>19.846973176456999</v>
      </c>
      <c r="H219" s="162">
        <v>46.177366007578854</v>
      </c>
      <c r="I219" s="161">
        <v>23.132899632225111</v>
      </c>
      <c r="J219" s="160">
        <v>0.40144099783900167</v>
      </c>
      <c r="K219" s="160">
        <v>0.74481480050089832</v>
      </c>
      <c r="L219" s="160">
        <v>0.25589999890320136</v>
      </c>
      <c r="M219" s="160">
        <v>0.49988000011449962</v>
      </c>
      <c r="N219" s="160">
        <v>1.163056024710994</v>
      </c>
      <c r="O219" s="160">
        <v>0.47550894933940024</v>
      </c>
      <c r="P219" s="146">
        <v>46.648715580143005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31.718068609487041</v>
      </c>
      <c r="D221" s="177">
        <v>0</v>
      </c>
      <c r="E221" s="177">
        <v>15</v>
      </c>
      <c r="F221" s="185">
        <v>46.718068609487041</v>
      </c>
      <c r="G221" s="177">
        <v>21.773139176256969</v>
      </c>
      <c r="H221" s="176">
        <v>46.605392355272784</v>
      </c>
      <c r="I221" s="240">
        <v>24.944929433230072</v>
      </c>
      <c r="J221" s="177">
        <v>3.5827509968281017</v>
      </c>
      <c r="K221" s="177">
        <v>-2.1816151980161416</v>
      </c>
      <c r="L221" s="177">
        <v>0.27053999853127153</v>
      </c>
      <c r="M221" s="177">
        <v>0.65146499794727952</v>
      </c>
      <c r="N221" s="177">
        <v>1.3944604675180996</v>
      </c>
      <c r="O221" s="177">
        <v>0.5807851988226278</v>
      </c>
      <c r="P221" s="153">
        <v>40.950353218020403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146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44139</v>
      </c>
      <c r="K226" s="151">
        <v>44146</v>
      </c>
      <c r="L226" s="151">
        <v>44153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5" t="s">
        <v>232</v>
      </c>
      <c r="D228" s="255"/>
      <c r="E228" s="255"/>
      <c r="F228" s="255"/>
      <c r="G228" s="255"/>
      <c r="H228" s="255"/>
      <c r="I228" s="255"/>
      <c r="J228" s="255"/>
      <c r="K228" s="255"/>
      <c r="L228" s="255"/>
      <c r="M228" s="255"/>
      <c r="N228" s="255"/>
      <c r="O228" s="256"/>
      <c r="P228" s="145"/>
    </row>
    <row r="229" spans="1:16" s="130" customFormat="1" ht="10.65" customHeight="1" x14ac:dyDescent="0.2">
      <c r="A229" s="122"/>
      <c r="B229" s="158" t="s">
        <v>215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148</v>
      </c>
    </row>
    <row r="230" spans="1:16" s="130" customFormat="1" ht="10.65" customHeight="1" x14ac:dyDescent="0.2">
      <c r="A230" s="122"/>
      <c r="B230" s="158" t="s">
        <v>216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148</v>
      </c>
    </row>
    <row r="231" spans="1:16" s="130" customFormat="1" ht="10.65" customHeight="1" x14ac:dyDescent="0.2">
      <c r="A231" s="122"/>
      <c r="B231" s="158" t="s">
        <v>217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4.2000000000000003E-2</v>
      </c>
      <c r="K231" s="160">
        <v>-4.2000000000000003E-2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148</v>
      </c>
    </row>
    <row r="232" spans="1:16" s="130" customFormat="1" ht="10.65" customHeight="1" x14ac:dyDescent="0.2">
      <c r="A232" s="122"/>
      <c r="B232" s="158" t="s">
        <v>218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148</v>
      </c>
    </row>
    <row r="233" spans="1:16" s="130" customFormat="1" ht="10.65" customHeight="1" x14ac:dyDescent="0.2">
      <c r="A233" s="122"/>
      <c r="B233" s="158" t="s">
        <v>130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219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118</v>
      </c>
      <c r="I234" s="202">
        <v>0</v>
      </c>
      <c r="J234" s="160">
        <v>4.2000000000000003E-2</v>
      </c>
      <c r="K234" s="160">
        <v>-4.2000000000000003E-2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220</v>
      </c>
      <c r="C236" s="159">
        <v>8.2296822886481796E-2</v>
      </c>
      <c r="D236" s="160">
        <v>0</v>
      </c>
      <c r="E236" s="160">
        <v>0</v>
      </c>
      <c r="F236" s="161">
        <v>8.2296822886481796E-2</v>
      </c>
      <c r="G236" s="160">
        <v>0</v>
      </c>
      <c r="H236" s="162">
        <v>0</v>
      </c>
      <c r="I236" s="161">
        <v>8.2296822886481796E-2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214</v>
      </c>
    </row>
    <row r="237" spans="1:16" s="130" customFormat="1" ht="10.65" customHeight="1" x14ac:dyDescent="0.2">
      <c r="A237" s="122"/>
      <c r="B237" s="171" t="s">
        <v>221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222</v>
      </c>
      <c r="C238" s="159">
        <v>2.1000138792692673</v>
      </c>
      <c r="D238" s="160">
        <v>0</v>
      </c>
      <c r="E238" s="160">
        <v>0</v>
      </c>
      <c r="F238" s="161">
        <v>2.1000138792692673</v>
      </c>
      <c r="G238" s="160">
        <v>8.0000000000000002E-3</v>
      </c>
      <c r="H238" s="162">
        <v>0.38094986318774832</v>
      </c>
      <c r="I238" s="161">
        <v>2.0920138792692673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214</v>
      </c>
    </row>
    <row r="239" spans="1:16" s="130" customFormat="1" ht="10.65" customHeight="1" x14ac:dyDescent="0.2">
      <c r="A239" s="122"/>
      <c r="B239" s="171" t="s">
        <v>223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224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225</v>
      </c>
      <c r="C241" s="159">
        <v>2.1823107021557493</v>
      </c>
      <c r="D241" s="160">
        <v>0</v>
      </c>
      <c r="E241" s="160">
        <v>0</v>
      </c>
      <c r="F241" s="161">
        <v>2.1823107021557493</v>
      </c>
      <c r="G241" s="160">
        <v>8.0000000000000002E-3</v>
      </c>
      <c r="H241" s="162">
        <v>0.36658391456804801</v>
      </c>
      <c r="I241" s="161">
        <v>2.1743107021557493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214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2.1823107021557493</v>
      </c>
      <c r="D243" s="177">
        <v>0</v>
      </c>
      <c r="E243" s="177">
        <v>0</v>
      </c>
      <c r="F243" s="185">
        <v>2.1823107021557493</v>
      </c>
      <c r="G243" s="177">
        <v>8.0000000000000002E-3</v>
      </c>
      <c r="H243" s="176">
        <v>0.36658391456804801</v>
      </c>
      <c r="I243" s="240">
        <v>2.1743107021557493</v>
      </c>
      <c r="J243" s="177">
        <v>4.2000000000000003E-2</v>
      </c>
      <c r="K243" s="177">
        <v>-4.2000000000000003E-2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214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146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44139</v>
      </c>
      <c r="K248" s="151">
        <v>44146</v>
      </c>
      <c r="L248" s="151">
        <v>44153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5" t="s">
        <v>119</v>
      </c>
      <c r="D250" s="255"/>
      <c r="E250" s="255"/>
      <c r="F250" s="255"/>
      <c r="G250" s="255"/>
      <c r="H250" s="255"/>
      <c r="I250" s="255"/>
      <c r="J250" s="255"/>
      <c r="K250" s="255"/>
      <c r="L250" s="255"/>
      <c r="M250" s="255"/>
      <c r="N250" s="255"/>
      <c r="O250" s="256"/>
      <c r="P250" s="145"/>
    </row>
    <row r="251" spans="1:16" s="130" customFormat="1" ht="10.65" customHeight="1" x14ac:dyDescent="0.2">
      <c r="A251" s="122"/>
      <c r="B251" s="158" t="s">
        <v>215</v>
      </c>
      <c r="C251" s="159">
        <v>0.24139061322951424</v>
      </c>
      <c r="D251" s="160">
        <v>0</v>
      </c>
      <c r="E251" s="160">
        <v>0.19999999999999998</v>
      </c>
      <c r="F251" s="161">
        <v>0.44139061322951423</v>
      </c>
      <c r="G251" s="160">
        <v>0.40745499294996301</v>
      </c>
      <c r="H251" s="162">
        <v>92.311657914232669</v>
      </c>
      <c r="I251" s="161">
        <v>3.3935620279551215E-2</v>
      </c>
      <c r="J251" s="160">
        <v>1.8899999618531005E-2</v>
      </c>
      <c r="K251" s="160">
        <v>8.4000000953670106E-3</v>
      </c>
      <c r="L251" s="160">
        <v>0</v>
      </c>
      <c r="M251" s="160">
        <v>8.9249995946890093E-3</v>
      </c>
      <c r="N251" s="160">
        <v>2.0220184406251045</v>
      </c>
      <c r="O251" s="160">
        <v>9.0562498271467562E-3</v>
      </c>
      <c r="P251" s="146">
        <v>1.7472045192290047</v>
      </c>
    </row>
    <row r="252" spans="1:16" s="130" customFormat="1" ht="10.65" customHeight="1" x14ac:dyDescent="0.2">
      <c r="A252" s="122"/>
      <c r="B252" s="158" t="s">
        <v>216</v>
      </c>
      <c r="C252" s="159">
        <v>0.1</v>
      </c>
      <c r="D252" s="160">
        <v>0</v>
      </c>
      <c r="E252" s="160">
        <v>0</v>
      </c>
      <c r="F252" s="161">
        <v>0.1</v>
      </c>
      <c r="G252" s="160">
        <v>0</v>
      </c>
      <c r="H252" s="162">
        <v>0</v>
      </c>
      <c r="I252" s="161">
        <v>0.1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214</v>
      </c>
    </row>
    <row r="253" spans="1:16" s="130" customFormat="1" ht="10.65" customHeight="1" x14ac:dyDescent="0.2">
      <c r="A253" s="122"/>
      <c r="B253" s="158" t="s">
        <v>217</v>
      </c>
      <c r="C253" s="159">
        <v>45.9</v>
      </c>
      <c r="D253" s="160">
        <v>0</v>
      </c>
      <c r="E253" s="160">
        <v>-5</v>
      </c>
      <c r="F253" s="161">
        <v>40.9</v>
      </c>
      <c r="G253" s="160">
        <v>0.02</v>
      </c>
      <c r="H253" s="162">
        <v>4.8899755501222497E-2</v>
      </c>
      <c r="I253" s="161">
        <v>40.879999999999995</v>
      </c>
      <c r="J253" s="160">
        <v>0.66200000000000003</v>
      </c>
      <c r="K253" s="160">
        <v>-0.66200000000000003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214</v>
      </c>
    </row>
    <row r="254" spans="1:16" s="130" customFormat="1" ht="10.65" customHeight="1" x14ac:dyDescent="0.2">
      <c r="A254" s="122"/>
      <c r="B254" s="158" t="s">
        <v>218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130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219</v>
      </c>
      <c r="C256" s="159">
        <v>46.241390613229512</v>
      </c>
      <c r="D256" s="160">
        <v>0</v>
      </c>
      <c r="E256" s="160">
        <v>-4.7999999999999972</v>
      </c>
      <c r="F256" s="202">
        <v>41.441390613229515</v>
      </c>
      <c r="G256" s="160">
        <v>0.42745499294996303</v>
      </c>
      <c r="H256" s="162">
        <v>1.0314687480914424</v>
      </c>
      <c r="I256" s="202">
        <v>41.013935620279547</v>
      </c>
      <c r="J256" s="160">
        <v>0.68089999961853098</v>
      </c>
      <c r="K256" s="160">
        <v>-0.65359999990463302</v>
      </c>
      <c r="L256" s="160">
        <v>0</v>
      </c>
      <c r="M256" s="160">
        <v>8.9249995946890093E-3</v>
      </c>
      <c r="N256" s="160">
        <v>2.1536438480034604E-2</v>
      </c>
      <c r="O256" s="160">
        <v>9.0562498271467423E-3</v>
      </c>
      <c r="P256" s="146" t="s">
        <v>214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220</v>
      </c>
      <c r="C258" s="159">
        <v>276.03434366542712</v>
      </c>
      <c r="D258" s="160">
        <v>0</v>
      </c>
      <c r="E258" s="160">
        <v>-0.19999999999998863</v>
      </c>
      <c r="F258" s="161">
        <v>275.83434366542713</v>
      </c>
      <c r="G258" s="160">
        <v>2.2285365725606701</v>
      </c>
      <c r="H258" s="162">
        <v>0.80792570749049664</v>
      </c>
      <c r="I258" s="161">
        <v>273.60580709286648</v>
      </c>
      <c r="J258" s="160">
        <v>5.9811999559399975E-2</v>
      </c>
      <c r="K258" s="160">
        <v>9.7490001916900049E-3</v>
      </c>
      <c r="L258" s="160">
        <v>4.4099998176103661E-3</v>
      </c>
      <c r="M258" s="160">
        <v>9.9999999999988987E-4</v>
      </c>
      <c r="N258" s="160">
        <v>3.625364364391254E-4</v>
      </c>
      <c r="O258" s="160">
        <v>1.8742749892175059E-2</v>
      </c>
      <c r="P258" s="146" t="s">
        <v>214</v>
      </c>
      <c r="S258" s="130"/>
    </row>
    <row r="259" spans="1:19" ht="10.65" customHeight="1" x14ac:dyDescent="0.2">
      <c r="A259" s="122"/>
      <c r="B259" s="171" t="s">
        <v>221</v>
      </c>
      <c r="C259" s="159">
        <v>0.2</v>
      </c>
      <c r="D259" s="160">
        <v>0</v>
      </c>
      <c r="E259" s="160">
        <v>0</v>
      </c>
      <c r="F259" s="161">
        <v>0.2</v>
      </c>
      <c r="G259" s="160">
        <v>0</v>
      </c>
      <c r="H259" s="162">
        <v>0</v>
      </c>
      <c r="I259" s="161">
        <v>0.2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214</v>
      </c>
      <c r="S259" s="130"/>
    </row>
    <row r="260" spans="1:19" ht="10.65" customHeight="1" x14ac:dyDescent="0.2">
      <c r="A260" s="122"/>
      <c r="B260" s="171" t="s">
        <v>222</v>
      </c>
      <c r="C260" s="159">
        <v>1.5756982296092266</v>
      </c>
      <c r="D260" s="160">
        <v>0</v>
      </c>
      <c r="E260" s="160">
        <v>5</v>
      </c>
      <c r="F260" s="161">
        <v>6.5756982296092268</v>
      </c>
      <c r="G260" s="160">
        <v>1.704</v>
      </c>
      <c r="H260" s="162">
        <v>25.913597925269503</v>
      </c>
      <c r="I260" s="161">
        <v>4.871698229609227</v>
      </c>
      <c r="J260" s="160">
        <v>2.7755575615628914E-17</v>
      </c>
      <c r="K260" s="160">
        <v>2.9000000000000165E-2</v>
      </c>
      <c r="L260" s="160">
        <v>2.7755575615628914E-17</v>
      </c>
      <c r="M260" s="160">
        <v>1.6999999999999932E-2</v>
      </c>
      <c r="N260" s="160">
        <v>0.25852767883191302</v>
      </c>
      <c r="O260" s="160">
        <v>1.1500000000000038E-2</v>
      </c>
      <c r="P260" s="146" t="s">
        <v>214</v>
      </c>
      <c r="S260" s="130"/>
    </row>
    <row r="261" spans="1:19" ht="10.65" customHeight="1" x14ac:dyDescent="0.2">
      <c r="A261" s="122"/>
      <c r="B261" s="171" t="s">
        <v>223</v>
      </c>
      <c r="C261" s="159">
        <v>2.0713339006064857E-4</v>
      </c>
      <c r="D261" s="160">
        <v>0</v>
      </c>
      <c r="E261" s="160">
        <v>0</v>
      </c>
      <c r="F261" s="161">
        <v>2.0713339006064857E-4</v>
      </c>
      <c r="G261" s="160">
        <v>0</v>
      </c>
      <c r="H261" s="162">
        <v>0</v>
      </c>
      <c r="I261" s="161">
        <v>2.0713339006064857E-4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214</v>
      </c>
      <c r="S261" s="130"/>
    </row>
    <row r="262" spans="1:19" ht="10.65" customHeight="1" x14ac:dyDescent="0.2">
      <c r="A262" s="122"/>
      <c r="B262" s="171" t="s">
        <v>224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225</v>
      </c>
      <c r="C263" s="159">
        <v>277.81024902842637</v>
      </c>
      <c r="D263" s="160">
        <v>0</v>
      </c>
      <c r="E263" s="160">
        <v>4.8000000000000114</v>
      </c>
      <c r="F263" s="161">
        <v>282.61024902842638</v>
      </c>
      <c r="G263" s="160">
        <v>3.9325365725606698</v>
      </c>
      <c r="H263" s="162">
        <v>1.3915052925646427</v>
      </c>
      <c r="I263" s="161">
        <v>278.67771245586573</v>
      </c>
      <c r="J263" s="160">
        <v>5.9811999559400003E-2</v>
      </c>
      <c r="K263" s="160">
        <v>3.8749000191690169E-2</v>
      </c>
      <c r="L263" s="160">
        <v>4.4099998176103938E-3</v>
      </c>
      <c r="M263" s="160">
        <v>1.7999999999999822E-2</v>
      </c>
      <c r="N263" s="160">
        <v>6.3691957605505282E-3</v>
      </c>
      <c r="O263" s="160">
        <v>3.0242749892175097E-2</v>
      </c>
      <c r="P263" s="146" t="s">
        <v>214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324.05163964165587</v>
      </c>
      <c r="D265" s="177">
        <v>0</v>
      </c>
      <c r="E265" s="177">
        <v>0</v>
      </c>
      <c r="F265" s="185">
        <v>324.05163964165592</v>
      </c>
      <c r="G265" s="177">
        <v>4.3599915655106329</v>
      </c>
      <c r="H265" s="176">
        <v>1.3454619672136257</v>
      </c>
      <c r="I265" s="240">
        <v>319.69164807614527</v>
      </c>
      <c r="J265" s="177">
        <v>0.74071199917793096</v>
      </c>
      <c r="K265" s="177">
        <v>-0.61485099971294288</v>
      </c>
      <c r="L265" s="177">
        <v>4.4099998176103938E-3</v>
      </c>
      <c r="M265" s="177">
        <v>2.6924999594688831E-2</v>
      </c>
      <c r="N265" s="177">
        <v>8.3088607804802789E-3</v>
      </c>
      <c r="O265" s="177">
        <v>3.9298999719321825E-2</v>
      </c>
      <c r="P265" s="153" t="s">
        <v>214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146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44139</v>
      </c>
      <c r="K270" s="151">
        <v>44146</v>
      </c>
      <c r="L270" s="151">
        <v>44153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5" t="s">
        <v>131</v>
      </c>
      <c r="D272" s="255"/>
      <c r="E272" s="255"/>
      <c r="F272" s="255"/>
      <c r="G272" s="255"/>
      <c r="H272" s="255"/>
      <c r="I272" s="255"/>
      <c r="J272" s="255"/>
      <c r="K272" s="255"/>
      <c r="L272" s="255"/>
      <c r="M272" s="255"/>
      <c r="N272" s="255"/>
      <c r="O272" s="256"/>
      <c r="P272" s="145"/>
      <c r="S272" s="130"/>
    </row>
    <row r="273" spans="1:19" ht="10.65" customHeight="1" x14ac:dyDescent="0.2">
      <c r="A273" s="122"/>
      <c r="B273" s="158" t="s">
        <v>215</v>
      </c>
      <c r="C273" s="159">
        <v>14.793268750624188</v>
      </c>
      <c r="D273" s="160">
        <v>0</v>
      </c>
      <c r="E273" s="160">
        <v>9.9999999999999982</v>
      </c>
      <c r="F273" s="161">
        <v>24.793268750624186</v>
      </c>
      <c r="G273" s="160">
        <v>17.012927946567501</v>
      </c>
      <c r="H273" s="162">
        <v>68.619140613071409</v>
      </c>
      <c r="I273" s="161">
        <v>7.780340804056685</v>
      </c>
      <c r="J273" s="160">
        <v>3.5029999732898887E-2</v>
      </c>
      <c r="K273" s="160">
        <v>3.0102997779902552E-2</v>
      </c>
      <c r="L273" s="160">
        <v>9.4513993978498689E-2</v>
      </c>
      <c r="M273" s="160">
        <v>0.51657998895640134</v>
      </c>
      <c r="N273" s="160">
        <v>2.0835493462046877</v>
      </c>
      <c r="O273" s="160">
        <v>0.16905674511192537</v>
      </c>
      <c r="P273" s="146">
        <v>44.022066726208699</v>
      </c>
      <c r="S273" s="130"/>
    </row>
    <row r="274" spans="1:19" ht="10.65" customHeight="1" x14ac:dyDescent="0.2">
      <c r="A274" s="122"/>
      <c r="B274" s="158" t="s">
        <v>216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217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214</v>
      </c>
      <c r="S275" s="130"/>
    </row>
    <row r="276" spans="1:19" ht="10.65" customHeight="1" x14ac:dyDescent="0.2">
      <c r="A276" s="122"/>
      <c r="B276" s="158" t="s">
        <v>218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130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118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219</v>
      </c>
      <c r="C278" s="159">
        <v>14.893268750624188</v>
      </c>
      <c r="D278" s="160">
        <v>0</v>
      </c>
      <c r="E278" s="160">
        <v>10</v>
      </c>
      <c r="F278" s="202">
        <v>24.893268750624188</v>
      </c>
      <c r="G278" s="160">
        <v>17.012927946567501</v>
      </c>
      <c r="H278" s="162">
        <v>68.343487217366388</v>
      </c>
      <c r="I278" s="202">
        <v>7.8803408040566865</v>
      </c>
      <c r="J278" s="160">
        <v>3.5029999732898887E-2</v>
      </c>
      <c r="K278" s="160">
        <v>3.0102997779902552E-2</v>
      </c>
      <c r="L278" s="160">
        <v>9.4513993978498689E-2</v>
      </c>
      <c r="M278" s="160">
        <v>0.51657998895640134</v>
      </c>
      <c r="N278" s="160">
        <v>2.0751794154933885</v>
      </c>
      <c r="O278" s="160">
        <v>0.16905674511192537</v>
      </c>
      <c r="P278" s="146">
        <v>44.613584088818484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220</v>
      </c>
      <c r="C280" s="159">
        <v>79.519010254833162</v>
      </c>
      <c r="D280" s="160">
        <v>0</v>
      </c>
      <c r="E280" s="160">
        <v>187</v>
      </c>
      <c r="F280" s="161">
        <v>266.51901025483318</v>
      </c>
      <c r="G280" s="160">
        <v>131.04040240931499</v>
      </c>
      <c r="H280" s="162">
        <v>49.167375446884712</v>
      </c>
      <c r="I280" s="161">
        <v>135.47860784551818</v>
      </c>
      <c r="J280" s="160">
        <v>3.3700489250429939</v>
      </c>
      <c r="K280" s="160">
        <v>1.7019905420540056</v>
      </c>
      <c r="L280" s="160">
        <v>4.7523058271410008</v>
      </c>
      <c r="M280" s="160">
        <v>3.5352043328279876</v>
      </c>
      <c r="N280" s="160">
        <v>1.3264360877851784</v>
      </c>
      <c r="O280" s="160">
        <v>3.339887406766497</v>
      </c>
      <c r="P280" s="146">
        <v>38.563824867581822</v>
      </c>
      <c r="S280" s="130"/>
    </row>
    <row r="281" spans="1:19" ht="10.65" customHeight="1" x14ac:dyDescent="0.2">
      <c r="A281" s="122"/>
      <c r="B281" s="171" t="s">
        <v>221</v>
      </c>
      <c r="C281" s="159">
        <v>0.5</v>
      </c>
      <c r="D281" s="160">
        <v>0</v>
      </c>
      <c r="E281" s="160">
        <v>0</v>
      </c>
      <c r="F281" s="161">
        <v>0.5</v>
      </c>
      <c r="G281" s="160">
        <v>0</v>
      </c>
      <c r="H281" s="162">
        <v>0</v>
      </c>
      <c r="I281" s="161">
        <v>0.5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214</v>
      </c>
      <c r="S281" s="130"/>
    </row>
    <row r="282" spans="1:19" ht="10.65" customHeight="1" x14ac:dyDescent="0.2">
      <c r="A282" s="122"/>
      <c r="B282" s="171" t="s">
        <v>222</v>
      </c>
      <c r="C282" s="159">
        <v>1.5</v>
      </c>
      <c r="D282" s="160">
        <v>0</v>
      </c>
      <c r="E282" s="160">
        <v>15</v>
      </c>
      <c r="F282" s="161">
        <v>16.5</v>
      </c>
      <c r="G282" s="160">
        <v>8.2520000000000007</v>
      </c>
      <c r="H282" s="162">
        <v>50.012121212121215</v>
      </c>
      <c r="I282" s="161">
        <v>8.2479999999999993</v>
      </c>
      <c r="J282" s="160">
        <v>0</v>
      </c>
      <c r="K282" s="160">
        <v>0.14100000000000001</v>
      </c>
      <c r="L282" s="160">
        <v>0</v>
      </c>
      <c r="M282" s="160">
        <v>8.2000000000000739E-2</v>
      </c>
      <c r="N282" s="160">
        <v>0.49696969696970145</v>
      </c>
      <c r="O282" s="160">
        <v>5.5750000000000188E-2</v>
      </c>
      <c r="P282" s="146" t="s">
        <v>214</v>
      </c>
      <c r="S282" s="130"/>
    </row>
    <row r="283" spans="1:19" ht="10.65" customHeight="1" x14ac:dyDescent="0.2">
      <c r="A283" s="122"/>
      <c r="B283" s="171" t="s">
        <v>223</v>
      </c>
      <c r="C283" s="159">
        <v>0.23838836863419099</v>
      </c>
      <c r="D283" s="160">
        <v>0</v>
      </c>
      <c r="E283" s="160">
        <v>0</v>
      </c>
      <c r="F283" s="161">
        <v>0.23838836863419099</v>
      </c>
      <c r="G283" s="160">
        <v>0</v>
      </c>
      <c r="H283" s="162">
        <v>0</v>
      </c>
      <c r="I283" s="161">
        <v>0.23838836863419099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214</v>
      </c>
      <c r="S283" s="130"/>
    </row>
    <row r="284" spans="1:19" ht="10.65" customHeight="1" x14ac:dyDescent="0.2">
      <c r="A284" s="122"/>
      <c r="B284" s="171" t="s">
        <v>224</v>
      </c>
      <c r="C284" s="159"/>
      <c r="D284" s="160">
        <v>0</v>
      </c>
      <c r="E284" s="160"/>
      <c r="F284" s="161">
        <v>0.5</v>
      </c>
      <c r="G284" s="160">
        <v>0</v>
      </c>
      <c r="H284" s="162">
        <v>0</v>
      </c>
      <c r="I284" s="161">
        <v>0.5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225</v>
      </c>
      <c r="C285" s="159">
        <v>81.757398623467353</v>
      </c>
      <c r="D285" s="160">
        <v>0</v>
      </c>
      <c r="E285" s="160">
        <v>202.50000000000006</v>
      </c>
      <c r="F285" s="161">
        <v>284.2573986234674</v>
      </c>
      <c r="G285" s="160">
        <v>139.292402409315</v>
      </c>
      <c r="H285" s="162">
        <v>49.002208239379648</v>
      </c>
      <c r="I285" s="161">
        <v>144.96499621415239</v>
      </c>
      <c r="J285" s="160">
        <v>3.3700489250429939</v>
      </c>
      <c r="K285" s="160">
        <v>1.8429905420540056</v>
      </c>
      <c r="L285" s="160">
        <v>4.7523058271410008</v>
      </c>
      <c r="M285" s="160">
        <v>3.6172043328279884</v>
      </c>
      <c r="N285" s="160">
        <v>1.2725101792757219</v>
      </c>
      <c r="O285" s="160">
        <v>3.3956374067664972</v>
      </c>
      <c r="P285" s="146">
        <v>40.691541778070942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96.65066737409154</v>
      </c>
      <c r="D287" s="177">
        <v>0</v>
      </c>
      <c r="E287" s="177">
        <v>212.50000000000006</v>
      </c>
      <c r="F287" s="185">
        <v>309.1506673740916</v>
      </c>
      <c r="G287" s="177">
        <v>156.30533035588252</v>
      </c>
      <c r="H287" s="176">
        <v>50.559596614664045</v>
      </c>
      <c r="I287" s="240">
        <v>152.84533701820908</v>
      </c>
      <c r="J287" s="177">
        <v>3.4050789247758928</v>
      </c>
      <c r="K287" s="177">
        <v>1.8730935398339081</v>
      </c>
      <c r="L287" s="177">
        <v>4.8468198211194995</v>
      </c>
      <c r="M287" s="177">
        <v>4.1337843217843897</v>
      </c>
      <c r="N287" s="177">
        <v>1.3371422927521139</v>
      </c>
      <c r="O287" s="177">
        <v>3.5646941518784225</v>
      </c>
      <c r="P287" s="153">
        <v>40.877545872390463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146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44139</v>
      </c>
      <c r="K292" s="151">
        <v>44146</v>
      </c>
      <c r="L292" s="151">
        <v>44153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5" t="s">
        <v>120</v>
      </c>
      <c r="D294" s="255"/>
      <c r="E294" s="255"/>
      <c r="F294" s="255"/>
      <c r="G294" s="255"/>
      <c r="H294" s="255"/>
      <c r="I294" s="255"/>
      <c r="J294" s="255"/>
      <c r="K294" s="255"/>
      <c r="L294" s="255"/>
      <c r="M294" s="255"/>
      <c r="N294" s="255"/>
      <c r="O294" s="256"/>
      <c r="P294" s="145"/>
      <c r="S294" s="130"/>
    </row>
    <row r="295" spans="1:19" ht="10.65" hidden="1" customHeight="1" x14ac:dyDescent="0.2">
      <c r="A295" s="122"/>
      <c r="B295" s="158" t="s">
        <v>215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216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217</v>
      </c>
      <c r="C297" s="159">
        <v>0</v>
      </c>
      <c r="D297" s="160">
        <v>0</v>
      </c>
      <c r="E297" s="160">
        <v>0</v>
      </c>
      <c r="F297" s="161">
        <v>0</v>
      </c>
      <c r="G297" s="160">
        <v>1.0999999999999999E-2</v>
      </c>
      <c r="H297" s="162" t="s">
        <v>118</v>
      </c>
      <c r="I297" s="161">
        <v>-1.0999999999999999E-2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218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130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219</v>
      </c>
      <c r="C300" s="159">
        <v>0</v>
      </c>
      <c r="D300" s="160">
        <v>0</v>
      </c>
      <c r="E300" s="160">
        <v>0</v>
      </c>
      <c r="F300" s="202">
        <v>0</v>
      </c>
      <c r="G300" s="160">
        <v>1.0999999999999999E-2</v>
      </c>
      <c r="H300" s="162" t="s">
        <v>118</v>
      </c>
      <c r="I300" s="202">
        <v>-1.0999999999999999E-2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220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221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222</v>
      </c>
      <c r="C304" s="159">
        <v>0</v>
      </c>
      <c r="D304" s="160">
        <v>0</v>
      </c>
      <c r="E304" s="160">
        <v>0</v>
      </c>
      <c r="F304" s="161">
        <v>0</v>
      </c>
      <c r="G304" s="160">
        <v>1E-3</v>
      </c>
      <c r="H304" s="162" t="s">
        <v>118</v>
      </c>
      <c r="I304" s="161">
        <v>-1E-3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223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224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225</v>
      </c>
      <c r="C307" s="159">
        <v>0</v>
      </c>
      <c r="D307" s="160">
        <v>0</v>
      </c>
      <c r="E307" s="160">
        <v>0</v>
      </c>
      <c r="F307" s="161">
        <v>0</v>
      </c>
      <c r="G307" s="160">
        <v>1E-3</v>
      </c>
      <c r="H307" s="162" t="s">
        <v>118</v>
      </c>
      <c r="I307" s="161">
        <v>-1E-3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1.2E-2</v>
      </c>
      <c r="H309" s="176" t="s">
        <v>118</v>
      </c>
      <c r="I309" s="240">
        <v>-1.2E-2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146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44139</v>
      </c>
      <c r="K314" s="151">
        <v>44146</v>
      </c>
      <c r="L314" s="151">
        <v>44153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0" t="s">
        <v>121</v>
      </c>
      <c r="D316" s="260"/>
      <c r="E316" s="260"/>
      <c r="F316" s="260"/>
      <c r="G316" s="260"/>
      <c r="H316" s="260"/>
      <c r="I316" s="260"/>
      <c r="J316" s="260"/>
      <c r="K316" s="260"/>
      <c r="L316" s="260"/>
      <c r="M316" s="260"/>
      <c r="N316" s="260"/>
      <c r="O316" s="261"/>
      <c r="P316" s="145"/>
      <c r="S316" s="130"/>
    </row>
    <row r="317" spans="1:19" ht="10.65" customHeight="1" x14ac:dyDescent="0.2">
      <c r="A317" s="122"/>
      <c r="B317" s="158" t="s">
        <v>215</v>
      </c>
      <c r="C317" s="159">
        <v>0.92234854287512846</v>
      </c>
      <c r="D317" s="160">
        <v>0</v>
      </c>
      <c r="E317" s="160">
        <v>0</v>
      </c>
      <c r="F317" s="161">
        <v>0.92234854287512846</v>
      </c>
      <c r="G317" s="160">
        <v>1.2838082084432201</v>
      </c>
      <c r="H317" s="162">
        <v>139.18905367827179</v>
      </c>
      <c r="I317" s="161">
        <v>-0.36145966556809161</v>
      </c>
      <c r="J317" s="160">
        <v>4.359999996423003E-2</v>
      </c>
      <c r="K317" s="160">
        <v>3.6389500081539961E-2</v>
      </c>
      <c r="L317" s="160">
        <v>5.8859998285800685E-3</v>
      </c>
      <c r="M317" s="160">
        <v>0.12489200136065004</v>
      </c>
      <c r="N317" s="160">
        <v>13.540651451710318</v>
      </c>
      <c r="O317" s="160">
        <v>5.2691875308750025E-2</v>
      </c>
      <c r="P317" s="146">
        <v>0</v>
      </c>
      <c r="S317" s="130"/>
    </row>
    <row r="318" spans="1:19" ht="10.65" customHeight="1" x14ac:dyDescent="0.2">
      <c r="A318" s="122"/>
      <c r="B318" s="158" t="s">
        <v>216</v>
      </c>
      <c r="C318" s="159">
        <v>0.3</v>
      </c>
      <c r="D318" s="160">
        <v>0</v>
      </c>
      <c r="E318" s="160">
        <v>0</v>
      </c>
      <c r="F318" s="161">
        <v>0.3</v>
      </c>
      <c r="G318" s="160">
        <v>0</v>
      </c>
      <c r="H318" s="162">
        <v>0</v>
      </c>
      <c r="I318" s="161">
        <v>0.3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214</v>
      </c>
      <c r="S318" s="130"/>
    </row>
    <row r="319" spans="1:19" ht="10.65" customHeight="1" x14ac:dyDescent="0.2">
      <c r="A319" s="122"/>
      <c r="B319" s="158" t="s">
        <v>217</v>
      </c>
      <c r="C319" s="159">
        <v>0</v>
      </c>
      <c r="D319" s="160">
        <v>0</v>
      </c>
      <c r="E319" s="160">
        <v>0</v>
      </c>
      <c r="F319" s="161">
        <v>0</v>
      </c>
      <c r="G319" s="160">
        <v>8.0000000000000002E-3</v>
      </c>
      <c r="H319" s="162" t="s">
        <v>118</v>
      </c>
      <c r="I319" s="161">
        <v>-8.0000000000000002E-3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218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130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219</v>
      </c>
      <c r="C322" s="159">
        <v>1.2223485428751284</v>
      </c>
      <c r="D322" s="160">
        <v>0</v>
      </c>
      <c r="E322" s="160">
        <v>0</v>
      </c>
      <c r="F322" s="202">
        <v>1.2223485428751284</v>
      </c>
      <c r="G322" s="160">
        <v>1.2918082084432201</v>
      </c>
      <c r="H322" s="162">
        <v>105.68247624402719</v>
      </c>
      <c r="I322" s="202">
        <v>-6.9459665568091633E-2</v>
      </c>
      <c r="J322" s="160">
        <v>4.359999996423003E-2</v>
      </c>
      <c r="K322" s="160">
        <v>3.6389500081539961E-2</v>
      </c>
      <c r="L322" s="160">
        <v>5.8859998285800685E-3</v>
      </c>
      <c r="M322" s="160">
        <v>0.12489200136065004</v>
      </c>
      <c r="N322" s="160">
        <v>10.217380475366481</v>
      </c>
      <c r="O322" s="160">
        <v>5.2691875308750025E-2</v>
      </c>
      <c r="P322" s="146">
        <v>0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220</v>
      </c>
      <c r="C324" s="159">
        <v>17.962465338967924</v>
      </c>
      <c r="D324" s="160">
        <v>0</v>
      </c>
      <c r="E324" s="160">
        <v>-4.5999999999999996</v>
      </c>
      <c r="F324" s="161">
        <v>13.362465338967924</v>
      </c>
      <c r="G324" s="160">
        <v>10.051557737872001</v>
      </c>
      <c r="H324" s="162">
        <v>75.222329734015617</v>
      </c>
      <c r="I324" s="161">
        <v>3.3109076010959235</v>
      </c>
      <c r="J324" s="160">
        <v>0.55182885324955144</v>
      </c>
      <c r="K324" s="160">
        <v>6.9773399472239817E-2</v>
      </c>
      <c r="L324" s="160">
        <v>0.22679880118369944</v>
      </c>
      <c r="M324" s="160">
        <v>0.4604567940235107</v>
      </c>
      <c r="N324" s="160">
        <v>3.445897013335677</v>
      </c>
      <c r="O324" s="160">
        <v>0.32721446198225035</v>
      </c>
      <c r="P324" s="146">
        <v>8.1184635331781969</v>
      </c>
      <c r="S324" s="130"/>
    </row>
    <row r="325" spans="1:19" ht="10.65" customHeight="1" x14ac:dyDescent="0.2">
      <c r="A325" s="122"/>
      <c r="B325" s="171" t="s">
        <v>221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222</v>
      </c>
      <c r="C326" s="159">
        <v>0.11563986243270791</v>
      </c>
      <c r="D326" s="160">
        <v>0</v>
      </c>
      <c r="E326" s="160">
        <v>0</v>
      </c>
      <c r="F326" s="161">
        <v>0.11563986243270791</v>
      </c>
      <c r="G326" s="160">
        <v>0.191</v>
      </c>
      <c r="H326" s="162">
        <v>165.16795850664818</v>
      </c>
      <c r="I326" s="161">
        <v>-7.5360137567292096E-2</v>
      </c>
      <c r="J326" s="160">
        <v>0</v>
      </c>
      <c r="K326" s="160">
        <v>1.5000000000000013E-2</v>
      </c>
      <c r="L326" s="160">
        <v>0</v>
      </c>
      <c r="M326" s="160">
        <v>3.0000000000000027E-3</v>
      </c>
      <c r="N326" s="160">
        <v>2.5942611283766746</v>
      </c>
      <c r="O326" s="160">
        <v>4.500000000000004E-3</v>
      </c>
      <c r="P326" s="146">
        <v>0</v>
      </c>
      <c r="S326" s="130"/>
    </row>
    <row r="327" spans="1:19" ht="10.65" customHeight="1" x14ac:dyDescent="0.2">
      <c r="A327" s="122"/>
      <c r="B327" s="171" t="s">
        <v>223</v>
      </c>
      <c r="C327" s="159">
        <v>1.5281215504551985E-3</v>
      </c>
      <c r="D327" s="160">
        <v>0</v>
      </c>
      <c r="E327" s="160">
        <v>0</v>
      </c>
      <c r="F327" s="161">
        <v>1.5281215504551985E-3</v>
      </c>
      <c r="G327" s="160">
        <v>0</v>
      </c>
      <c r="H327" s="162">
        <v>0</v>
      </c>
      <c r="I327" s="161">
        <v>1.5281215504551985E-3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214</v>
      </c>
      <c r="S327" s="130"/>
    </row>
    <row r="328" spans="1:19" ht="10.65" customHeight="1" x14ac:dyDescent="0.2">
      <c r="A328" s="122"/>
      <c r="B328" s="171" t="s">
        <v>224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225</v>
      </c>
      <c r="C329" s="159">
        <v>18.079633322951086</v>
      </c>
      <c r="D329" s="160">
        <v>0</v>
      </c>
      <c r="E329" s="160">
        <v>-4.5999999999999979</v>
      </c>
      <c r="F329" s="161">
        <v>13.479633322951088</v>
      </c>
      <c r="G329" s="160">
        <v>10.242557737872001</v>
      </c>
      <c r="H329" s="162">
        <v>75.985432930378877</v>
      </c>
      <c r="I329" s="161">
        <v>3.2370755850790864</v>
      </c>
      <c r="J329" s="160">
        <v>0.55182885324955144</v>
      </c>
      <c r="K329" s="160">
        <v>8.477339947223983E-2</v>
      </c>
      <c r="L329" s="160">
        <v>0.22679880118369944</v>
      </c>
      <c r="M329" s="160">
        <v>0.4634567940235107</v>
      </c>
      <c r="N329" s="160">
        <v>3.4382003050068604</v>
      </c>
      <c r="O329" s="160">
        <v>0.33171446198225035</v>
      </c>
      <c r="P329" s="146">
        <v>7.7586206092283625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19.301981865826214</v>
      </c>
      <c r="D331" s="177">
        <v>0</v>
      </c>
      <c r="E331" s="177">
        <v>-4.5999999999999979</v>
      </c>
      <c r="F331" s="185">
        <v>14.701981865826216</v>
      </c>
      <c r="G331" s="177">
        <v>11.534365946315221</v>
      </c>
      <c r="H331" s="176">
        <v>78.454497166304449</v>
      </c>
      <c r="I331" s="240">
        <v>3.167615919510995</v>
      </c>
      <c r="J331" s="177">
        <v>0.59542885321378147</v>
      </c>
      <c r="K331" s="177">
        <v>0.12116289955377979</v>
      </c>
      <c r="L331" s="177">
        <v>0.23268480101227951</v>
      </c>
      <c r="M331" s="177">
        <v>0.58834879538416074</v>
      </c>
      <c r="N331" s="177">
        <v>4.0018332273401764</v>
      </c>
      <c r="O331" s="177">
        <v>0.38440633729100038</v>
      </c>
      <c r="P331" s="153">
        <v>6.2402801728866155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146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44139</v>
      </c>
      <c r="K336" s="151">
        <v>44146</v>
      </c>
      <c r="L336" s="151">
        <v>44153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5" t="s">
        <v>233</v>
      </c>
      <c r="D338" s="255"/>
      <c r="E338" s="255"/>
      <c r="F338" s="255"/>
      <c r="G338" s="255"/>
      <c r="H338" s="255"/>
      <c r="I338" s="255"/>
      <c r="J338" s="255"/>
      <c r="K338" s="255"/>
      <c r="L338" s="255"/>
      <c r="M338" s="255"/>
      <c r="N338" s="255"/>
      <c r="O338" s="256"/>
      <c r="P338" s="145"/>
      <c r="S338" s="130"/>
    </row>
    <row r="339" spans="1:19" ht="10.65" customHeight="1" x14ac:dyDescent="0.2">
      <c r="A339" s="122"/>
      <c r="B339" s="158" t="s">
        <v>215</v>
      </c>
      <c r="C339" s="159">
        <v>10.331521633446767</v>
      </c>
      <c r="D339" s="160">
        <v>0</v>
      </c>
      <c r="E339" s="160">
        <v>0</v>
      </c>
      <c r="F339" s="161">
        <v>10.331521633446767</v>
      </c>
      <c r="G339" s="160">
        <v>0</v>
      </c>
      <c r="H339" s="162">
        <v>0</v>
      </c>
      <c r="I339" s="161">
        <v>10.331521633446767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148</v>
      </c>
      <c r="S339" s="130"/>
    </row>
    <row r="340" spans="1:19" ht="10.65" customHeight="1" x14ac:dyDescent="0.2">
      <c r="A340" s="122"/>
      <c r="B340" s="158" t="s">
        <v>216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148</v>
      </c>
      <c r="S340" s="130"/>
    </row>
    <row r="341" spans="1:19" ht="10.65" customHeight="1" x14ac:dyDescent="0.2">
      <c r="A341" s="122"/>
      <c r="B341" s="158" t="s">
        <v>217</v>
      </c>
      <c r="C341" s="159">
        <v>1.7</v>
      </c>
      <c r="D341" s="160">
        <v>0</v>
      </c>
      <c r="E341" s="160">
        <v>0</v>
      </c>
      <c r="F341" s="161">
        <v>1.7</v>
      </c>
      <c r="G341" s="160">
        <v>0</v>
      </c>
      <c r="H341" s="162">
        <v>0</v>
      </c>
      <c r="I341" s="161">
        <v>1.7</v>
      </c>
      <c r="J341" s="160">
        <v>0</v>
      </c>
      <c r="K341" s="160">
        <v>0</v>
      </c>
      <c r="L341" s="160">
        <v>0</v>
      </c>
      <c r="M341" s="160">
        <v>0</v>
      </c>
      <c r="N341" s="160">
        <v>0</v>
      </c>
      <c r="O341" s="160">
        <v>0</v>
      </c>
      <c r="P341" s="146" t="s">
        <v>148</v>
      </c>
      <c r="S341" s="130"/>
    </row>
    <row r="342" spans="1:19" ht="10.65" customHeight="1" x14ac:dyDescent="0.2">
      <c r="A342" s="122"/>
      <c r="B342" s="158" t="s">
        <v>218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148</v>
      </c>
      <c r="S342" s="130"/>
    </row>
    <row r="343" spans="1:19" ht="10.65" customHeight="1" x14ac:dyDescent="0.2">
      <c r="A343" s="122"/>
      <c r="B343" s="158" t="s">
        <v>130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219</v>
      </c>
      <c r="C344" s="159">
        <v>12.031521633446767</v>
      </c>
      <c r="D344" s="160">
        <v>0</v>
      </c>
      <c r="E344" s="160">
        <v>0</v>
      </c>
      <c r="F344" s="202">
        <v>12.031521633446767</v>
      </c>
      <c r="G344" s="160">
        <v>0</v>
      </c>
      <c r="H344" s="162">
        <v>0</v>
      </c>
      <c r="I344" s="202">
        <v>12.031521633446767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214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220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148</v>
      </c>
      <c r="S346" s="130"/>
    </row>
    <row r="347" spans="1:19" ht="10.65" customHeight="1" x14ac:dyDescent="0.2">
      <c r="A347" s="122"/>
      <c r="B347" s="171" t="s">
        <v>221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148</v>
      </c>
      <c r="S347" s="130"/>
    </row>
    <row r="348" spans="1:19" ht="10.65" customHeight="1" x14ac:dyDescent="0.2">
      <c r="A348" s="122"/>
      <c r="B348" s="171" t="s">
        <v>222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148</v>
      </c>
      <c r="S348" s="130"/>
    </row>
    <row r="349" spans="1:19" ht="10.65" customHeight="1" x14ac:dyDescent="0.2">
      <c r="A349" s="122"/>
      <c r="B349" s="171" t="s">
        <v>223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148</v>
      </c>
      <c r="S349" s="130"/>
    </row>
    <row r="350" spans="1:19" ht="10.65" customHeight="1" x14ac:dyDescent="0.2">
      <c r="A350" s="122"/>
      <c r="B350" s="171" t="s">
        <v>224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225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12.031521633446767</v>
      </c>
      <c r="D353" s="177">
        <v>0</v>
      </c>
      <c r="E353" s="177">
        <v>0</v>
      </c>
      <c r="F353" s="185">
        <v>12.031521633446767</v>
      </c>
      <c r="G353" s="177">
        <v>0</v>
      </c>
      <c r="H353" s="176">
        <v>0</v>
      </c>
      <c r="I353" s="240">
        <v>12.031521633446767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214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146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44139</v>
      </c>
      <c r="K358" s="151">
        <v>44146</v>
      </c>
      <c r="L358" s="151">
        <v>44153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5" t="s">
        <v>122</v>
      </c>
      <c r="D360" s="255"/>
      <c r="E360" s="255"/>
      <c r="F360" s="255"/>
      <c r="G360" s="255"/>
      <c r="H360" s="255"/>
      <c r="I360" s="255"/>
      <c r="J360" s="255"/>
      <c r="K360" s="255"/>
      <c r="L360" s="255"/>
      <c r="M360" s="255"/>
      <c r="N360" s="255"/>
      <c r="O360" s="256"/>
      <c r="P360" s="145"/>
      <c r="S360" s="130"/>
    </row>
    <row r="361" spans="1:19" ht="10.65" customHeight="1" x14ac:dyDescent="0.2">
      <c r="A361" s="122"/>
      <c r="B361" s="158" t="s">
        <v>215</v>
      </c>
      <c r="C361" s="159">
        <v>0</v>
      </c>
      <c r="D361" s="160">
        <v>0</v>
      </c>
      <c r="E361" s="160">
        <v>0</v>
      </c>
      <c r="F361" s="161">
        <v>0</v>
      </c>
      <c r="G361" s="160">
        <v>1.8719999790191601E-2</v>
      </c>
      <c r="H361" s="162" t="s">
        <v>118</v>
      </c>
      <c r="I361" s="161">
        <v>-1.8719999790191601E-2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148</v>
      </c>
      <c r="S361" s="130"/>
    </row>
    <row r="362" spans="1:19" ht="10.65" customHeight="1" x14ac:dyDescent="0.2">
      <c r="A362" s="122"/>
      <c r="B362" s="158" t="s">
        <v>216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148</v>
      </c>
      <c r="S362" s="130"/>
    </row>
    <row r="363" spans="1:19" ht="10.65" customHeight="1" x14ac:dyDescent="0.2">
      <c r="A363" s="122"/>
      <c r="B363" s="158" t="s">
        <v>217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148</v>
      </c>
      <c r="S363" s="130"/>
    </row>
    <row r="364" spans="1:19" ht="10.65" customHeight="1" x14ac:dyDescent="0.2">
      <c r="A364" s="122"/>
      <c r="B364" s="158" t="s">
        <v>218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148</v>
      </c>
      <c r="S364" s="130"/>
    </row>
    <row r="365" spans="1:19" ht="10.65" customHeight="1" x14ac:dyDescent="0.2">
      <c r="A365" s="122"/>
      <c r="B365" s="158" t="s">
        <v>130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219</v>
      </c>
      <c r="C366" s="159">
        <v>0</v>
      </c>
      <c r="D366" s="160">
        <v>0</v>
      </c>
      <c r="E366" s="160">
        <v>0</v>
      </c>
      <c r="F366" s="202">
        <v>0</v>
      </c>
      <c r="G366" s="160">
        <v>1.8719999790191601E-2</v>
      </c>
      <c r="H366" s="162" t="s">
        <v>118</v>
      </c>
      <c r="I366" s="202">
        <v>-1.8719999790191601E-2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220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221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222</v>
      </c>
      <c r="C370" s="159">
        <v>0</v>
      </c>
      <c r="D370" s="160">
        <v>0</v>
      </c>
      <c r="E370" s="160">
        <v>0</v>
      </c>
      <c r="F370" s="161">
        <v>0</v>
      </c>
      <c r="G370" s="160">
        <v>2.5999999999999999E-2</v>
      </c>
      <c r="H370" s="162" t="s">
        <v>118</v>
      </c>
      <c r="I370" s="161">
        <v>-2.5999999999999999E-2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223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224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225</v>
      </c>
      <c r="C373" s="159">
        <v>0</v>
      </c>
      <c r="D373" s="160">
        <v>0</v>
      </c>
      <c r="E373" s="160">
        <v>0</v>
      </c>
      <c r="F373" s="161">
        <v>0</v>
      </c>
      <c r="G373" s="160">
        <v>2.5999999999999999E-2</v>
      </c>
      <c r="H373" s="162" t="s">
        <v>118</v>
      </c>
      <c r="I373" s="161">
        <v>-2.5999999999999999E-2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4.4719999790191603E-2</v>
      </c>
      <c r="H375" s="176" t="s">
        <v>118</v>
      </c>
      <c r="I375" s="240">
        <v>-4.4719999790191603E-2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146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44139</v>
      </c>
      <c r="K380" s="151">
        <v>44146</v>
      </c>
      <c r="L380" s="151">
        <v>44153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5" t="s">
        <v>123</v>
      </c>
      <c r="D382" s="255"/>
      <c r="E382" s="255"/>
      <c r="F382" s="255"/>
      <c r="G382" s="255"/>
      <c r="H382" s="255"/>
      <c r="I382" s="255"/>
      <c r="J382" s="255"/>
      <c r="K382" s="255"/>
      <c r="L382" s="255"/>
      <c r="M382" s="255"/>
      <c r="N382" s="255"/>
      <c r="O382" s="256"/>
      <c r="P382" s="145"/>
      <c r="S382" s="130"/>
    </row>
    <row r="383" spans="1:19" ht="10.65" customHeight="1" x14ac:dyDescent="0.2">
      <c r="A383" s="122"/>
      <c r="B383" s="158" t="s">
        <v>215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216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217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218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130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219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118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220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221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222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223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224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225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146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44139</v>
      </c>
      <c r="K402" s="151">
        <v>44146</v>
      </c>
      <c r="L402" s="151">
        <v>44153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57" t="s">
        <v>234</v>
      </c>
      <c r="D404" s="255"/>
      <c r="E404" s="255"/>
      <c r="F404" s="255"/>
      <c r="G404" s="255"/>
      <c r="H404" s="255"/>
      <c r="I404" s="255"/>
      <c r="J404" s="255"/>
      <c r="K404" s="255"/>
      <c r="L404" s="255"/>
      <c r="M404" s="255"/>
      <c r="N404" s="255"/>
      <c r="O404" s="256"/>
      <c r="P404" s="145"/>
      <c r="S404" s="130"/>
    </row>
    <row r="405" spans="1:19" ht="10.65" customHeight="1" x14ac:dyDescent="0.2">
      <c r="A405" s="122"/>
      <c r="B405" s="158" t="s">
        <v>215</v>
      </c>
      <c r="C405" s="159">
        <v>35.469779397482277</v>
      </c>
      <c r="D405" s="160">
        <v>0</v>
      </c>
      <c r="E405" s="160">
        <v>-35</v>
      </c>
      <c r="F405" s="161">
        <v>0.46977939748227726</v>
      </c>
      <c r="G405" s="160">
        <v>5.8499999761581399E-2</v>
      </c>
      <c r="H405" s="162">
        <v>12.452653325178728</v>
      </c>
      <c r="I405" s="161">
        <v>0.41127939772069588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148</v>
      </c>
      <c r="S405" s="130"/>
    </row>
    <row r="406" spans="1:19" ht="10.65" customHeight="1" x14ac:dyDescent="0.2">
      <c r="A406" s="122"/>
      <c r="B406" s="158" t="s">
        <v>216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148</v>
      </c>
      <c r="S406" s="130"/>
    </row>
    <row r="407" spans="1:19" ht="10.65" customHeight="1" x14ac:dyDescent="0.2">
      <c r="A407" s="122"/>
      <c r="B407" s="158" t="s">
        <v>217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148</v>
      </c>
      <c r="S407" s="130"/>
    </row>
    <row r="408" spans="1:19" ht="10.65" customHeight="1" x14ac:dyDescent="0.2">
      <c r="A408" s="122"/>
      <c r="B408" s="158" t="s">
        <v>218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148</v>
      </c>
      <c r="S408" s="130"/>
    </row>
    <row r="409" spans="1:19" ht="10.65" customHeight="1" x14ac:dyDescent="0.2">
      <c r="A409" s="122"/>
      <c r="B409" s="158" t="s">
        <v>130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219</v>
      </c>
      <c r="C410" s="159">
        <v>35.469779397482277</v>
      </c>
      <c r="D410" s="160">
        <v>0</v>
      </c>
      <c r="E410" s="160">
        <v>-35</v>
      </c>
      <c r="F410" s="202">
        <v>0.46977939748227726</v>
      </c>
      <c r="G410" s="160">
        <v>5.8499999761581399E-2</v>
      </c>
      <c r="H410" s="162">
        <v>12.452653325178728</v>
      </c>
      <c r="I410" s="202">
        <v>0.41127939772069588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214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220</v>
      </c>
      <c r="C412" s="159">
        <v>35.469779397482277</v>
      </c>
      <c r="D412" s="160">
        <v>0</v>
      </c>
      <c r="E412" s="160">
        <v>-34</v>
      </c>
      <c r="F412" s="161">
        <v>1.4697793974822773</v>
      </c>
      <c r="G412" s="160">
        <v>0</v>
      </c>
      <c r="H412" s="162">
        <v>0</v>
      </c>
      <c r="I412" s="161">
        <v>1.4697793974822773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214</v>
      </c>
      <c r="S412" s="130"/>
    </row>
    <row r="413" spans="1:19" ht="10.65" customHeight="1" x14ac:dyDescent="0.2">
      <c r="A413" s="122"/>
      <c r="B413" s="171" t="s">
        <v>221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222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223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224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225</v>
      </c>
      <c r="C417" s="159">
        <v>35.469779397482277</v>
      </c>
      <c r="D417" s="160">
        <v>0</v>
      </c>
      <c r="E417" s="160">
        <v>-34</v>
      </c>
      <c r="F417" s="202">
        <v>1.4697793974822773</v>
      </c>
      <c r="G417" s="170">
        <v>0</v>
      </c>
      <c r="H417" s="162">
        <v>0</v>
      </c>
      <c r="I417" s="161">
        <v>1.4697793974822773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214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70.939558794964555</v>
      </c>
      <c r="D419" s="177">
        <v>0</v>
      </c>
      <c r="E419" s="177">
        <v>-69</v>
      </c>
      <c r="F419" s="185">
        <v>1.9395587949645545</v>
      </c>
      <c r="G419" s="177">
        <v>5.8499999761581399E-2</v>
      </c>
      <c r="H419" s="176">
        <v>3.0161498539491549</v>
      </c>
      <c r="I419" s="240">
        <v>1.8810587952029731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214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146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44139</v>
      </c>
      <c r="K424" s="151">
        <v>44146</v>
      </c>
      <c r="L424" s="151">
        <v>44153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58" t="s">
        <v>235</v>
      </c>
      <c r="D426" s="258"/>
      <c r="E426" s="258"/>
      <c r="F426" s="258"/>
      <c r="G426" s="258"/>
      <c r="H426" s="258"/>
      <c r="I426" s="258"/>
      <c r="J426" s="258"/>
      <c r="K426" s="258"/>
      <c r="L426" s="258"/>
      <c r="M426" s="258"/>
      <c r="N426" s="258"/>
      <c r="O426" s="259"/>
      <c r="P426" s="145"/>
      <c r="S426" s="130"/>
    </row>
    <row r="427" spans="1:19" ht="10.65" customHeight="1" x14ac:dyDescent="0.2">
      <c r="A427" s="122"/>
      <c r="B427" s="158" t="s">
        <v>215</v>
      </c>
      <c r="C427" s="159">
        <v>31.150349741690711</v>
      </c>
      <c r="D427" s="160">
        <v>0</v>
      </c>
      <c r="E427" s="160">
        <v>-30</v>
      </c>
      <c r="F427" s="161">
        <v>1.1503497416907109</v>
      </c>
      <c r="G427" s="160">
        <v>5.8499999761581399E-2</v>
      </c>
      <c r="H427" s="162">
        <v>5.0854099098246257</v>
      </c>
      <c r="I427" s="161">
        <v>1.0918497419291295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214</v>
      </c>
      <c r="S427" s="130"/>
    </row>
    <row r="428" spans="1:19" ht="10.65" customHeight="1" x14ac:dyDescent="0.2">
      <c r="A428" s="122"/>
      <c r="B428" s="158" t="s">
        <v>216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217</v>
      </c>
      <c r="C429" s="159">
        <v>0.5</v>
      </c>
      <c r="D429" s="160">
        <v>0</v>
      </c>
      <c r="E429" s="160">
        <v>0</v>
      </c>
      <c r="F429" s="161">
        <v>0.5</v>
      </c>
      <c r="G429" s="160">
        <v>0</v>
      </c>
      <c r="H429" s="162">
        <v>0</v>
      </c>
      <c r="I429" s="161">
        <v>0.5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214</v>
      </c>
      <c r="S429" s="130"/>
    </row>
    <row r="430" spans="1:19" ht="10.65" customHeight="1" x14ac:dyDescent="0.2">
      <c r="A430" s="122"/>
      <c r="B430" s="158" t="s">
        <v>218</v>
      </c>
      <c r="C430" s="159">
        <v>0.2075574764966889</v>
      </c>
      <c r="D430" s="160">
        <v>0</v>
      </c>
      <c r="E430" s="160">
        <v>0</v>
      </c>
      <c r="F430" s="161">
        <v>0.2075574764966889</v>
      </c>
      <c r="G430" s="160">
        <v>0</v>
      </c>
      <c r="H430" s="162">
        <v>0</v>
      </c>
      <c r="I430" s="161">
        <v>0.2075574764966889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214</v>
      </c>
      <c r="S430" s="130"/>
    </row>
    <row r="431" spans="1:19" ht="10.65" customHeight="1" x14ac:dyDescent="0.2">
      <c r="A431" s="122"/>
      <c r="B431" s="158" t="s">
        <v>130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219</v>
      </c>
      <c r="C432" s="159">
        <v>31.8579072181874</v>
      </c>
      <c r="D432" s="160">
        <v>0</v>
      </c>
      <c r="E432" s="160">
        <v>-30</v>
      </c>
      <c r="F432" s="202">
        <v>1.8579072181873999</v>
      </c>
      <c r="G432" s="160">
        <v>5.8499999761581399E-2</v>
      </c>
      <c r="H432" s="162">
        <v>3.1487040466237497</v>
      </c>
      <c r="I432" s="202">
        <v>1.7994072184258185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214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220</v>
      </c>
      <c r="C434" s="159">
        <v>8.6507560889529955</v>
      </c>
      <c r="D434" s="160">
        <v>0</v>
      </c>
      <c r="E434" s="160">
        <v>-7</v>
      </c>
      <c r="F434" s="161">
        <v>1.6507560889529955</v>
      </c>
      <c r="G434" s="160">
        <v>0</v>
      </c>
      <c r="H434" s="162">
        <v>0</v>
      </c>
      <c r="I434" s="161">
        <v>1.6507560889529955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214</v>
      </c>
      <c r="S434" s="130"/>
    </row>
    <row r="435" spans="1:19" ht="10.65" customHeight="1" x14ac:dyDescent="0.2">
      <c r="A435" s="122"/>
      <c r="B435" s="171" t="s">
        <v>221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222</v>
      </c>
      <c r="C436" s="159">
        <v>8.6000270175480953</v>
      </c>
      <c r="D436" s="160">
        <v>0</v>
      </c>
      <c r="E436" s="160">
        <v>0</v>
      </c>
      <c r="F436" s="161">
        <v>8.6000270175480953</v>
      </c>
      <c r="G436" s="160">
        <v>0.03</v>
      </c>
      <c r="H436" s="162">
        <v>0.34883611340738707</v>
      </c>
      <c r="I436" s="161">
        <v>8.5700270175480959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214</v>
      </c>
      <c r="S436" s="130"/>
    </row>
    <row r="437" spans="1:19" ht="10.65" customHeight="1" x14ac:dyDescent="0.2">
      <c r="A437" s="122"/>
      <c r="B437" s="171" t="s">
        <v>223</v>
      </c>
      <c r="C437" s="159">
        <v>1.2861512492687779</v>
      </c>
      <c r="D437" s="160">
        <v>0</v>
      </c>
      <c r="E437" s="160">
        <v>0</v>
      </c>
      <c r="F437" s="161">
        <v>1.2861512492687779</v>
      </c>
      <c r="G437" s="160">
        <v>4.6799998283386197E-3</v>
      </c>
      <c r="H437" s="162">
        <v>0.36387631944527238</v>
      </c>
      <c r="I437" s="161">
        <v>1.2814712494404392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214</v>
      </c>
      <c r="S437" s="130"/>
    </row>
    <row r="438" spans="1:19" ht="10.65" customHeight="1" x14ac:dyDescent="0.2">
      <c r="A438" s="122"/>
      <c r="B438" s="171" t="s">
        <v>224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225</v>
      </c>
      <c r="C439" s="159">
        <v>18.536934355769866</v>
      </c>
      <c r="D439" s="160">
        <v>0</v>
      </c>
      <c r="E439" s="160">
        <v>-6.9999999999999964</v>
      </c>
      <c r="F439" s="202">
        <v>11.536934355769869</v>
      </c>
      <c r="G439" s="170">
        <v>3.4679999828338616E-2</v>
      </c>
      <c r="H439" s="162">
        <v>0.30059978464724818</v>
      </c>
      <c r="I439" s="161">
        <v>11.502254355941531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214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50.394841573957265</v>
      </c>
      <c r="D441" s="177">
        <v>0</v>
      </c>
      <c r="E441" s="177">
        <v>-37</v>
      </c>
      <c r="F441" s="185">
        <v>13.394841573957269</v>
      </c>
      <c r="G441" s="177">
        <v>9.3179999589920015E-2</v>
      </c>
      <c r="H441" s="176">
        <v>0.69564092322737059</v>
      </c>
      <c r="I441" s="240">
        <v>13.301661574367349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214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146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44139</v>
      </c>
      <c r="K446" s="151">
        <v>44146</v>
      </c>
      <c r="L446" s="151">
        <v>44153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58" t="s">
        <v>236</v>
      </c>
      <c r="D448" s="258"/>
      <c r="E448" s="258"/>
      <c r="F448" s="258"/>
      <c r="G448" s="258"/>
      <c r="H448" s="258"/>
      <c r="I448" s="258"/>
      <c r="J448" s="258"/>
      <c r="K448" s="258"/>
      <c r="L448" s="258"/>
      <c r="M448" s="258"/>
      <c r="N448" s="258"/>
      <c r="O448" s="259"/>
      <c r="P448" s="145"/>
      <c r="S448" s="130"/>
    </row>
    <row r="449" spans="1:19" ht="10.65" customHeight="1" x14ac:dyDescent="0.2">
      <c r="A449" s="122"/>
      <c r="B449" s="158" t="s">
        <v>215</v>
      </c>
      <c r="C449" s="159">
        <v>0.13046469951220449</v>
      </c>
      <c r="D449" s="160">
        <v>0</v>
      </c>
      <c r="E449" s="160">
        <v>0</v>
      </c>
      <c r="F449" s="161">
        <v>0.13046469951220449</v>
      </c>
      <c r="G449" s="160">
        <v>0</v>
      </c>
      <c r="H449" s="162">
        <v>0</v>
      </c>
      <c r="I449" s="161">
        <v>0.13046469951220449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214</v>
      </c>
      <c r="S449" s="130"/>
    </row>
    <row r="450" spans="1:19" ht="10.65" customHeight="1" x14ac:dyDescent="0.2">
      <c r="A450" s="122"/>
      <c r="B450" s="158" t="s">
        <v>216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217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214</v>
      </c>
      <c r="S451" s="130"/>
    </row>
    <row r="452" spans="1:19" ht="10.65" customHeight="1" x14ac:dyDescent="0.2">
      <c r="A452" s="122"/>
      <c r="B452" s="158" t="s">
        <v>218</v>
      </c>
      <c r="C452" s="159">
        <v>4.1511495299337793E-2</v>
      </c>
      <c r="D452" s="160">
        <v>0</v>
      </c>
      <c r="E452" s="160">
        <v>0</v>
      </c>
      <c r="F452" s="161">
        <v>4.1511495299337793E-2</v>
      </c>
      <c r="G452" s="160">
        <v>0</v>
      </c>
      <c r="H452" s="162">
        <v>0</v>
      </c>
      <c r="I452" s="161">
        <v>4.1511495299337793E-2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214</v>
      </c>
      <c r="S452" s="130"/>
    </row>
    <row r="453" spans="1:19" ht="10.65" customHeight="1" x14ac:dyDescent="0.2">
      <c r="A453" s="122"/>
      <c r="B453" s="158" t="s">
        <v>130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219</v>
      </c>
      <c r="C454" s="159">
        <v>0.27197619481154228</v>
      </c>
      <c r="D454" s="160">
        <v>0</v>
      </c>
      <c r="E454" s="160">
        <v>0</v>
      </c>
      <c r="F454" s="202">
        <v>0.27197619481154228</v>
      </c>
      <c r="G454" s="160">
        <v>0</v>
      </c>
      <c r="H454" s="162">
        <v>0</v>
      </c>
      <c r="I454" s="202">
        <v>0.27197619481154228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214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220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214</v>
      </c>
      <c r="S456" s="130"/>
    </row>
    <row r="457" spans="1:19" ht="10.65" customHeight="1" x14ac:dyDescent="0.2">
      <c r="A457" s="122"/>
      <c r="B457" s="171" t="s">
        <v>221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222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214</v>
      </c>
      <c r="S458" s="130"/>
    </row>
    <row r="459" spans="1:19" ht="10.65" customHeight="1" x14ac:dyDescent="0.2">
      <c r="A459" s="122"/>
      <c r="B459" s="171" t="s">
        <v>223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214</v>
      </c>
      <c r="S459" s="130"/>
    </row>
    <row r="460" spans="1:19" ht="10.65" customHeight="1" x14ac:dyDescent="0.2">
      <c r="A460" s="122"/>
      <c r="B460" s="171" t="s">
        <v>224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225</v>
      </c>
      <c r="C461" s="159">
        <v>1.9889211673048977</v>
      </c>
      <c r="D461" s="160">
        <v>0</v>
      </c>
      <c r="E461" s="160">
        <v>0</v>
      </c>
      <c r="F461" s="202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214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2.2608973621164399</v>
      </c>
      <c r="D463" s="177">
        <v>0</v>
      </c>
      <c r="E463" s="177">
        <v>0</v>
      </c>
      <c r="F463" s="185">
        <v>2.2608973621164399</v>
      </c>
      <c r="G463" s="177">
        <v>0</v>
      </c>
      <c r="H463" s="176">
        <v>0</v>
      </c>
      <c r="I463" s="240">
        <v>2.2608973621164399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214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146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44139</v>
      </c>
      <c r="K468" s="151">
        <v>44146</v>
      </c>
      <c r="L468" s="151">
        <v>44153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5" t="s">
        <v>237</v>
      </c>
      <c r="D470" s="255"/>
      <c r="E470" s="255"/>
      <c r="F470" s="255"/>
      <c r="G470" s="255"/>
      <c r="H470" s="255"/>
      <c r="I470" s="255"/>
      <c r="J470" s="255"/>
      <c r="K470" s="255"/>
      <c r="L470" s="255"/>
      <c r="M470" s="255"/>
      <c r="N470" s="255"/>
      <c r="O470" s="256"/>
      <c r="P470" s="145"/>
      <c r="S470" s="130"/>
    </row>
    <row r="471" spans="1:19" ht="10.65" customHeight="1" x14ac:dyDescent="0.2">
      <c r="A471" s="122"/>
      <c r="B471" s="158" t="s">
        <v>215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216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217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218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130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219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118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220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221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222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223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224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225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146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44139</v>
      </c>
      <c r="K490" s="151">
        <v>44146</v>
      </c>
      <c r="L490" s="151">
        <v>44153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5" t="s">
        <v>238</v>
      </c>
      <c r="D492" s="255"/>
      <c r="E492" s="255"/>
      <c r="F492" s="255"/>
      <c r="G492" s="255"/>
      <c r="H492" s="255"/>
      <c r="I492" s="255"/>
      <c r="J492" s="255"/>
      <c r="K492" s="255"/>
      <c r="L492" s="255"/>
      <c r="M492" s="255"/>
      <c r="N492" s="255"/>
      <c r="O492" s="256"/>
      <c r="P492" s="145"/>
      <c r="S492" s="130"/>
    </row>
    <row r="493" spans="1:19" ht="10.65" customHeight="1" x14ac:dyDescent="0.2">
      <c r="A493" s="122"/>
      <c r="B493" s="158" t="s">
        <v>215</v>
      </c>
      <c r="C493" s="159">
        <v>35.776738374663729</v>
      </c>
      <c r="D493" s="160">
        <v>0</v>
      </c>
      <c r="E493" s="160">
        <v>-35</v>
      </c>
      <c r="F493" s="161">
        <v>0.7767383746637293</v>
      </c>
      <c r="G493" s="160">
        <v>0</v>
      </c>
      <c r="H493" s="162">
        <v>0</v>
      </c>
      <c r="I493" s="161">
        <v>0.7767383746637293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214</v>
      </c>
      <c r="S493" s="130"/>
    </row>
    <row r="494" spans="1:19" ht="10.65" customHeight="1" x14ac:dyDescent="0.2">
      <c r="A494" s="122"/>
      <c r="B494" s="158" t="s">
        <v>216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217</v>
      </c>
      <c r="C495" s="159">
        <v>0.20419546751951581</v>
      </c>
      <c r="D495" s="160">
        <v>0</v>
      </c>
      <c r="E495" s="160">
        <v>0</v>
      </c>
      <c r="F495" s="161">
        <v>0.20419546751951581</v>
      </c>
      <c r="G495" s="160">
        <v>0</v>
      </c>
      <c r="H495" s="162">
        <v>0</v>
      </c>
      <c r="I495" s="161">
        <v>0.20419546751951581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214</v>
      </c>
      <c r="S495" s="130"/>
    </row>
    <row r="496" spans="1:19" ht="10.65" customHeight="1" x14ac:dyDescent="0.2">
      <c r="A496" s="122"/>
      <c r="B496" s="158" t="s">
        <v>218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130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219</v>
      </c>
      <c r="C498" s="159">
        <v>35.980933842183248</v>
      </c>
      <c r="D498" s="160">
        <v>0</v>
      </c>
      <c r="E498" s="160">
        <v>-35</v>
      </c>
      <c r="F498" s="202">
        <v>0.98093384218324509</v>
      </c>
      <c r="G498" s="160">
        <v>0</v>
      </c>
      <c r="H498" s="162">
        <v>0</v>
      </c>
      <c r="I498" s="202">
        <v>0.98093384218324509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214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220</v>
      </c>
      <c r="C500" s="159">
        <v>38.013940818512921</v>
      </c>
      <c r="D500" s="160">
        <v>0</v>
      </c>
      <c r="E500" s="160">
        <v>-38</v>
      </c>
      <c r="F500" s="161">
        <v>1.3940818512921282E-2</v>
      </c>
      <c r="G500" s="160">
        <v>0</v>
      </c>
      <c r="H500" s="162">
        <v>0</v>
      </c>
      <c r="I500" s="161">
        <v>1.3940818512921282E-2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214</v>
      </c>
      <c r="S500" s="130"/>
    </row>
    <row r="501" spans="1:19" ht="10.65" customHeight="1" x14ac:dyDescent="0.2">
      <c r="A501" s="122"/>
      <c r="B501" s="171" t="s">
        <v>221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214</v>
      </c>
      <c r="S501" s="130"/>
    </row>
    <row r="502" spans="1:19" ht="10.65" customHeight="1" x14ac:dyDescent="0.2">
      <c r="A502" s="122"/>
      <c r="B502" s="171" t="s">
        <v>222</v>
      </c>
      <c r="C502" s="159">
        <v>1.3047823347669765</v>
      </c>
      <c r="D502" s="160">
        <v>0</v>
      </c>
      <c r="E502" s="160">
        <v>0</v>
      </c>
      <c r="F502" s="161">
        <v>1.3047823347669765</v>
      </c>
      <c r="G502" s="160">
        <v>7.5999999999999998E-2</v>
      </c>
      <c r="H502" s="162">
        <v>5.8247263144908361</v>
      </c>
      <c r="I502" s="161">
        <v>1.2287823347669764</v>
      </c>
      <c r="J502" s="160">
        <v>2.0000000000000018E-3</v>
      </c>
      <c r="K502" s="160">
        <v>0</v>
      </c>
      <c r="L502" s="160">
        <v>0</v>
      </c>
      <c r="M502" s="160">
        <v>0</v>
      </c>
      <c r="N502" s="160">
        <v>0</v>
      </c>
      <c r="O502" s="160">
        <v>5.0000000000000044E-4</v>
      </c>
      <c r="P502" s="146" t="s">
        <v>148</v>
      </c>
      <c r="S502" s="130"/>
    </row>
    <row r="503" spans="1:19" ht="10.65" customHeight="1" x14ac:dyDescent="0.2">
      <c r="A503" s="122"/>
      <c r="B503" s="171" t="s">
        <v>223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214</v>
      </c>
      <c r="S503" s="130"/>
    </row>
    <row r="504" spans="1:19" ht="10.65" customHeight="1" x14ac:dyDescent="0.2">
      <c r="A504" s="122"/>
      <c r="B504" s="171" t="s">
        <v>224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225</v>
      </c>
      <c r="C505" s="159">
        <v>41.868723153279895</v>
      </c>
      <c r="D505" s="160">
        <v>0</v>
      </c>
      <c r="E505" s="160">
        <v>-38</v>
      </c>
      <c r="F505" s="202">
        <v>3.8687231532798978</v>
      </c>
      <c r="G505" s="170">
        <v>7.5999999999999998E-2</v>
      </c>
      <c r="H505" s="162">
        <v>1.9644724367409776</v>
      </c>
      <c r="I505" s="161">
        <v>3.7927231532798977</v>
      </c>
      <c r="J505" s="160">
        <v>2.0000000000000018E-3</v>
      </c>
      <c r="K505" s="160">
        <v>0</v>
      </c>
      <c r="L505" s="160">
        <v>0</v>
      </c>
      <c r="M505" s="160">
        <v>0</v>
      </c>
      <c r="N505" s="160">
        <v>0</v>
      </c>
      <c r="O505" s="160">
        <v>5.0000000000000044E-4</v>
      </c>
      <c r="P505" s="146" t="s">
        <v>214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77.849656995463135</v>
      </c>
      <c r="D507" s="177">
        <v>0</v>
      </c>
      <c r="E507" s="177">
        <v>-73</v>
      </c>
      <c r="F507" s="185">
        <v>4.8496569954631426</v>
      </c>
      <c r="G507" s="177">
        <v>7.5999999999999998E-2</v>
      </c>
      <c r="H507" s="176">
        <v>1.5671211401362621</v>
      </c>
      <c r="I507" s="240">
        <v>4.7736569954631429</v>
      </c>
      <c r="J507" s="177">
        <v>2.0000000000000018E-3</v>
      </c>
      <c r="K507" s="177">
        <v>0</v>
      </c>
      <c r="L507" s="177">
        <v>0</v>
      </c>
      <c r="M507" s="177">
        <v>0</v>
      </c>
      <c r="N507" s="177">
        <v>0</v>
      </c>
      <c r="O507" s="177">
        <v>5.0000000000000044E-4</v>
      </c>
      <c r="P507" s="153" t="s">
        <v>214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146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44139</v>
      </c>
      <c r="K512" s="151">
        <v>44146</v>
      </c>
      <c r="L512" s="151">
        <v>44153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5" t="s">
        <v>124</v>
      </c>
      <c r="D514" s="255"/>
      <c r="E514" s="255"/>
      <c r="F514" s="255"/>
      <c r="G514" s="255"/>
      <c r="H514" s="255"/>
      <c r="I514" s="255"/>
      <c r="J514" s="255"/>
      <c r="K514" s="255"/>
      <c r="L514" s="255"/>
      <c r="M514" s="255"/>
      <c r="N514" s="255"/>
      <c r="O514" s="256"/>
      <c r="P514" s="145"/>
      <c r="S514" s="130"/>
    </row>
    <row r="515" spans="1:19" ht="10.65" customHeight="1" x14ac:dyDescent="0.2">
      <c r="A515" s="122"/>
      <c r="B515" s="158" t="s">
        <v>215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214</v>
      </c>
      <c r="S515" s="130"/>
    </row>
    <row r="516" spans="1:19" ht="10.65" customHeight="1" x14ac:dyDescent="0.2">
      <c r="A516" s="122"/>
      <c r="B516" s="158" t="s">
        <v>216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217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218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130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219</v>
      </c>
      <c r="C520" s="159">
        <v>0.22201559258994349</v>
      </c>
      <c r="D520" s="160">
        <v>0</v>
      </c>
      <c r="E520" s="160">
        <v>0</v>
      </c>
      <c r="F520" s="202">
        <v>0.22201559258994349</v>
      </c>
      <c r="G520" s="160">
        <v>0</v>
      </c>
      <c r="H520" s="162">
        <v>0</v>
      </c>
      <c r="I520" s="202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214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220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214</v>
      </c>
      <c r="S522" s="130"/>
    </row>
    <row r="523" spans="1:19" ht="10.65" customHeight="1" x14ac:dyDescent="0.2">
      <c r="A523" s="122"/>
      <c r="B523" s="171" t="s">
        <v>221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222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214</v>
      </c>
      <c r="S524" s="130"/>
    </row>
    <row r="525" spans="1:19" ht="10.65" customHeight="1" x14ac:dyDescent="0.2">
      <c r="A525" s="122"/>
      <c r="B525" s="171" t="s">
        <v>223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214</v>
      </c>
      <c r="S525" s="130"/>
    </row>
    <row r="526" spans="1:19" ht="10.65" customHeight="1" x14ac:dyDescent="0.2">
      <c r="A526" s="122"/>
      <c r="B526" s="171" t="s">
        <v>224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225</v>
      </c>
      <c r="C527" s="159">
        <v>5.0349392542940921</v>
      </c>
      <c r="D527" s="160">
        <v>0</v>
      </c>
      <c r="E527" s="160">
        <v>0</v>
      </c>
      <c r="F527" s="202">
        <v>5.0349392542940921</v>
      </c>
      <c r="G527" s="170">
        <v>0</v>
      </c>
      <c r="H527" s="162">
        <v>0</v>
      </c>
      <c r="I527" s="161">
        <v>5.0349392542940921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214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5.2569548468840352</v>
      </c>
      <c r="D529" s="177">
        <v>0</v>
      </c>
      <c r="E529" s="177">
        <v>0</v>
      </c>
      <c r="F529" s="185">
        <v>5.2569548468840352</v>
      </c>
      <c r="G529" s="177">
        <v>0</v>
      </c>
      <c r="H529" s="176">
        <v>0</v>
      </c>
      <c r="I529" s="240">
        <v>5.2569548468840352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214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146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44139</v>
      </c>
      <c r="K534" s="151">
        <v>44146</v>
      </c>
      <c r="L534" s="151">
        <v>44153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5" t="s">
        <v>125</v>
      </c>
      <c r="D536" s="255"/>
      <c r="E536" s="255"/>
      <c r="F536" s="255"/>
      <c r="G536" s="255"/>
      <c r="H536" s="255"/>
      <c r="I536" s="255"/>
      <c r="J536" s="255"/>
      <c r="K536" s="255"/>
      <c r="L536" s="255"/>
      <c r="M536" s="255"/>
      <c r="N536" s="255"/>
      <c r="O536" s="256"/>
      <c r="P536" s="145"/>
      <c r="S536" s="130"/>
    </row>
    <row r="537" spans="1:19" ht="10.65" customHeight="1" x14ac:dyDescent="0.2">
      <c r="A537" s="122"/>
      <c r="B537" s="158" t="s">
        <v>215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216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217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218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130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219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118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220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148</v>
      </c>
      <c r="S544" s="130"/>
    </row>
    <row r="545" spans="1:19" ht="10.65" customHeight="1" x14ac:dyDescent="0.2">
      <c r="A545" s="122"/>
      <c r="B545" s="171" t="s">
        <v>221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148</v>
      </c>
      <c r="S545" s="130"/>
    </row>
    <row r="546" spans="1:19" ht="11.25" customHeight="1" x14ac:dyDescent="0.2">
      <c r="A546" s="122"/>
      <c r="B546" s="171" t="s">
        <v>222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148</v>
      </c>
      <c r="S546" s="130"/>
    </row>
    <row r="547" spans="1:19" ht="11.25" customHeight="1" x14ac:dyDescent="0.2">
      <c r="A547" s="122"/>
      <c r="B547" s="171" t="s">
        <v>223</v>
      </c>
      <c r="C547" s="159">
        <v>5.3400580403253649E-2</v>
      </c>
      <c r="D547" s="160">
        <v>0</v>
      </c>
      <c r="E547" s="160">
        <v>0</v>
      </c>
      <c r="F547" s="161">
        <v>5.3400580403253649E-2</v>
      </c>
      <c r="G547" s="160">
        <v>0</v>
      </c>
      <c r="H547" s="162">
        <v>0</v>
      </c>
      <c r="I547" s="161">
        <v>5.3400580403253649E-2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148</v>
      </c>
      <c r="S547" s="130"/>
    </row>
    <row r="548" spans="1:19" ht="10.65" customHeight="1" x14ac:dyDescent="0.2">
      <c r="A548" s="122"/>
      <c r="B548" s="171" t="s">
        <v>224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225</v>
      </c>
      <c r="C549" s="159">
        <v>5.5742002284905418E-2</v>
      </c>
      <c r="D549" s="160">
        <v>0</v>
      </c>
      <c r="E549" s="160">
        <v>0</v>
      </c>
      <c r="F549" s="202">
        <v>5.5742002284905418E-2</v>
      </c>
      <c r="G549" s="170">
        <v>0</v>
      </c>
      <c r="H549" s="162">
        <v>0</v>
      </c>
      <c r="I549" s="161">
        <v>5.5742002284905418E-2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214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5.5742002284905418E-2</v>
      </c>
      <c r="D551" s="177">
        <v>0</v>
      </c>
      <c r="E551" s="177">
        <v>0</v>
      </c>
      <c r="F551" s="185">
        <v>5.5742002284905418E-2</v>
      </c>
      <c r="G551" s="177">
        <v>0</v>
      </c>
      <c r="H551" s="176">
        <v>0</v>
      </c>
      <c r="I551" s="240">
        <v>5.5742002284905418E-2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214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146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44139</v>
      </c>
      <c r="K556" s="151">
        <v>44146</v>
      </c>
      <c r="L556" s="151">
        <v>44153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58" t="s">
        <v>239</v>
      </c>
      <c r="D558" s="258"/>
      <c r="E558" s="258"/>
      <c r="F558" s="258"/>
      <c r="G558" s="258"/>
      <c r="H558" s="258"/>
      <c r="I558" s="258"/>
      <c r="J558" s="258"/>
      <c r="K558" s="258"/>
      <c r="L558" s="258"/>
      <c r="M558" s="258"/>
      <c r="N558" s="258"/>
      <c r="O558" s="259"/>
      <c r="P558" s="145"/>
      <c r="S558" s="130"/>
    </row>
    <row r="559" spans="1:19" ht="10.65" customHeight="1" x14ac:dyDescent="0.2">
      <c r="A559" s="122"/>
      <c r="B559" s="158" t="s">
        <v>215</v>
      </c>
      <c r="C559" s="159">
        <v>71.05395132194883</v>
      </c>
      <c r="D559" s="160">
        <v>0</v>
      </c>
      <c r="E559" s="160">
        <v>0</v>
      </c>
      <c r="F559" s="161">
        <v>71.05395132194883</v>
      </c>
      <c r="G559" s="160">
        <v>11.3572500295639</v>
      </c>
      <c r="H559" s="162">
        <v>15.983980930354823</v>
      </c>
      <c r="I559" s="161">
        <v>59.69670129238493</v>
      </c>
      <c r="J559" s="160">
        <v>0.375</v>
      </c>
      <c r="K559" s="160">
        <v>0.17500000000000071</v>
      </c>
      <c r="L559" s="160">
        <v>1.1500000000000004</v>
      </c>
      <c r="M559" s="160">
        <v>0</v>
      </c>
      <c r="N559" s="160">
        <v>0</v>
      </c>
      <c r="O559" s="160">
        <v>0.42500000000000027</v>
      </c>
      <c r="P559" s="146" t="s">
        <v>214</v>
      </c>
      <c r="S559" s="130"/>
    </row>
    <row r="560" spans="1:19" ht="10.65" customHeight="1" x14ac:dyDescent="0.2">
      <c r="A560" s="122"/>
      <c r="B560" s="158" t="s">
        <v>216</v>
      </c>
      <c r="C560" s="159">
        <v>6</v>
      </c>
      <c r="D560" s="160">
        <v>0</v>
      </c>
      <c r="E560" s="160">
        <v>0</v>
      </c>
      <c r="F560" s="161">
        <v>6</v>
      </c>
      <c r="G560" s="160">
        <v>0</v>
      </c>
      <c r="H560" s="162">
        <v>0</v>
      </c>
      <c r="I560" s="161">
        <v>6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214</v>
      </c>
      <c r="S560" s="130"/>
    </row>
    <row r="561" spans="1:19" ht="10.65" customHeight="1" x14ac:dyDescent="0.2">
      <c r="A561" s="122"/>
      <c r="B561" s="158" t="s">
        <v>217</v>
      </c>
      <c r="C561" s="159">
        <v>615.4556236203249</v>
      </c>
      <c r="D561" s="160">
        <v>0</v>
      </c>
      <c r="E561" s="160">
        <v>0</v>
      </c>
      <c r="F561" s="161">
        <v>615.4556236203249</v>
      </c>
      <c r="G561" s="160">
        <v>148.45699999999999</v>
      </c>
      <c r="H561" s="162">
        <v>24.121479161523308</v>
      </c>
      <c r="I561" s="161">
        <v>466.99862362032491</v>
      </c>
      <c r="J561" s="160">
        <v>6.7319999999999993</v>
      </c>
      <c r="K561" s="160">
        <v>4.2379999999999995</v>
      </c>
      <c r="L561" s="160">
        <v>1.5370000000000061</v>
      </c>
      <c r="M561" s="160">
        <v>5.8709999999999809</v>
      </c>
      <c r="N561" s="160">
        <v>0.95392742785657059</v>
      </c>
      <c r="O561" s="160">
        <v>4.5944999999999965</v>
      </c>
      <c r="P561" s="146" t="s">
        <v>214</v>
      </c>
      <c r="S561" s="130"/>
    </row>
    <row r="562" spans="1:19" ht="10.65" customHeight="1" x14ac:dyDescent="0.2">
      <c r="A562" s="122"/>
      <c r="B562" s="158" t="s">
        <v>218</v>
      </c>
      <c r="C562" s="159">
        <v>12.1487655577801</v>
      </c>
      <c r="D562" s="160">
        <v>0</v>
      </c>
      <c r="E562" s="160">
        <v>0</v>
      </c>
      <c r="F562" s="161">
        <v>12.1487655577801</v>
      </c>
      <c r="G562" s="160">
        <v>0</v>
      </c>
      <c r="H562" s="162">
        <v>0</v>
      </c>
      <c r="I562" s="161">
        <v>12.1487655577801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214</v>
      </c>
      <c r="S562" s="130"/>
    </row>
    <row r="563" spans="1:19" ht="10.65" customHeight="1" x14ac:dyDescent="0.2">
      <c r="A563" s="122"/>
      <c r="B563" s="158" t="s">
        <v>130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219</v>
      </c>
      <c r="C564" s="159">
        <v>704.65834050005378</v>
      </c>
      <c r="D564" s="160">
        <v>0</v>
      </c>
      <c r="E564" s="160">
        <v>0</v>
      </c>
      <c r="F564" s="202">
        <v>704.65834050005378</v>
      </c>
      <c r="G564" s="160">
        <v>159.81425002956388</v>
      </c>
      <c r="H564" s="162">
        <v>22.67967905072312</v>
      </c>
      <c r="I564" s="202">
        <v>544.84409047048985</v>
      </c>
      <c r="J564" s="160">
        <v>7.1069999999999993</v>
      </c>
      <c r="K564" s="160">
        <v>4.4130000000000003</v>
      </c>
      <c r="L564" s="160">
        <v>2.6870000000000065</v>
      </c>
      <c r="M564" s="160">
        <v>5.8709999999999809</v>
      </c>
      <c r="N564" s="160">
        <v>0.83316973099810099</v>
      </c>
      <c r="O564" s="160">
        <v>5.0194999999999972</v>
      </c>
      <c r="P564" s="146" t="s">
        <v>214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220</v>
      </c>
      <c r="C566" s="159">
        <v>60.491093309533227</v>
      </c>
      <c r="D566" s="160">
        <v>0</v>
      </c>
      <c r="E566" s="160">
        <v>2</v>
      </c>
      <c r="F566" s="161">
        <v>62.491093309533227</v>
      </c>
      <c r="G566" s="160">
        <v>0</v>
      </c>
      <c r="H566" s="162">
        <v>0</v>
      </c>
      <c r="I566" s="161">
        <v>62.491093309533227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214</v>
      </c>
      <c r="S566" s="130"/>
    </row>
    <row r="567" spans="1:19" ht="10.65" customHeight="1" x14ac:dyDescent="0.2">
      <c r="A567" s="122"/>
      <c r="B567" s="171" t="s">
        <v>221</v>
      </c>
      <c r="C567" s="159">
        <v>24.8</v>
      </c>
      <c r="D567" s="160">
        <v>0</v>
      </c>
      <c r="E567" s="160">
        <v>0</v>
      </c>
      <c r="F567" s="161">
        <v>24.8</v>
      </c>
      <c r="G567" s="160">
        <v>0</v>
      </c>
      <c r="H567" s="162">
        <v>0</v>
      </c>
      <c r="I567" s="161">
        <v>24.8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214</v>
      </c>
      <c r="S567" s="130"/>
    </row>
    <row r="568" spans="1:19" ht="10.65" customHeight="1" x14ac:dyDescent="0.2">
      <c r="A568" s="122"/>
      <c r="B568" s="171" t="s">
        <v>222</v>
      </c>
      <c r="C568" s="159">
        <v>1608.5154531982653</v>
      </c>
      <c r="D568" s="160">
        <v>0</v>
      </c>
      <c r="E568" s="160">
        <v>0</v>
      </c>
      <c r="F568" s="161">
        <v>1608.5154531982653</v>
      </c>
      <c r="G568" s="160">
        <v>693.23699999999997</v>
      </c>
      <c r="H568" s="162">
        <v>43.09793845135983</v>
      </c>
      <c r="I568" s="161">
        <v>915.27845319826531</v>
      </c>
      <c r="J568" s="160">
        <v>9.0199999999999818</v>
      </c>
      <c r="K568" s="160">
        <v>25.495999999999981</v>
      </c>
      <c r="L568" s="160">
        <v>19.114000000000033</v>
      </c>
      <c r="M568" s="160">
        <v>26.492999999999938</v>
      </c>
      <c r="N568" s="160">
        <v>1.6470466570478397</v>
      </c>
      <c r="O568" s="160">
        <v>20.030749999999983</v>
      </c>
      <c r="P568" s="146">
        <v>43.693668644372579</v>
      </c>
      <c r="S568" s="130"/>
    </row>
    <row r="569" spans="1:19" ht="10.65" customHeight="1" x14ac:dyDescent="0.2">
      <c r="A569" s="122"/>
      <c r="B569" s="171" t="s">
        <v>223</v>
      </c>
      <c r="C569" s="159">
        <v>21.626002143590409</v>
      </c>
      <c r="D569" s="160">
        <v>0</v>
      </c>
      <c r="E569" s="160">
        <v>0</v>
      </c>
      <c r="F569" s="161">
        <v>21.626002143590409</v>
      </c>
      <c r="G569" s="160">
        <v>1.2250000000000001</v>
      </c>
      <c r="H569" s="162">
        <v>5.6644773817479255</v>
      </c>
      <c r="I569" s="161">
        <v>20.401002143590407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214</v>
      </c>
      <c r="S569" s="130"/>
    </row>
    <row r="570" spans="1:19" ht="10.65" customHeight="1" x14ac:dyDescent="0.2">
      <c r="A570" s="122"/>
      <c r="B570" s="171" t="s">
        <v>224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225</v>
      </c>
      <c r="C571" s="159">
        <v>1715.4325486513887</v>
      </c>
      <c r="D571" s="160">
        <v>0</v>
      </c>
      <c r="E571" s="160">
        <v>2</v>
      </c>
      <c r="F571" s="202">
        <v>1717.4325486513887</v>
      </c>
      <c r="G571" s="170">
        <v>694.46199999999999</v>
      </c>
      <c r="H571" s="162">
        <v>40.436056749088934</v>
      </c>
      <c r="I571" s="161">
        <v>1022.9705486513888</v>
      </c>
      <c r="J571" s="160">
        <v>9.0199999999999818</v>
      </c>
      <c r="K571" s="160">
        <v>25.495999999999981</v>
      </c>
      <c r="L571" s="160">
        <v>19.114000000000033</v>
      </c>
      <c r="M571" s="160">
        <v>26.492999999999938</v>
      </c>
      <c r="N571" s="160">
        <v>1.5425933333337327</v>
      </c>
      <c r="O571" s="160">
        <v>20.030749999999983</v>
      </c>
      <c r="P571" s="146">
        <v>49.070007296351342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2420.0908891514428</v>
      </c>
      <c r="D573" s="177">
        <v>0</v>
      </c>
      <c r="E573" s="177">
        <v>2</v>
      </c>
      <c r="F573" s="185">
        <v>2422.0908891514428</v>
      </c>
      <c r="G573" s="177">
        <v>854.27625002956393</v>
      </c>
      <c r="H573" s="176">
        <v>35.270197904458151</v>
      </c>
      <c r="I573" s="240">
        <v>1567.8146391218788</v>
      </c>
      <c r="J573" s="177">
        <v>16.126999999999981</v>
      </c>
      <c r="K573" s="177">
        <v>29.908999999999981</v>
      </c>
      <c r="L573" s="177">
        <v>21.801000000000037</v>
      </c>
      <c r="M573" s="177">
        <v>32.363999999999919</v>
      </c>
      <c r="N573" s="177">
        <v>1.3362008892795243</v>
      </c>
      <c r="O573" s="177">
        <v>25.050249999999977</v>
      </c>
      <c r="P573" s="153" t="s">
        <v>214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146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44139</v>
      </c>
      <c r="K578" s="151">
        <v>44146</v>
      </c>
      <c r="L578" s="151">
        <v>44153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5" t="s">
        <v>126</v>
      </c>
      <c r="D580" s="255"/>
      <c r="E580" s="255"/>
      <c r="F580" s="255"/>
      <c r="G580" s="255"/>
      <c r="H580" s="255"/>
      <c r="I580" s="255"/>
      <c r="J580" s="255"/>
      <c r="K580" s="255"/>
      <c r="L580" s="255"/>
      <c r="M580" s="255"/>
      <c r="N580" s="255"/>
      <c r="O580" s="256"/>
      <c r="P580" s="145"/>
      <c r="S580" s="130"/>
    </row>
    <row r="581" spans="1:19" ht="10.65" customHeight="1" x14ac:dyDescent="0.2">
      <c r="A581" s="122"/>
      <c r="B581" s="158" t="s">
        <v>215</v>
      </c>
      <c r="C581" s="159">
        <v>13.512592682038591</v>
      </c>
      <c r="D581" s="160">
        <v>0</v>
      </c>
      <c r="E581" s="160">
        <v>0</v>
      </c>
      <c r="F581" s="161">
        <v>13.512592682038591</v>
      </c>
      <c r="G581" s="160">
        <v>0.113459998369217</v>
      </c>
      <c r="H581" s="162">
        <v>0.83966120373059105</v>
      </c>
      <c r="I581" s="161">
        <v>13.399132683669373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214</v>
      </c>
      <c r="S581" s="130"/>
    </row>
    <row r="582" spans="1:19" ht="10.65" customHeight="1" x14ac:dyDescent="0.2">
      <c r="A582" s="122"/>
      <c r="B582" s="158" t="s">
        <v>216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217</v>
      </c>
      <c r="C583" s="159">
        <v>0.5</v>
      </c>
      <c r="D583" s="160">
        <v>0</v>
      </c>
      <c r="E583" s="160">
        <v>0.30000000000000004</v>
      </c>
      <c r="F583" s="161">
        <v>0.8</v>
      </c>
      <c r="G583" s="160">
        <v>0</v>
      </c>
      <c r="H583" s="162">
        <v>0</v>
      </c>
      <c r="I583" s="161">
        <v>0.8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214</v>
      </c>
      <c r="S583" s="130"/>
    </row>
    <row r="584" spans="1:19" ht="10.65" customHeight="1" x14ac:dyDescent="0.2">
      <c r="A584" s="122"/>
      <c r="B584" s="158" t="s">
        <v>218</v>
      </c>
      <c r="C584" s="159">
        <v>0.25040502227622519</v>
      </c>
      <c r="D584" s="160">
        <v>0</v>
      </c>
      <c r="E584" s="160">
        <v>-0.3</v>
      </c>
      <c r="F584" s="161">
        <v>-4.9594977723774802E-2</v>
      </c>
      <c r="G584" s="160">
        <v>0</v>
      </c>
      <c r="H584" s="162" t="s">
        <v>118</v>
      </c>
      <c r="I584" s="161">
        <v>-4.9594977723774802E-2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65" customHeight="1" x14ac:dyDescent="0.2">
      <c r="A585" s="122"/>
      <c r="B585" s="158" t="s">
        <v>130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219</v>
      </c>
      <c r="C586" s="159">
        <v>14.262997704314817</v>
      </c>
      <c r="D586" s="160">
        <v>0</v>
      </c>
      <c r="E586" s="160">
        <v>0</v>
      </c>
      <c r="F586" s="202">
        <v>14.262997704314817</v>
      </c>
      <c r="G586" s="160">
        <v>0.113459998369217</v>
      </c>
      <c r="H586" s="162">
        <v>0.79548493746790183</v>
      </c>
      <c r="I586" s="202">
        <v>14.149537705945599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214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220</v>
      </c>
      <c r="C588" s="159">
        <v>1.6862424232368725</v>
      </c>
      <c r="D588" s="160">
        <v>0</v>
      </c>
      <c r="E588" s="160">
        <v>-9</v>
      </c>
      <c r="F588" s="161">
        <v>-7.3137575767631278</v>
      </c>
      <c r="G588" s="160">
        <v>0</v>
      </c>
      <c r="H588" s="162" t="s">
        <v>118</v>
      </c>
      <c r="I588" s="161">
        <v>-7.3137575767631278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221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214</v>
      </c>
      <c r="S589" s="130"/>
    </row>
    <row r="590" spans="1:19" ht="10.65" customHeight="1" x14ac:dyDescent="0.2">
      <c r="A590" s="122"/>
      <c r="B590" s="171" t="s">
        <v>222</v>
      </c>
      <c r="C590" s="159">
        <v>3.6002513084373642</v>
      </c>
      <c r="D590" s="160">
        <v>0</v>
      </c>
      <c r="E590" s="160">
        <v>0</v>
      </c>
      <c r="F590" s="161">
        <v>3.6002513084373642</v>
      </c>
      <c r="G590" s="160">
        <v>0</v>
      </c>
      <c r="H590" s="162">
        <v>0</v>
      </c>
      <c r="I590" s="161">
        <v>3.6002513084373642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214</v>
      </c>
      <c r="S590" s="130"/>
    </row>
    <row r="591" spans="1:19" ht="10.65" customHeight="1" x14ac:dyDescent="0.2">
      <c r="A591" s="122"/>
      <c r="B591" s="171" t="s">
        <v>223</v>
      </c>
      <c r="C591" s="159">
        <v>2.9595193048686177</v>
      </c>
      <c r="D591" s="160">
        <v>0</v>
      </c>
      <c r="E591" s="160">
        <v>0</v>
      </c>
      <c r="F591" s="161">
        <v>2.9595193048686177</v>
      </c>
      <c r="G591" s="160">
        <v>2.9279999732971199E-2</v>
      </c>
      <c r="H591" s="162">
        <v>0.98934984761895417</v>
      </c>
      <c r="I591" s="161">
        <v>2.9302393051356463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214</v>
      </c>
      <c r="S591" s="130"/>
    </row>
    <row r="592" spans="1:19" ht="10.65" customHeight="1" x14ac:dyDescent="0.2">
      <c r="A592" s="122"/>
      <c r="B592" s="171" t="s">
        <v>224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225</v>
      </c>
      <c r="C593" s="159">
        <v>8.5460130365428544</v>
      </c>
      <c r="D593" s="160">
        <v>0</v>
      </c>
      <c r="E593" s="160">
        <v>-9</v>
      </c>
      <c r="F593" s="202">
        <v>-0.45398696345714606</v>
      </c>
      <c r="G593" s="170">
        <v>2.9279999732971199E-2</v>
      </c>
      <c r="H593" s="162" t="s">
        <v>118</v>
      </c>
      <c r="I593" s="161">
        <v>-0.48326696319011725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22.809010740857673</v>
      </c>
      <c r="D595" s="177">
        <v>0</v>
      </c>
      <c r="E595" s="177">
        <v>-9.0000000000000018</v>
      </c>
      <c r="F595" s="185">
        <v>13.809010740857671</v>
      </c>
      <c r="G595" s="177">
        <v>0.14273999810218818</v>
      </c>
      <c r="H595" s="176">
        <v>1.0336728733207043</v>
      </c>
      <c r="I595" s="240">
        <v>13.666270742755483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214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146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44139</v>
      </c>
      <c r="K600" s="151">
        <v>44146</v>
      </c>
      <c r="L600" s="151">
        <v>44153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5" t="s">
        <v>240</v>
      </c>
      <c r="D602" s="255"/>
      <c r="E602" s="255"/>
      <c r="F602" s="255"/>
      <c r="G602" s="255"/>
      <c r="H602" s="255"/>
      <c r="I602" s="255"/>
      <c r="J602" s="255"/>
      <c r="K602" s="255"/>
      <c r="L602" s="255"/>
      <c r="M602" s="255"/>
      <c r="N602" s="255"/>
      <c r="O602" s="256"/>
      <c r="P602" s="145"/>
      <c r="S602" s="130"/>
    </row>
    <row r="603" spans="1:19" ht="10.65" customHeight="1" x14ac:dyDescent="0.2">
      <c r="A603" s="122"/>
      <c r="B603" s="158" t="s">
        <v>215</v>
      </c>
      <c r="C603" s="159">
        <v>0</v>
      </c>
      <c r="D603" s="160">
        <v>0</v>
      </c>
      <c r="E603" s="160">
        <v>0</v>
      </c>
      <c r="F603" s="161">
        <v>0</v>
      </c>
      <c r="G603" s="160">
        <v>7.6200000047683698E-3</v>
      </c>
      <c r="H603" s="162" t="s">
        <v>118</v>
      </c>
      <c r="I603" s="161">
        <v>-7.6200000047683698E-3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216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217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214</v>
      </c>
      <c r="S605" s="130"/>
    </row>
    <row r="606" spans="1:19" ht="10.65" customHeight="1" x14ac:dyDescent="0.2">
      <c r="A606" s="122"/>
      <c r="B606" s="158" t="s">
        <v>218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130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219</v>
      </c>
      <c r="C608" s="159">
        <v>1.5</v>
      </c>
      <c r="D608" s="160">
        <v>0</v>
      </c>
      <c r="E608" s="160">
        <v>0</v>
      </c>
      <c r="F608" s="202">
        <v>1.5</v>
      </c>
      <c r="G608" s="160">
        <v>7.6200000047683698E-3</v>
      </c>
      <c r="H608" s="162">
        <v>0.50800000031789139</v>
      </c>
      <c r="I608" s="202">
        <v>1.4923799999952316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214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220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221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222</v>
      </c>
      <c r="C612" s="159">
        <v>5</v>
      </c>
      <c r="D612" s="160">
        <v>0</v>
      </c>
      <c r="E612" s="160">
        <v>0</v>
      </c>
      <c r="F612" s="161">
        <v>5</v>
      </c>
      <c r="G612" s="160">
        <v>4.0000000000000001E-3</v>
      </c>
      <c r="H612" s="162">
        <v>0.08</v>
      </c>
      <c r="I612" s="161">
        <v>4.9960000000000004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214</v>
      </c>
      <c r="S612" s="130"/>
    </row>
    <row r="613" spans="1:19" ht="10.65" customHeight="1" x14ac:dyDescent="0.2">
      <c r="A613" s="122"/>
      <c r="B613" s="171" t="s">
        <v>223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224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225</v>
      </c>
      <c r="C615" s="159">
        <v>5</v>
      </c>
      <c r="D615" s="160">
        <v>0</v>
      </c>
      <c r="E615" s="160">
        <v>0</v>
      </c>
      <c r="F615" s="202">
        <v>5</v>
      </c>
      <c r="G615" s="170">
        <v>4.0000000000000001E-3</v>
      </c>
      <c r="H615" s="162">
        <v>0.08</v>
      </c>
      <c r="I615" s="161">
        <v>4.9960000000000004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214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6.5</v>
      </c>
      <c r="D617" s="177">
        <v>0</v>
      </c>
      <c r="E617" s="177">
        <v>0</v>
      </c>
      <c r="F617" s="185">
        <v>6.5</v>
      </c>
      <c r="G617" s="177">
        <v>1.162000000476837E-2</v>
      </c>
      <c r="H617" s="176">
        <v>0.1787692308425903</v>
      </c>
      <c r="I617" s="240">
        <v>6.4883799999952316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214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146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44139</v>
      </c>
      <c r="K622" s="151">
        <v>44146</v>
      </c>
      <c r="L622" s="151">
        <v>44153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1" t="s">
        <v>127</v>
      </c>
      <c r="D624" s="251"/>
      <c r="E624" s="251"/>
      <c r="F624" s="251"/>
      <c r="G624" s="251"/>
      <c r="H624" s="251"/>
      <c r="I624" s="251"/>
      <c r="J624" s="251"/>
      <c r="K624" s="251"/>
      <c r="L624" s="251"/>
      <c r="M624" s="251"/>
      <c r="N624" s="251"/>
      <c r="O624" s="252"/>
      <c r="P624" s="145"/>
      <c r="S624" s="130"/>
    </row>
    <row r="625" spans="1:19" ht="10.65" customHeight="1" x14ac:dyDescent="0.2">
      <c r="A625" s="122"/>
      <c r="B625" s="158" t="s">
        <v>215</v>
      </c>
      <c r="C625" s="159">
        <v>6.0775410408662245E-2</v>
      </c>
      <c r="D625" s="160">
        <v>0</v>
      </c>
      <c r="E625" s="160">
        <v>0</v>
      </c>
      <c r="F625" s="161">
        <v>6.0775410408662245E-2</v>
      </c>
      <c r="G625" s="160">
        <v>2.9249999523162798E-3</v>
      </c>
      <c r="H625" s="162">
        <v>4.8128016456790288</v>
      </c>
      <c r="I625" s="161">
        <v>5.7850410456345966E-2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214</v>
      </c>
      <c r="S625" s="130"/>
    </row>
    <row r="626" spans="1:19" ht="10.65" customHeight="1" x14ac:dyDescent="0.2">
      <c r="A626" s="122"/>
      <c r="B626" s="158" t="s">
        <v>216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217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218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130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219</v>
      </c>
      <c r="C630" s="159">
        <v>6.0775410408662245E-2</v>
      </c>
      <c r="D630" s="160">
        <v>0</v>
      </c>
      <c r="E630" s="160">
        <v>0</v>
      </c>
      <c r="F630" s="202">
        <v>6.0775410408662245E-2</v>
      </c>
      <c r="G630" s="160">
        <v>2.9249999523162798E-3</v>
      </c>
      <c r="H630" s="162">
        <v>4.8128016456790288</v>
      </c>
      <c r="I630" s="202">
        <v>5.7850410456345966E-2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214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220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214</v>
      </c>
      <c r="S632" s="130"/>
    </row>
    <row r="633" spans="1:19" ht="10.65" customHeight="1" x14ac:dyDescent="0.2">
      <c r="A633" s="122"/>
      <c r="B633" s="171" t="s">
        <v>221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222</v>
      </c>
      <c r="C634" s="159">
        <v>4.811208079268444</v>
      </c>
      <c r="D634" s="160">
        <v>0</v>
      </c>
      <c r="E634" s="160">
        <v>0</v>
      </c>
      <c r="F634" s="161">
        <v>4.811208079268444</v>
      </c>
      <c r="G634" s="160">
        <v>0.373</v>
      </c>
      <c r="H634" s="162">
        <v>7.7527305793998318</v>
      </c>
      <c r="I634" s="161">
        <v>4.4382080792684437</v>
      </c>
      <c r="J634" s="160">
        <v>7.0000000000000062E-3</v>
      </c>
      <c r="K634" s="160">
        <v>0</v>
      </c>
      <c r="L634" s="160">
        <v>1.2000000000000011E-2</v>
      </c>
      <c r="M634" s="160">
        <v>4.0000000000000036E-3</v>
      </c>
      <c r="N634" s="160">
        <v>8.3139201923858874E-2</v>
      </c>
      <c r="O634" s="160">
        <v>5.7500000000000051E-3</v>
      </c>
      <c r="P634" s="146" t="s">
        <v>214</v>
      </c>
      <c r="S634" s="130"/>
    </row>
    <row r="635" spans="1:19" ht="10.65" customHeight="1" x14ac:dyDescent="0.2">
      <c r="A635" s="122"/>
      <c r="B635" s="171" t="s">
        <v>223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214</v>
      </c>
      <c r="S635" s="130"/>
    </row>
    <row r="636" spans="1:19" ht="10.65" customHeight="1" x14ac:dyDescent="0.2">
      <c r="A636" s="122"/>
      <c r="B636" s="171" t="s">
        <v>224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225</v>
      </c>
      <c r="C637" s="159">
        <v>4.966197293936494</v>
      </c>
      <c r="D637" s="160">
        <v>0</v>
      </c>
      <c r="E637" s="160">
        <v>0</v>
      </c>
      <c r="F637" s="202">
        <v>4.966197293936494</v>
      </c>
      <c r="G637" s="170">
        <v>0.373</v>
      </c>
      <c r="H637" s="162">
        <v>7.5107769168860123</v>
      </c>
      <c r="I637" s="161">
        <v>4.5931972939364938</v>
      </c>
      <c r="J637" s="160">
        <v>7.0000000000000062E-3</v>
      </c>
      <c r="K637" s="160">
        <v>0</v>
      </c>
      <c r="L637" s="160">
        <v>1.2000000000000011E-2</v>
      </c>
      <c r="M637" s="160">
        <v>4.0000000000000036E-3</v>
      </c>
      <c r="N637" s="160">
        <v>8.0544524577866164E-2</v>
      </c>
      <c r="O637" s="160">
        <v>5.7500000000000051E-3</v>
      </c>
      <c r="P637" s="146" t="s">
        <v>214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5.0269727043451562</v>
      </c>
      <c r="D639" s="177">
        <v>0</v>
      </c>
      <c r="E639" s="177">
        <v>0</v>
      </c>
      <c r="F639" s="185">
        <v>5.0269727043451562</v>
      </c>
      <c r="G639" s="177">
        <v>0.37592499995231626</v>
      </c>
      <c r="H639" s="176">
        <v>7.4781587659582591</v>
      </c>
      <c r="I639" s="240">
        <v>4.6510477043928402</v>
      </c>
      <c r="J639" s="177">
        <v>7.0000000000000062E-3</v>
      </c>
      <c r="K639" s="177">
        <v>0</v>
      </c>
      <c r="L639" s="177">
        <v>1.2000000000000011E-2</v>
      </c>
      <c r="M639" s="177">
        <v>4.0000000000000036E-3</v>
      </c>
      <c r="N639" s="177">
        <v>7.957075232460542E-2</v>
      </c>
      <c r="O639" s="177">
        <v>5.7500000000000051E-3</v>
      </c>
      <c r="P639" s="153" t="s">
        <v>214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146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44139</v>
      </c>
      <c r="K644" s="151">
        <v>44146</v>
      </c>
      <c r="L644" s="151">
        <v>44153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1" t="s">
        <v>241</v>
      </c>
      <c r="D646" s="251"/>
      <c r="E646" s="251"/>
      <c r="F646" s="251"/>
      <c r="G646" s="251"/>
      <c r="H646" s="251"/>
      <c r="I646" s="251"/>
      <c r="J646" s="251"/>
      <c r="K646" s="251"/>
      <c r="L646" s="251"/>
      <c r="M646" s="251"/>
      <c r="N646" s="251"/>
      <c r="O646" s="252"/>
      <c r="P646" s="145"/>
      <c r="S646" s="130"/>
    </row>
    <row r="647" spans="1:19" ht="10.65" customHeight="1" x14ac:dyDescent="0.2">
      <c r="A647" s="122"/>
      <c r="B647" s="158" t="s">
        <v>215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216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217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218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130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219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118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220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221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222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223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224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225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146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44139</v>
      </c>
      <c r="K666" s="151">
        <v>44146</v>
      </c>
      <c r="L666" s="151">
        <v>44153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53" t="s">
        <v>116</v>
      </c>
      <c r="D668" s="253"/>
      <c r="E668" s="253"/>
      <c r="F668" s="253"/>
      <c r="G668" s="253"/>
      <c r="H668" s="253"/>
      <c r="I668" s="253"/>
      <c r="J668" s="253"/>
      <c r="K668" s="253"/>
      <c r="L668" s="253"/>
      <c r="M668" s="253"/>
      <c r="N668" s="253"/>
      <c r="O668" s="254"/>
      <c r="P668" s="145"/>
      <c r="S668" s="130"/>
    </row>
    <row r="669" spans="1:19" ht="10.65" customHeight="1" x14ac:dyDescent="0.2">
      <c r="A669" s="122"/>
      <c r="B669" s="158" t="s">
        <v>215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216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217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218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219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118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220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221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222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223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224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225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146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44139</v>
      </c>
      <c r="K688" s="151">
        <v>44146</v>
      </c>
      <c r="L688" s="151">
        <v>44153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53" t="s">
        <v>128</v>
      </c>
      <c r="D690" s="253"/>
      <c r="E690" s="253"/>
      <c r="F690" s="253"/>
      <c r="G690" s="253"/>
      <c r="H690" s="253"/>
      <c r="I690" s="253"/>
      <c r="J690" s="253"/>
      <c r="K690" s="253"/>
      <c r="L690" s="253"/>
      <c r="M690" s="253"/>
      <c r="N690" s="253"/>
      <c r="O690" s="254"/>
      <c r="P690" s="145"/>
      <c r="S690" s="130"/>
    </row>
    <row r="691" spans="1:19" ht="10.65" customHeight="1" x14ac:dyDescent="0.2">
      <c r="A691" s="122"/>
      <c r="B691" s="158" t="s">
        <v>215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216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217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218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219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118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220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221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222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223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224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225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146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44139</v>
      </c>
      <c r="K710" s="151">
        <v>44146</v>
      </c>
      <c r="L710" s="151">
        <v>44153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53" t="s">
        <v>117</v>
      </c>
      <c r="D712" s="253"/>
      <c r="E712" s="253"/>
      <c r="F712" s="253"/>
      <c r="G712" s="253"/>
      <c r="H712" s="253"/>
      <c r="I712" s="253"/>
      <c r="J712" s="253"/>
      <c r="K712" s="253"/>
      <c r="L712" s="253"/>
      <c r="M712" s="253"/>
      <c r="N712" s="253"/>
      <c r="O712" s="254"/>
      <c r="P712" s="145"/>
      <c r="S712" s="130"/>
    </row>
    <row r="713" spans="1:19" ht="10.65" customHeight="1" x14ac:dyDescent="0.2">
      <c r="A713" s="122"/>
      <c r="B713" s="158" t="s">
        <v>215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216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217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218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219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118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220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221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222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223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224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225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146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44139</v>
      </c>
      <c r="K732" s="151">
        <v>44146</v>
      </c>
      <c r="L732" s="151">
        <v>44153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53" t="s">
        <v>129</v>
      </c>
      <c r="D734" s="253"/>
      <c r="E734" s="253"/>
      <c r="F734" s="253"/>
      <c r="G734" s="253"/>
      <c r="H734" s="253"/>
      <c r="I734" s="253"/>
      <c r="J734" s="253"/>
      <c r="K734" s="253"/>
      <c r="L734" s="253"/>
      <c r="M734" s="253"/>
      <c r="N734" s="253"/>
      <c r="O734" s="254"/>
      <c r="P734" s="145"/>
      <c r="S734" s="130"/>
    </row>
    <row r="735" spans="1:19" ht="10.65" customHeight="1" x14ac:dyDescent="0.2">
      <c r="A735" s="122"/>
      <c r="B735" s="158" t="s">
        <v>215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216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217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218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219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118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220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221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222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223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224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225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/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154</v>
      </c>
      <c r="D3" s="207" t="s">
        <v>155</v>
      </c>
      <c r="E3" s="209" t="s">
        <v>63</v>
      </c>
      <c r="F3" s="207" t="s">
        <v>156</v>
      </c>
    </row>
    <row r="4" spans="2:16" x14ac:dyDescent="0.25">
      <c r="B4" s="207"/>
      <c r="C4" s="208" t="s">
        <v>71</v>
      </c>
      <c r="D4" s="207" t="s">
        <v>157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65" t="s">
        <v>158</v>
      </c>
      <c r="D6" s="266"/>
      <c r="E6" s="266"/>
      <c r="F6" s="267"/>
      <c r="I6" s="4"/>
      <c r="J6" s="5"/>
      <c r="K6" s="6" t="s">
        <v>159</v>
      </c>
      <c r="L6" s="7"/>
      <c r="M6" s="7"/>
      <c r="N6" s="7"/>
      <c r="O6" s="7"/>
    </row>
    <row r="7" spans="2:16" x14ac:dyDescent="0.25">
      <c r="B7" s="207" t="s">
        <v>80</v>
      </c>
      <c r="C7" s="239">
        <v>788.1</v>
      </c>
      <c r="D7" s="203">
        <v>400</v>
      </c>
      <c r="E7" s="214">
        <v>388.1</v>
      </c>
      <c r="F7" s="213">
        <v>-400</v>
      </c>
      <c r="I7" s="8" t="s">
        <v>160</v>
      </c>
      <c r="J7" s="9"/>
      <c r="K7" s="9" t="s">
        <v>161</v>
      </c>
      <c r="L7" s="9" t="s">
        <v>162</v>
      </c>
      <c r="M7" s="10" t="s">
        <v>163</v>
      </c>
      <c r="N7" s="9" t="s">
        <v>164</v>
      </c>
      <c r="O7" s="9" t="s">
        <v>57</v>
      </c>
    </row>
    <row r="8" spans="2:16" x14ac:dyDescent="0.25">
      <c r="B8" s="207" t="s">
        <v>81</v>
      </c>
      <c r="C8" s="207">
        <v>233</v>
      </c>
      <c r="D8" s="203">
        <v>144.19999999999999</v>
      </c>
      <c r="E8" s="214">
        <v>88.800000000000011</v>
      </c>
      <c r="F8" s="213">
        <v>-144.19999999999999</v>
      </c>
      <c r="I8" s="11" t="s">
        <v>165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>
        <v>29.5</v>
      </c>
      <c r="D9" s="203">
        <v>29.5</v>
      </c>
      <c r="E9" s="214">
        <v>0</v>
      </c>
      <c r="F9" s="213">
        <v>-29.5</v>
      </c>
      <c r="I9" s="11" t="s">
        <v>166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>
        <v>24.5</v>
      </c>
      <c r="E10" s="214">
        <v>24.5</v>
      </c>
      <c r="F10" s="213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>
        <v>0.4</v>
      </c>
      <c r="E11" s="214">
        <v>0.4</v>
      </c>
      <c r="F11" s="213">
        <v>0</v>
      </c>
      <c r="I11" s="11" t="s">
        <v>167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>
        <v>5.5</v>
      </c>
      <c r="E12" s="214">
        <v>5.5</v>
      </c>
      <c r="F12" s="213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>
        <v>30.6</v>
      </c>
      <c r="D13" s="203">
        <v>30.6</v>
      </c>
      <c r="E13" s="214">
        <v>0</v>
      </c>
      <c r="F13" s="213">
        <v>-30.6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>
        <v>14.1</v>
      </c>
      <c r="E14" s="214">
        <v>14.1</v>
      </c>
      <c r="F14" s="213">
        <v>0</v>
      </c>
      <c r="I14" s="11" t="s">
        <v>168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169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>
        <v>1.5</v>
      </c>
      <c r="E16" s="214">
        <v>1.5</v>
      </c>
      <c r="F16" s="213">
        <v>0</v>
      </c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170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>
        <v>15.8</v>
      </c>
      <c r="D20" s="203">
        <v>11.1</v>
      </c>
      <c r="E20" s="214">
        <v>4.7000000000000011</v>
      </c>
      <c r="F20" s="213">
        <v>-11.1</v>
      </c>
      <c r="I20" s="11" t="s">
        <v>171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>
        <v>8.1999999999999993</v>
      </c>
      <c r="E21" s="214">
        <v>8.1999999999999993</v>
      </c>
      <c r="F21" s="213">
        <v>0</v>
      </c>
      <c r="I21" s="11" t="s">
        <v>172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93</v>
      </c>
      <c r="C22" s="207"/>
      <c r="E22" s="214">
        <v>0</v>
      </c>
      <c r="F22" s="213">
        <v>0</v>
      </c>
      <c r="I22" s="11" t="s">
        <v>173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94</v>
      </c>
      <c r="C23" s="207">
        <v>0.5</v>
      </c>
      <c r="E23" s="214">
        <v>0.5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95</v>
      </c>
      <c r="C24" s="207">
        <v>27.7</v>
      </c>
      <c r="D24" s="203">
        <v>27.7</v>
      </c>
      <c r="E24" s="214">
        <v>0</v>
      </c>
      <c r="F24" s="213">
        <v>-27.7</v>
      </c>
      <c r="I24" s="11" t="s">
        <v>174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96</v>
      </c>
      <c r="C25" s="207">
        <v>2.9000000000000199</v>
      </c>
      <c r="E25" s="214">
        <v>2.9000000000000199</v>
      </c>
      <c r="F25" s="213">
        <v>0</v>
      </c>
      <c r="I25" s="11" t="s">
        <v>175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97</v>
      </c>
      <c r="C26" s="207">
        <v>0.3</v>
      </c>
      <c r="E26" s="214">
        <v>0.3</v>
      </c>
      <c r="F26" s="213">
        <v>0</v>
      </c>
      <c r="I26" s="11" t="s">
        <v>176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98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99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100</v>
      </c>
      <c r="C29" s="213"/>
      <c r="E29" s="214">
        <v>0</v>
      </c>
      <c r="F29" s="213">
        <v>0</v>
      </c>
    </row>
    <row r="30" spans="2:15" x14ac:dyDescent="0.25">
      <c r="B30" s="207" t="s">
        <v>101</v>
      </c>
      <c r="C30" s="207">
        <v>1.1000000000000001</v>
      </c>
      <c r="E30" s="214">
        <v>1.1000000000000001</v>
      </c>
      <c r="F30" s="213">
        <v>0</v>
      </c>
    </row>
    <row r="31" spans="2:15" x14ac:dyDescent="0.25">
      <c r="B31" s="207" t="s">
        <v>102</v>
      </c>
      <c r="C31" s="213"/>
      <c r="E31" s="214">
        <v>0</v>
      </c>
      <c r="F31" s="213">
        <v>0</v>
      </c>
    </row>
    <row r="32" spans="2:15" x14ac:dyDescent="0.25">
      <c r="B32" s="207" t="s">
        <v>103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105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177</v>
      </c>
      <c r="C36" s="213"/>
      <c r="E36" s="214">
        <v>0</v>
      </c>
      <c r="F36" s="213">
        <v>0</v>
      </c>
    </row>
    <row r="37" spans="2:6" x14ac:dyDescent="0.25">
      <c r="B37" s="207" t="s">
        <v>178</v>
      </c>
      <c r="C37" s="213"/>
      <c r="E37" s="214">
        <v>0</v>
      </c>
      <c r="F37" s="213">
        <v>0</v>
      </c>
    </row>
    <row r="38" spans="2:6" x14ac:dyDescent="0.25">
      <c r="B38" s="207" t="s">
        <v>179</v>
      </c>
      <c r="C38" s="213"/>
      <c r="E38" s="214">
        <v>0</v>
      </c>
      <c r="F38" s="213">
        <v>0</v>
      </c>
    </row>
    <row r="39" spans="2:6" x14ac:dyDescent="0.25">
      <c r="B39" s="207" t="s">
        <v>180</v>
      </c>
      <c r="C39" s="207">
        <v>0.1</v>
      </c>
      <c r="E39" s="214">
        <v>0.1</v>
      </c>
      <c r="F39" s="213">
        <v>0</v>
      </c>
    </row>
    <row r="40" spans="2:6" x14ac:dyDescent="0.25">
      <c r="B40" s="207" t="s">
        <v>181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182</v>
      </c>
      <c r="C42" s="207"/>
      <c r="E42" s="214">
        <v>0</v>
      </c>
      <c r="F42" s="213">
        <v>0</v>
      </c>
    </row>
    <row r="43" spans="2:6" x14ac:dyDescent="0.25">
      <c r="B43" s="207" t="s">
        <v>183</v>
      </c>
      <c r="C43" s="207"/>
      <c r="E43" s="214">
        <v>0</v>
      </c>
      <c r="F43" s="213">
        <v>0</v>
      </c>
    </row>
    <row r="44" spans="2:6" x14ac:dyDescent="0.25">
      <c r="B44" s="207" t="s">
        <v>184</v>
      </c>
      <c r="C44" s="207"/>
      <c r="E44" s="214">
        <v>0</v>
      </c>
      <c r="F44" s="213">
        <v>0</v>
      </c>
    </row>
    <row r="45" spans="2:6" x14ac:dyDescent="0.25">
      <c r="B45" s="207" t="s">
        <v>185</v>
      </c>
      <c r="C45" s="207"/>
      <c r="E45" s="214">
        <v>0</v>
      </c>
      <c r="F45" s="213">
        <v>0</v>
      </c>
    </row>
    <row r="46" spans="2:6" x14ac:dyDescent="0.25">
      <c r="B46" s="207" t="s">
        <v>186</v>
      </c>
      <c r="C46" s="207"/>
      <c r="E46" s="214">
        <v>0</v>
      </c>
      <c r="F46" s="213">
        <v>0</v>
      </c>
    </row>
    <row r="47" spans="2:6" x14ac:dyDescent="0.25">
      <c r="B47" s="207" t="s">
        <v>187</v>
      </c>
      <c r="C47" s="207"/>
      <c r="E47" s="214">
        <v>0</v>
      </c>
      <c r="F47" s="213">
        <v>0</v>
      </c>
    </row>
    <row r="48" spans="2:6" x14ac:dyDescent="0.25">
      <c r="B48" s="207" t="s">
        <v>110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>
        <v>1183.7999999999997</v>
      </c>
      <c r="D49" s="211">
        <v>643.10000000000014</v>
      </c>
      <c r="E49" s="234">
        <v>540.69999999999959</v>
      </c>
      <c r="F49" s="218">
        <v>-643.10000000000014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188</v>
      </c>
      <c r="D2" s="221" t="s">
        <v>189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190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191</v>
      </c>
      <c r="B6" s="209"/>
      <c r="C6" s="209"/>
      <c r="D6" s="222"/>
    </row>
    <row r="7" spans="1:4" x14ac:dyDescent="0.25">
      <c r="A7" s="208" t="s">
        <v>192</v>
      </c>
      <c r="B7" s="209"/>
      <c r="C7" s="209"/>
      <c r="D7" s="222"/>
    </row>
    <row r="8" spans="1:4" x14ac:dyDescent="0.25">
      <c r="A8" s="208" t="s">
        <v>193</v>
      </c>
      <c r="B8" s="209"/>
      <c r="C8" s="209"/>
      <c r="D8" s="222"/>
    </row>
    <row r="9" spans="1:4" x14ac:dyDescent="0.25">
      <c r="A9" s="208" t="s">
        <v>194</v>
      </c>
      <c r="B9" s="209"/>
      <c r="C9" s="209"/>
      <c r="D9" s="222"/>
    </row>
    <row r="10" spans="1:4" x14ac:dyDescent="0.25">
      <c r="A10" s="208" t="s">
        <v>195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196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197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198</v>
      </c>
      <c r="B19" s="209"/>
      <c r="C19" s="209"/>
      <c r="D19" s="222"/>
    </row>
    <row r="20" spans="1:4" x14ac:dyDescent="0.25">
      <c r="A20" s="208" t="s">
        <v>95</v>
      </c>
      <c r="B20" s="209"/>
      <c r="C20" s="209"/>
      <c r="D20" s="222"/>
    </row>
    <row r="21" spans="1:4" x14ac:dyDescent="0.25">
      <c r="A21" s="208" t="s">
        <v>96</v>
      </c>
      <c r="B21" s="209"/>
      <c r="C21" s="209"/>
      <c r="D21" s="222"/>
    </row>
    <row r="22" spans="1:4" x14ac:dyDescent="0.25">
      <c r="A22" s="208" t="s">
        <v>199</v>
      </c>
      <c r="B22" s="209"/>
      <c r="C22" s="209"/>
      <c r="D22" s="222"/>
    </row>
    <row r="23" spans="1:4" x14ac:dyDescent="0.25">
      <c r="A23" s="208" t="s">
        <v>200</v>
      </c>
      <c r="B23" s="209"/>
      <c r="C23" s="209"/>
      <c r="D23" s="222"/>
    </row>
    <row r="24" spans="1:4" x14ac:dyDescent="0.25">
      <c r="A24" s="208" t="s">
        <v>201</v>
      </c>
      <c r="B24" s="209"/>
      <c r="C24" s="209"/>
      <c r="D24" s="222"/>
    </row>
    <row r="25" spans="1:4" x14ac:dyDescent="0.25">
      <c r="A25" s="208" t="s">
        <v>202</v>
      </c>
      <c r="B25" s="209"/>
      <c r="C25" s="209"/>
      <c r="D25" s="222"/>
    </row>
    <row r="26" spans="1:4" x14ac:dyDescent="0.25">
      <c r="A26" s="208" t="s">
        <v>203</v>
      </c>
      <c r="B26" s="209"/>
      <c r="C26" s="209"/>
      <c r="D26" s="222"/>
    </row>
    <row r="27" spans="1:4" x14ac:dyDescent="0.25">
      <c r="A27" s="208" t="s">
        <v>102</v>
      </c>
      <c r="B27" s="209"/>
      <c r="C27" s="209"/>
      <c r="D27" s="222"/>
    </row>
    <row r="28" spans="1:4" x14ac:dyDescent="0.25">
      <c r="A28" s="208" t="s">
        <v>204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177</v>
      </c>
      <c r="B33" s="209"/>
      <c r="C33" s="209"/>
      <c r="D33" s="222"/>
    </row>
    <row r="34" spans="1:10" x14ac:dyDescent="0.25">
      <c r="A34" s="208" t="s">
        <v>178</v>
      </c>
      <c r="B34" s="209"/>
      <c r="C34" s="209"/>
      <c r="D34" s="222"/>
    </row>
    <row r="35" spans="1:10" x14ac:dyDescent="0.25">
      <c r="A35" s="208" t="s">
        <v>179</v>
      </c>
      <c r="B35" s="209"/>
      <c r="C35" s="209"/>
      <c r="D35" s="222"/>
    </row>
    <row r="36" spans="1:10" x14ac:dyDescent="0.25">
      <c r="A36" s="208" t="s">
        <v>180</v>
      </c>
      <c r="B36" s="209"/>
      <c r="C36" s="209"/>
      <c r="D36" s="222"/>
      <c r="J36" s="226"/>
    </row>
    <row r="37" spans="1:10" s="226" customFormat="1" x14ac:dyDescent="0.25">
      <c r="A37" s="208" t="s">
        <v>181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182</v>
      </c>
      <c r="B39" s="203"/>
      <c r="D39" s="222"/>
    </row>
    <row r="40" spans="1:10" x14ac:dyDescent="0.25">
      <c r="A40" s="208" t="s">
        <v>183</v>
      </c>
      <c r="B40" s="203"/>
      <c r="D40" s="222"/>
    </row>
    <row r="41" spans="1:10" x14ac:dyDescent="0.25">
      <c r="A41" s="208" t="s">
        <v>184</v>
      </c>
      <c r="B41" s="203"/>
      <c r="D41" s="222"/>
    </row>
    <row r="42" spans="1:10" x14ac:dyDescent="0.25">
      <c r="A42" s="208" t="s">
        <v>185</v>
      </c>
      <c r="B42" s="203"/>
      <c r="D42" s="222"/>
    </row>
    <row r="43" spans="1:10" x14ac:dyDescent="0.25">
      <c r="A43" s="208" t="s">
        <v>186</v>
      </c>
      <c r="B43" s="203"/>
      <c r="D43" s="222"/>
    </row>
    <row r="44" spans="1:10" ht="13.2" thickBot="1" x14ac:dyDescent="0.3">
      <c r="A44" s="211" t="s">
        <v>187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sqref="A1:XFD1048576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154</v>
      </c>
      <c r="D3" s="207" t="s">
        <v>155</v>
      </c>
      <c r="E3" s="209" t="s">
        <v>63</v>
      </c>
      <c r="F3" s="207" t="s">
        <v>156</v>
      </c>
    </row>
    <row r="4" spans="1:6" x14ac:dyDescent="0.25">
      <c r="A4" s="203"/>
      <c r="B4" s="207"/>
      <c r="C4" s="208" t="s">
        <v>71</v>
      </c>
      <c r="D4" s="207" t="s">
        <v>157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65" t="s">
        <v>205</v>
      </c>
      <c r="D6" s="266"/>
      <c r="E6" s="266"/>
      <c r="F6" s="267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190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191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192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193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194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195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196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197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198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95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96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199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200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201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202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203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102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204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177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178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179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180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181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182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183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184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185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186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187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</vt:lpstr>
      <vt:lpstr>Sectoral</vt:lpstr>
      <vt:lpstr>Whit Non PO</vt:lpstr>
      <vt:lpstr>Ang Flex</vt:lpstr>
      <vt:lpstr>Had Flex</vt:lpstr>
      <vt:lpstr>NS Skr Flex</vt:lpstr>
      <vt:lpstr>'Ang Flex'!Print_Area</vt:lpstr>
      <vt:lpstr>Whitefish!Print_Area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2020-11-25T11:16:47Z</dcterms:modified>
</cp:coreProperties>
</file>