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<sst xmlns="http://schemas.openxmlformats.org/spreadsheetml/2006/main" count="1836" uniqueCount="187">
  <si>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</si>
  <si>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</si>
  <si>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</si>
  <si>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</si>
  <si>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</si>
  <si>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</si>
  <si>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</si>
  <si>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</si>
  <si>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</si>
  <si>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</si>
  <si>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</si>
  <si>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</si>
  <si>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</si>
  <si>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</si>
  <si>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</si>
  <si>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</si>
  <si>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</si>
  <si>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</si>
  <si>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</si>
  <si>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</si>
  <si>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</si>
  <si>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</si>
  <si>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</si>
  <si>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</si>
  <si>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</si>
  <si>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</si>
  <si>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</si>
  <si>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</si>
  <si>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</si>
  <si>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</si>
  <si>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</si>
  <si>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</si>
  <si>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</si>
  <si>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</si>
  <si>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</si>
  <si>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</si>
  <si>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</si>
  <si>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</si>
  <si>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</si>
  <si>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</si>
  <si>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</si>
  <si>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</si>
  <si>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</si>
  <si>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</si>
  <si>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</si>
  <si>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</si>
  <si>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</si>
  <si>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</si>
  <si>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</si>
  <si>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</si>
  <si>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</si>
  <si>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</si>
  <si>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</si>
  <si>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</si>
  <si>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</si>
  <si>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</si>
  <si>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</si>
  <si>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</si>
  <si>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</si>
  <si>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</si>
  <si>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</si>
  <si>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</si>
  <si>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</si>
  <si>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</si>
  <si>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</si>
  <si>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</si>
  <si>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</si>
  <si>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</si>
  <si>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</si>
  <si>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</si>
  <si>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</si>
  <si>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</si>
  <si>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</si>
  <si>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</si>
  <si>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</si>
  <si>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</si>
  <si>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</si>
  <si>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</si>
  <si>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</si>
  <si>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</si>
  <si>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</si>
  <si>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</si>
  <si>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</si>
  <si>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</si>
  <si>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</si>
  <si>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</si>
  <si>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</si>
  <si>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</si>
  <si>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</si>
  <si>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</si>
  <si>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</si>
  <si>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</si>
  <si>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</si>
  <si>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</si>
  <si>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</si>
  <si>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</si>
  <si>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</si>
  <si>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</si>
  <si>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</si>
  <si>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</si>
  <si>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</si>
  <si>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</si>
  <si>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</si>
  <si>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</si>
  <si>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</si>
  <si>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</si>
  <si>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</si>
  <si>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</si>
  <si>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</si>
  <si>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</si>
  <si>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</si>
  <si>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</si>
  <si>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</si>
  <si>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</si>
  <si>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</si>
  <si>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</si>
  <si>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</si>
  <si>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</si>
  <si>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</si>
  <si>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</si>
  <si>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</si>
  <si>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</si>
  <si>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</si>
  <si>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</si>
  <si>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</si>
  <si>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</si>
  <si>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</si>
  <si>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</si>
  <si>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</si>
  <si>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</si>
  <si>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</si>
  <si>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</si>
  <si>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</si>
  <si>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</si>
  <si>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</si>
  <si>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</si>
  <si>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</si>
  <si>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</si>
  <si>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</si>
  <si>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</si>
  <si>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</si>
  <si>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</si>
  <si>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</si>
  <si>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</si>
  <si>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</si>
  <si>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</si>
  <si>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</si>
  <si>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</si>
  <si>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</si>
  <si>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</si>
  <si>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</si>
  <si>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</si>
  <si>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</si>
  <si>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</si>
  <si>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</si>
  <si>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</si>
  <si>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</si>
  <si>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</si>
  <si>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</si>
  <si>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</si>
  <si>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</si>
  <si>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</si>
  <si>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</si>
  <si>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</si>
  <si>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</si>
  <si>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</si>
  <si>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</si>
  <si>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</si>
  <si>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</si>
  <si>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</si>
  <si>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</si>
  <si>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</si>
  <si>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</si>
  <si>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</si>
  <si>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</si>
  <si>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</si>
  <si>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</si>
  <si>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</si>
  <si>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</si>
  <si>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</si>
  <si>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</si>
  <si>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</si>
  <si>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</si>
  <si>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1268-1312</t>
  </si>
  <si>
    <t>Landings on Fisheries Administrations' System by Wednesday 09 December 2020</t>
  </si>
  <si>
    <t>Number of Weeks to end of year is 3</t>
  </si>
  <si>
    <t>Landings on Departments' System by Wednesday 09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</si>
</sst>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44174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40.47999999999999</v>
      </c>
      <c r="D10" s="65">
        <v>60.268000000000001</v>
      </c>
      <c r="E10" s="53">
        <v>48.883399209486207</v>
      </c>
      <c r="F10" s="63">
        <v>1.7078</v>
      </c>
      <c r="G10" s="65">
        <v>0.41382000313047351</v>
      </c>
      <c r="H10" s="55">
        <v>-75.768825206085396</v>
      </c>
      <c r="I10" s="63">
        <v>4.2209000000000003</v>
      </c>
      <c r="J10" s="65">
        <v>1.9950000057220501</v>
      </c>
      <c r="K10" s="55">
        <v>-52.735198518750749</v>
      </c>
      <c r="L10" s="56"/>
      <c r="M10" s="53">
        <v>46.408699999999989</v>
      </c>
      <c r="N10" s="53">
        <v>62.676820008852523</v>
      </c>
      <c r="O10" s="55">
        <v>35.05403083657275</v>
      </c>
      <c r="P10" s="62">
        <v>113.32700000000001</v>
      </c>
      <c r="Q10" s="66">
        <v>2.1969800014495817</v>
      </c>
      <c r="R10" s="55">
        <v>1.9386201006376076</v>
      </c>
      <c r="S10" s="63">
        <v>43.37261682242989</v>
      </c>
      <c r="T10" s="53">
        <v>55.30616711714994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2500.2199999999998</v>
      </c>
      <c r="D11" s="65">
        <v>2291.6849999999999</v>
      </c>
      <c r="E11" s="53">
        <v>-8.3406660213901134</v>
      </c>
      <c r="F11" s="63">
        <v>443.35930000000002</v>
      </c>
      <c r="G11" s="65">
        <v>364.21794757422475</v>
      </c>
      <c r="H11" s="55">
        <v>-17.850387355306466</v>
      </c>
      <c r="I11" s="63">
        <v>81.882500000000022</v>
      </c>
      <c r="J11" s="65">
        <v>49.04745139008763</v>
      </c>
      <c r="K11" s="55">
        <v>-40.100202863752791</v>
      </c>
      <c r="L11" s="56"/>
      <c r="M11" s="53">
        <v>3025.4618</v>
      </c>
      <c r="N11" s="53">
        <v>2494.7503989643124</v>
      </c>
      <c r="O11" s="55">
        <v>-17.541500640850522</v>
      </c>
      <c r="P11" s="62">
        <v>3503.2549670136746</v>
      </c>
      <c r="Q11" s="66">
        <v>126.37024262509431</v>
      </c>
      <c r="R11" s="55">
        <v>3.6072236766945274</v>
      </c>
      <c r="S11" s="63">
        <v>120.29669184890656</v>
      </c>
      <c r="T11" s="53">
        <v>71.212356007617245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90.699999999999989</v>
      </c>
      <c r="D12" s="65">
        <v>83.654000000000011</v>
      </c>
      <c r="E12" s="53">
        <v>-7.7684674751929208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91.071899999999985</v>
      </c>
      <c r="N12" s="53">
        <v>83.880719997286803</v>
      </c>
      <c r="O12" s="55">
        <v>-7.8961567758146947</v>
      </c>
      <c r="P12" s="62">
        <v>377.68799999999999</v>
      </c>
      <c r="Q12" s="66">
        <v>1.6000000000005343E-2</v>
      </c>
      <c r="R12" s="55">
        <v>4.2363008620886402E-3</v>
      </c>
      <c r="S12" s="63">
        <v>34.366754716981127</v>
      </c>
      <c r="T12" s="53">
        <v>22.208997902312706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2062.2899999999991</v>
      </c>
      <c r="D13" s="65">
        <v>1549.0339999999994</v>
      </c>
      <c r="E13" s="53">
        <v>-24.887673411595841</v>
      </c>
      <c r="F13" s="63">
        <v>368.66129999999993</v>
      </c>
      <c r="G13" s="65">
        <v>261.36929557764063</v>
      </c>
      <c r="H13" s="55">
        <v>-29.103137330215922</v>
      </c>
      <c r="I13" s="63">
        <v>72.230899999999963</v>
      </c>
      <c r="J13" s="65">
        <v>56.440815802082398</v>
      </c>
      <c r="K13" s="55">
        <v>-21.86056687361998</v>
      </c>
      <c r="L13" s="56"/>
      <c r="M13" s="53">
        <v>2503.1821999999988</v>
      </c>
      <c r="N13" s="53">
        <v>2077.0441113797224</v>
      </c>
      <c r="O13" s="55">
        <v>-17.02385422124992</v>
      </c>
      <c r="P13" s="62">
        <v>4587.3054913142923</v>
      </c>
      <c r="Q13" s="66">
        <v>39.388355847498133</v>
      </c>
      <c r="R13" s="55">
        <v>0.8586381683556269</v>
      </c>
      <c r="S13" s="63">
        <v>64.25005646817246</v>
      </c>
      <c r="T13" s="53">
        <v>45.278085693495768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24.999999999999989</v>
      </c>
      <c r="Q15" s="66">
        <v>0</v>
      </c>
      <c r="R15" s="55">
        <v>0</v>
      </c>
      <c r="S15" s="63">
        <v>2.576490566037736</v>
      </c>
      <c r="T15" s="53">
        <v>110.51199988442684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89.4</v>
      </c>
      <c r="D25" s="70">
        <v>59.075000000000003</v>
      </c>
      <c r="E25" s="71">
        <v>-33.920581655480987</v>
      </c>
      <c r="F25" s="69">
        <v>0</v>
      </c>
      <c r="G25" s="70">
        <v>0</v>
      </c>
      <c r="H25" s="72" t="s">
        <v>97</v>
      </c>
      <c r="I25" s="69">
        <v>1.4200000000000002</v>
      </c>
      <c r="J25" s="70">
        <v>1.873</v>
      </c>
      <c r="K25" s="72">
        <v>31.90140845070421</v>
      </c>
      <c r="L25" s="49"/>
      <c r="M25" s="69">
        <v>90.820000000000007</v>
      </c>
      <c r="N25" s="71">
        <v>60.948</v>
      </c>
      <c r="O25" s="72">
        <v>-32.891433604932843</v>
      </c>
      <c r="P25" s="73">
        <v>0</v>
      </c>
      <c r="Q25" s="74">
        <v>7.0000000000050022E-3</v>
      </c>
      <c r="R25" s="72" t="s">
        <v>97</v>
      </c>
      <c r="S25" s="69">
        <v>9.2673469387755105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44153</v>
      </c>
      <c r="K6" s="109">
        <v>44160</v>
      </c>
      <c r="L6" s="109">
        <v>44167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20.178000000000001</v>
      </c>
      <c r="H9" s="120">
        <v>53.84851827613079</v>
      </c>
      <c r="I9" s="121">
        <v>17.293783153862972</v>
      </c>
      <c r="J9" s="118">
        <v>0.69899999999999807</v>
      </c>
      <c r="K9" s="118">
        <v>0.60900000000000176</v>
      </c>
      <c r="L9" s="118">
        <v>2.8999999999999915E-2</v>
      </c>
      <c r="M9" s="118">
        <v>4.1000000000000369E-2</v>
      </c>
      <c r="N9" s="118">
        <v>0.10941566306479245</v>
      </c>
      <c r="O9" s="118">
        <v>0.34450000000000003</v>
      </c>
      <c r="P9" s="104">
        <v>48.199660823985397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1.0278799972534181</v>
      </c>
      <c r="H10" s="120">
        <v>15.998710364173144</v>
      </c>
      <c r="I10" s="121">
        <v>5.3968878362540273</v>
      </c>
      <c r="J10" s="118">
        <v>8.1999999999999962E-2</v>
      </c>
      <c r="K10" s="118">
        <v>0</v>
      </c>
      <c r="L10" s="118">
        <v>0</v>
      </c>
      <c r="M10" s="118">
        <v>5.1000000000000045E-2</v>
      </c>
      <c r="N10" s="118">
        <v>0.7938030030286376</v>
      </c>
      <c r="O10" s="118">
        <v>3.3250000000000002E-2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7.8449999999999998</v>
      </c>
      <c r="H11" s="120">
        <v>92.574887109340594</v>
      </c>
      <c r="I11" s="121">
        <v>0.6292204338140186</v>
      </c>
      <c r="J11" s="118">
        <v>0.13600000000000012</v>
      </c>
      <c r="K11" s="118">
        <v>6.899999999999995E-2</v>
      </c>
      <c r="L11" s="118">
        <v>4.4999999999999929E-2</v>
      </c>
      <c r="M11" s="118">
        <v>0.5259999999999998</v>
      </c>
      <c r="N11" s="118">
        <v>6.2070606270889908</v>
      </c>
      <c r="O11" s="118">
        <v>0.19399999999999995</v>
      </c>
      <c r="P11" s="104">
        <v>1.2434042980104061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29.556999999999999</v>
      </c>
      <c r="H12" s="120">
        <v>113.37204662080485</v>
      </c>
      <c r="I12" s="121">
        <v>-3.4861995858033588</v>
      </c>
      <c r="J12" s="118">
        <v>1.3179999999999978</v>
      </c>
      <c r="K12" s="118">
        <v>0.41300000000000026</v>
      </c>
      <c r="L12" s="118">
        <v>0.50200000000000244</v>
      </c>
      <c r="M12" s="118">
        <v>1.3609999999999971</v>
      </c>
      <c r="N12" s="118">
        <v>5.2203997513589027</v>
      </c>
      <c r="O12" s="118">
        <v>0.89849999999999941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0.44900000000000001</v>
      </c>
      <c r="H15" s="120">
        <v>44.284230192191195</v>
      </c>
      <c r="I15" s="121">
        <v>0.56490494551076975</v>
      </c>
      <c r="J15" s="118">
        <v>0</v>
      </c>
      <c r="K15" s="118">
        <v>5.6999999999999995E-2</v>
      </c>
      <c r="L15" s="118">
        <v>1.5000000000000013E-2</v>
      </c>
      <c r="M15" s="118">
        <v>0</v>
      </c>
      <c r="N15" s="118">
        <v>0</v>
      </c>
      <c r="O15" s="118">
        <v>1.8000000000000002E-2</v>
      </c>
      <c r="P15" s="104">
        <v>29.383608083931648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0.22800000000000001</v>
      </c>
      <c r="H16" s="120">
        <v>10.349979127959418</v>
      </c>
      <c r="I16" s="121">
        <v>1.974902993147891</v>
      </c>
      <c r="J16" s="118">
        <v>4.6000000000000013E-2</v>
      </c>
      <c r="K16" s="118">
        <v>0</v>
      </c>
      <c r="L16" s="118">
        <v>0</v>
      </c>
      <c r="M16" s="118">
        <v>3.4000000000000002E-2</v>
      </c>
      <c r="N16" s="118">
        <v>1.5434179401342993</v>
      </c>
      <c r="O16" s="118">
        <v>2.0000000000000004E-2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0.39800000000000002</v>
      </c>
      <c r="H18" s="120">
        <v>32.292459638080977</v>
      </c>
      <c r="I18" s="121">
        <v>0.8344858634510991</v>
      </c>
      <c r="J18" s="118">
        <v>0</v>
      </c>
      <c r="K18" s="118">
        <v>0</v>
      </c>
      <c r="L18" s="118">
        <v>9.1000000000000025E-2</v>
      </c>
      <c r="M18" s="118">
        <v>0.11899999999999999</v>
      </c>
      <c r="N18" s="118">
        <v>9.6552831581196887</v>
      </c>
      <c r="O18" s="118">
        <v>5.2500000000000005E-2</v>
      </c>
      <c r="P18" s="104">
        <v>13.894968827639982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59.734879997253422</v>
      </c>
      <c r="H19" s="120">
        <v>71.977427715659843</v>
      </c>
      <c r="I19" s="121">
        <v>23.256249156778757</v>
      </c>
      <c r="J19" s="118">
        <v>2.2809999999999957</v>
      </c>
      <c r="K19" s="118">
        <v>1.1480000000000019</v>
      </c>
      <c r="L19" s="118">
        <v>0.68200000000000238</v>
      </c>
      <c r="M19" s="118">
        <v>2.131999999999997</v>
      </c>
      <c r="N19" s="118">
        <v>2.5689492620867811</v>
      </c>
      <c r="O19" s="124">
        <v>1.5607499999999994</v>
      </c>
      <c r="P19" s="104">
        <v>12.900688231157307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8.2080000259913494E-2</v>
      </c>
      <c r="H22" s="120">
        <v>0.44322316237851167</v>
      </c>
      <c r="I22" s="121">
        <v>18.436807825782296</v>
      </c>
      <c r="J22" s="118">
        <v>0</v>
      </c>
      <c r="K22" s="118">
        <v>0</v>
      </c>
      <c r="L22" s="118">
        <v>1.8240000486373892E-2</v>
      </c>
      <c r="M22" s="118">
        <v>0</v>
      </c>
      <c r="N22" s="118">
        <v>0</v>
      </c>
      <c r="O22" s="118">
        <v>4.560000121593473E-3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2.2218600113391922</v>
      </c>
      <c r="H23" s="120">
        <v>35.891137642181477</v>
      </c>
      <c r="I23" s="121">
        <v>3.968693304329256</v>
      </c>
      <c r="J23" s="118">
        <v>0</v>
      </c>
      <c r="K23" s="118">
        <v>0.10373999977112014</v>
      </c>
      <c r="L23" s="118">
        <v>0</v>
      </c>
      <c r="M23" s="118">
        <v>6.4980001449585156E-2</v>
      </c>
      <c r="N23" s="118">
        <v>1.0496638690618998</v>
      </c>
      <c r="O23" s="118">
        <v>4.2180000305176324E-2</v>
      </c>
      <c r="P23" s="104" t="s">
        <v>164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62.603820008852523</v>
      </c>
      <c r="H33" s="120">
        <v>55.441392764130235</v>
      </c>
      <c r="I33" s="121">
        <v>50.315096503930818</v>
      </c>
      <c r="J33" s="118">
        <v>2.2809999999999988</v>
      </c>
      <c r="K33" s="118">
        <v>1.2517399997711109</v>
      </c>
      <c r="L33" s="118">
        <v>0.70024000048638158</v>
      </c>
      <c r="M33" s="118">
        <v>2.1969800014495817</v>
      </c>
      <c r="N33" s="118">
        <v>1.9456261796497718</v>
      </c>
      <c r="O33" s="118">
        <v>1.6074900004267683</v>
      </c>
      <c r="P33" s="104">
        <v>29.300410261073349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62.676820008852523</v>
      </c>
      <c r="H40" s="133">
        <v>55.30616711714994</v>
      </c>
      <c r="I40" s="132">
        <v>50.650179991147489</v>
      </c>
      <c r="J40" s="131">
        <v>2.2809999999999988</v>
      </c>
      <c r="K40" s="131">
        <v>1.2517399997711109</v>
      </c>
      <c r="L40" s="131">
        <v>0.70024000048638158</v>
      </c>
      <c r="M40" s="131">
        <v>2.1969800014495817</v>
      </c>
      <c r="N40" s="131">
        <v>1.9386201006376076</v>
      </c>
      <c r="O40" s="131">
        <v>1.6074900004267683</v>
      </c>
      <c r="P40" s="111">
        <v>29.508861627568759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44153</v>
      </c>
      <c r="K45" s="109">
        <v>44160</v>
      </c>
      <c r="L45" s="109">
        <v>44167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0</v>
      </c>
      <c r="E48" s="118">
        <v>-14.900000000000091</v>
      </c>
      <c r="F48" s="119">
        <v>1265.8483769196196</v>
      </c>
      <c r="G48" s="118">
        <v>724.36400000000003</v>
      </c>
      <c r="H48" s="120">
        <v>57.223599066635821</v>
      </c>
      <c r="I48" s="121">
        <v>541.48437691961954</v>
      </c>
      <c r="J48" s="118">
        <v>24.172000000000025</v>
      </c>
      <c r="K48" s="118">
        <v>22.06899999999996</v>
      </c>
      <c r="L48" s="118">
        <v>9.2660000000000764</v>
      </c>
      <c r="M48" s="118">
        <v>29.677000000000021</v>
      </c>
      <c r="N48" s="118">
        <v>2.3444356007484526</v>
      </c>
      <c r="O48" s="118">
        <v>21.296000000000021</v>
      </c>
      <c r="P48" s="104">
        <v>23.426576677292402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-0.5</v>
      </c>
      <c r="E49" s="118">
        <v>79</v>
      </c>
      <c r="F49" s="119">
        <v>359.33235901723032</v>
      </c>
      <c r="G49" s="118">
        <v>376.64279308012112</v>
      </c>
      <c r="H49" s="120">
        <v>104.81738803324996</v>
      </c>
      <c r="I49" s="121">
        <v>-17.310434062890806</v>
      </c>
      <c r="J49" s="118">
        <v>23.038917491913026</v>
      </c>
      <c r="K49" s="118">
        <v>24.360994934081987</v>
      </c>
      <c r="L49" s="118">
        <v>6.1595760002139741</v>
      </c>
      <c r="M49" s="118">
        <v>7.0818046722409917</v>
      </c>
      <c r="N49" s="118">
        <v>1.9708229705806743</v>
      </c>
      <c r="O49" s="118">
        <v>15.160323274612495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0</v>
      </c>
      <c r="E50" s="118">
        <v>87.900000000000034</v>
      </c>
      <c r="F50" s="119">
        <v>401.726977230589</v>
      </c>
      <c r="G50" s="118">
        <v>283.92</v>
      </c>
      <c r="H50" s="120">
        <v>70.674865292163716</v>
      </c>
      <c r="I50" s="121">
        <v>117.80697723058898</v>
      </c>
      <c r="J50" s="118">
        <v>3.646000000000015</v>
      </c>
      <c r="K50" s="118">
        <v>2.13900000000001</v>
      </c>
      <c r="L50" s="118">
        <v>1.4169999999999732</v>
      </c>
      <c r="M50" s="118">
        <v>8.9900000000000091</v>
      </c>
      <c r="N50" s="118">
        <v>2.2378382606950988</v>
      </c>
      <c r="O50" s="118">
        <v>4.0480000000000018</v>
      </c>
      <c r="P50" s="104">
        <v>27.102514137991335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0</v>
      </c>
      <c r="E51" s="118">
        <v>2.2999999999999545</v>
      </c>
      <c r="F51" s="119">
        <v>845.29636121427791</v>
      </c>
      <c r="G51" s="118">
        <v>785.67600000000004</v>
      </c>
      <c r="H51" s="120">
        <v>92.946809669376492</v>
      </c>
      <c r="I51" s="121">
        <v>59.620361214277864</v>
      </c>
      <c r="J51" s="118">
        <v>27.995000000000005</v>
      </c>
      <c r="K51" s="118">
        <v>11.391999999999939</v>
      </c>
      <c r="L51" s="118">
        <v>11.50100000000009</v>
      </c>
      <c r="M51" s="118">
        <v>25.927999999999997</v>
      </c>
      <c r="N51" s="118">
        <v>3.0673265838686596</v>
      </c>
      <c r="O51" s="118">
        <v>19.204000000000008</v>
      </c>
      <c r="P51" s="104">
        <v>1.1045803590021785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</v>
      </c>
      <c r="E52" s="118">
        <v>3.0000000000000009</v>
      </c>
      <c r="F52" s="119">
        <v>10.136050155893471</v>
      </c>
      <c r="G52" s="118">
        <v>52.366258005350851</v>
      </c>
      <c r="H52" s="120">
        <v>516.63376956459888</v>
      </c>
      <c r="I52" s="121">
        <v>-42.230207849457379</v>
      </c>
      <c r="J52" s="118">
        <v>0.38720000076293815</v>
      </c>
      <c r="K52" s="118">
        <v>6.4000000000000057E-2</v>
      </c>
      <c r="L52" s="118">
        <v>3.4200000762938387E-3</v>
      </c>
      <c r="M52" s="118">
        <v>45.11339800572398</v>
      </c>
      <c r="N52" s="118">
        <v>445.0786777085292</v>
      </c>
      <c r="O52" s="118">
        <v>11.392004501640804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0.5</v>
      </c>
      <c r="E53" s="118">
        <v>-11.399999999999999</v>
      </c>
      <c r="F53" s="119">
        <v>2.3013746767279315</v>
      </c>
      <c r="G53" s="118">
        <v>1.5229999999999999</v>
      </c>
      <c r="H53" s="120">
        <v>66.177837768050182</v>
      </c>
      <c r="I53" s="121">
        <v>0.77837467672793159</v>
      </c>
      <c r="J53" s="118">
        <v>3.400000000000003E-2</v>
      </c>
      <c r="K53" s="118">
        <v>0</v>
      </c>
      <c r="L53" s="118">
        <v>0</v>
      </c>
      <c r="M53" s="118">
        <v>6.9999999999998952E-3</v>
      </c>
      <c r="N53" s="118">
        <v>0.30416603045065294</v>
      </c>
      <c r="O53" s="118">
        <v>1.0249999999999981E-2</v>
      </c>
      <c r="P53" s="104" t="s">
        <v>164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</v>
      </c>
      <c r="E54" s="118">
        <v>7.7000000000000028</v>
      </c>
      <c r="F54" s="119">
        <v>34.94529316892357</v>
      </c>
      <c r="G54" s="118">
        <v>15.96</v>
      </c>
      <c r="H54" s="120">
        <v>45.67138676688235</v>
      </c>
      <c r="I54" s="121">
        <v>18.985293168923569</v>
      </c>
      <c r="J54" s="118">
        <v>0</v>
      </c>
      <c r="K54" s="118">
        <v>1.0389999999999997</v>
      </c>
      <c r="L54" s="118">
        <v>0.30100000000000016</v>
      </c>
      <c r="M54" s="118">
        <v>0</v>
      </c>
      <c r="N54" s="118">
        <v>0</v>
      </c>
      <c r="O54" s="118">
        <v>0.33499999999999996</v>
      </c>
      <c r="P54" s="104" t="s">
        <v>164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0</v>
      </c>
      <c r="E55" s="118">
        <v>-63.1</v>
      </c>
      <c r="F55" s="119">
        <v>37.141171762258416</v>
      </c>
      <c r="G55" s="118">
        <v>21.765000000000001</v>
      </c>
      <c r="H55" s="120">
        <v>58.600735968478105</v>
      </c>
      <c r="I55" s="121">
        <v>15.376171762258416</v>
      </c>
      <c r="J55" s="118">
        <v>0.7710000000000008</v>
      </c>
      <c r="K55" s="118">
        <v>0.29600000000000648</v>
      </c>
      <c r="L55" s="118">
        <v>0.72599999999999909</v>
      </c>
      <c r="M55" s="118">
        <v>0.64499999999999602</v>
      </c>
      <c r="N55" s="118">
        <v>1.7366172616433788</v>
      </c>
      <c r="O55" s="118">
        <v>0.6095000000000006</v>
      </c>
      <c r="P55" s="104">
        <v>23.227517247347663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</v>
      </c>
      <c r="E57" s="118">
        <v>-34.9</v>
      </c>
      <c r="F57" s="119">
        <v>37.364908752692621</v>
      </c>
      <c r="G57" s="118">
        <v>9.7479999999999993</v>
      </c>
      <c r="H57" s="120">
        <v>26.088649284597896</v>
      </c>
      <c r="I57" s="121">
        <v>27.616908752692623</v>
      </c>
      <c r="J57" s="118">
        <v>3.3999999999999808E-2</v>
      </c>
      <c r="K57" s="118">
        <v>5.1000000000000156E-2</v>
      </c>
      <c r="L57" s="118">
        <v>1.1859999999999999</v>
      </c>
      <c r="M57" s="118">
        <v>1.6969999999999992</v>
      </c>
      <c r="N57" s="118">
        <v>4.5416944846083922</v>
      </c>
      <c r="O57" s="118">
        <v>0.74199999999999977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0</v>
      </c>
      <c r="E58" s="118">
        <v>53.400000000000546</v>
      </c>
      <c r="F58" s="119">
        <v>2994.092872898213</v>
      </c>
      <c r="G58" s="118">
        <v>2271.9650510854722</v>
      </c>
      <c r="H58" s="120">
        <v>75.881582420196011</v>
      </c>
      <c r="I58" s="121">
        <v>722.12782181274088</v>
      </c>
      <c r="J58" s="118">
        <v>80.078117492676014</v>
      </c>
      <c r="K58" s="118">
        <v>61.410994934081906</v>
      </c>
      <c r="L58" s="118">
        <v>30.559996000290404</v>
      </c>
      <c r="M58" s="118">
        <v>119.139202677965</v>
      </c>
      <c r="N58" s="118">
        <v>3.9791418548296731</v>
      </c>
      <c r="O58" s="124">
        <v>72.797077776253317</v>
      </c>
      <c r="P58" s="104">
        <v>7.9197363942581465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0</v>
      </c>
      <c r="E60" s="118">
        <v>16.600000000000001</v>
      </c>
      <c r="F60" s="119">
        <v>59.267030575017586</v>
      </c>
      <c r="G60" s="118">
        <v>27.429856002092361</v>
      </c>
      <c r="H60" s="120">
        <v>46.281812562505323</v>
      </c>
      <c r="I60" s="121">
        <v>31.837174572925225</v>
      </c>
      <c r="J60" s="118">
        <v>0.37655999994277778</v>
      </c>
      <c r="K60" s="118">
        <v>0.86185999995470297</v>
      </c>
      <c r="L60" s="118">
        <v>0.82239999985694823</v>
      </c>
      <c r="M60" s="118">
        <v>0.57049999999999912</v>
      </c>
      <c r="N60" s="118">
        <v>0.96259251469986407</v>
      </c>
      <c r="O60" s="118">
        <v>0.65782999993860702</v>
      </c>
      <c r="P60" s="104">
        <v>46.39726764649906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0</v>
      </c>
      <c r="E61" s="118">
        <v>-72.199999999999989</v>
      </c>
      <c r="F61" s="119">
        <v>149.84229912630795</v>
      </c>
      <c r="G61" s="118">
        <v>106.5719380221623</v>
      </c>
      <c r="H61" s="120">
        <v>71.122732795449593</v>
      </c>
      <c r="I61" s="121">
        <v>43.27036110414565</v>
      </c>
      <c r="J61" s="118">
        <v>2.1093099859952957</v>
      </c>
      <c r="K61" s="118">
        <v>2.6671750005144048</v>
      </c>
      <c r="L61" s="118">
        <v>2.2896000557877016</v>
      </c>
      <c r="M61" s="118">
        <v>2.5801799502596054</v>
      </c>
      <c r="N61" s="118">
        <v>1.7219302995909525</v>
      </c>
      <c r="O61" s="118">
        <v>2.4115662481392519</v>
      </c>
      <c r="P61" s="104">
        <v>15.942845707652761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-3</v>
      </c>
      <c r="F63" s="119">
        <v>64.343281057740626</v>
      </c>
      <c r="G63" s="118">
        <v>28.006854972839378</v>
      </c>
      <c r="H63" s="120">
        <v>43.527240937101851</v>
      </c>
      <c r="I63" s="121">
        <v>36.336426084901248</v>
      </c>
      <c r="J63" s="118">
        <v>0</v>
      </c>
      <c r="K63" s="118">
        <v>1.1981400108337468</v>
      </c>
      <c r="L63" s="118">
        <v>0</v>
      </c>
      <c r="M63" s="118">
        <v>0.82992000579833913</v>
      </c>
      <c r="N63" s="118">
        <v>1.2898316532126832</v>
      </c>
      <c r="O63" s="118">
        <v>0.50701500415802148</v>
      </c>
      <c r="P63" s="104" t="s">
        <v>164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51.5</v>
      </c>
      <c r="F64" s="119">
        <v>86.628916857383771</v>
      </c>
      <c r="G64" s="118">
        <v>119.07826497805119</v>
      </c>
      <c r="H64" s="120">
        <v>137.45787122571141</v>
      </c>
      <c r="I64" s="121">
        <v>-32.449348120667423</v>
      </c>
      <c r="J64" s="118">
        <v>3.9225999984741122</v>
      </c>
      <c r="K64" s="118">
        <v>7.4110000000000014</v>
      </c>
      <c r="L64" s="118">
        <v>2.5468100007772421</v>
      </c>
      <c r="M64" s="118">
        <v>1.3325999948382474</v>
      </c>
      <c r="N64" s="118">
        <v>1.5382854169031017</v>
      </c>
      <c r="O64" s="118">
        <v>3.8032524985224008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1.2120000064373001E-2</v>
      </c>
      <c r="H65" s="120">
        <v>0.67729942553171052</v>
      </c>
      <c r="I65" s="121">
        <v>1.7773396698383814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-43.2</v>
      </c>
      <c r="F66" s="119">
        <v>53.810239270095906</v>
      </c>
      <c r="G66" s="118">
        <v>36.6184606966386</v>
      </c>
      <c r="H66" s="120">
        <v>68.051101785359776</v>
      </c>
      <c r="I66" s="121">
        <v>17.191778573457306</v>
      </c>
      <c r="J66" s="118">
        <v>0.68899998759200543</v>
      </c>
      <c r="K66" s="118">
        <v>0.3202000046073934</v>
      </c>
      <c r="L66" s="118">
        <v>0.23200000094630013</v>
      </c>
      <c r="M66" s="118">
        <v>0.34399999617040322</v>
      </c>
      <c r="N66" s="118">
        <v>0.63928352825885904</v>
      </c>
      <c r="O66" s="118">
        <v>0.39629999732902554</v>
      </c>
      <c r="P66" s="104">
        <v>41.380718368221288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0.22560000081360299</v>
      </c>
      <c r="H68" s="120">
        <v>4.0171180824101533</v>
      </c>
      <c r="I68" s="121">
        <v>5.3903663757149562</v>
      </c>
      <c r="J68" s="118">
        <v>2.5080000877380687E-2</v>
      </c>
      <c r="K68" s="118">
        <v>5.0000000000000044E-3</v>
      </c>
      <c r="L68" s="118">
        <v>0</v>
      </c>
      <c r="M68" s="118">
        <v>1.7280000060795997E-2</v>
      </c>
      <c r="N68" s="118">
        <v>0.30769415096600733</v>
      </c>
      <c r="O68" s="118">
        <v>1.1840000234544172E-2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0.16510584682226198</v>
      </c>
      <c r="H69" s="120">
        <v>5.7359584135598363</v>
      </c>
      <c r="I69" s="121">
        <v>2.7133293669329648</v>
      </c>
      <c r="J69" s="118">
        <v>2.2799999713889463E-3</v>
      </c>
      <c r="K69" s="118">
        <v>3.4200000166899613E-3</v>
      </c>
      <c r="L69" s="118">
        <v>0</v>
      </c>
      <c r="M69" s="118">
        <v>1.1399999856950283E-3</v>
      </c>
      <c r="N69" s="118">
        <v>3.9604851283339335E-2</v>
      </c>
      <c r="O69" s="118">
        <v>1.709999993443484E-3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</v>
      </c>
      <c r="E70" s="118">
        <v>0</v>
      </c>
      <c r="F70" s="119">
        <v>60.743793874907496</v>
      </c>
      <c r="G70" s="118">
        <v>35.481999999999999</v>
      </c>
      <c r="H70" s="120">
        <v>58.412551697165512</v>
      </c>
      <c r="I70" s="121">
        <v>25.261793874907497</v>
      </c>
      <c r="J70" s="118">
        <v>0</v>
      </c>
      <c r="K70" s="118">
        <v>5.0770000000000017</v>
      </c>
      <c r="L70" s="118">
        <v>0</v>
      </c>
      <c r="M70" s="118">
        <v>1.4859999999999971</v>
      </c>
      <c r="N70" s="118">
        <v>2.4463404492978915</v>
      </c>
      <c r="O70" s="118">
        <v>1.6407499999999997</v>
      </c>
      <c r="P70" s="104">
        <v>13.396491771999086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3.0779999837279311E-2</v>
      </c>
      <c r="H72" s="120">
        <v>7.0960184367312422</v>
      </c>
      <c r="I72" s="121">
        <v>0.40298437255995506</v>
      </c>
      <c r="J72" s="118">
        <v>0</v>
      </c>
      <c r="K72" s="118">
        <v>0</v>
      </c>
      <c r="L72" s="118">
        <v>0</v>
      </c>
      <c r="M72" s="118">
        <v>3.4200000166893021E-3</v>
      </c>
      <c r="N72" s="118">
        <v>0.78844650098586744</v>
      </c>
      <c r="O72" s="118">
        <v>8.5500000417232554E-4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0</v>
      </c>
      <c r="E73" s="118">
        <v>-82.999999999999545</v>
      </c>
      <c r="F73" s="119">
        <v>3480.2267246922347</v>
      </c>
      <c r="G73" s="118">
        <v>2625.5860316047933</v>
      </c>
      <c r="H73" s="120">
        <v>75.442959304238457</v>
      </c>
      <c r="I73" s="121">
        <v>854.64069308744138</v>
      </c>
      <c r="J73" s="118">
        <v>87.202947465529178</v>
      </c>
      <c r="K73" s="118">
        <v>78.954789950008944</v>
      </c>
      <c r="L73" s="118">
        <v>36.45080605765861</v>
      </c>
      <c r="M73" s="118">
        <v>126.30424262509405</v>
      </c>
      <c r="N73" s="118">
        <v>3.6291958144268159</v>
      </c>
      <c r="O73" s="118">
        <v>82.228196524572695</v>
      </c>
      <c r="P73" s="104">
        <v>8.3935235017837773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0</v>
      </c>
      <c r="E76" s="118">
        <v>-1.8000000000000007</v>
      </c>
      <c r="F76" s="119">
        <v>5.7910762031590295</v>
      </c>
      <c r="G76" s="119">
        <v>6.0234999954700497E-2</v>
      </c>
      <c r="H76" s="120">
        <v>1.0401348184961257</v>
      </c>
      <c r="I76" s="121">
        <v>5.7308412032043288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164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4.8000000000000007</v>
      </c>
      <c r="F77" s="119">
        <v>17.237166118280921</v>
      </c>
      <c r="G77" s="119">
        <v>4.3041323595643037</v>
      </c>
      <c r="H77" s="120">
        <v>24.970069499994811</v>
      </c>
      <c r="I77" s="121">
        <v>12.933033758716618</v>
      </c>
      <c r="J77" s="118">
        <v>5.0000000000003375E-3</v>
      </c>
      <c r="K77" s="118">
        <v>0.21399999999999997</v>
      </c>
      <c r="L77" s="118">
        <v>0</v>
      </c>
      <c r="M77" s="118">
        <v>6.5999999999999837E-2</v>
      </c>
      <c r="N77" s="118">
        <v>0.38289356583970818</v>
      </c>
      <c r="O77" s="118">
        <v>7.1250000000000036E-2</v>
      </c>
      <c r="P77" s="104" t="s">
        <v>164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2629.9503989643122</v>
      </c>
      <c r="H80" s="133">
        <v>75.071624067550957</v>
      </c>
      <c r="I80" s="132">
        <v>873.30456804936239</v>
      </c>
      <c r="J80" s="131">
        <v>87.207947465529742</v>
      </c>
      <c r="K80" s="131">
        <v>79.168789950008886</v>
      </c>
      <c r="L80" s="131">
        <v>36.450806057658156</v>
      </c>
      <c r="M80" s="131">
        <v>126.37024262509431</v>
      </c>
      <c r="N80" s="131">
        <v>3.6072236766945274</v>
      </c>
      <c r="O80" s="141">
        <v>82.299446524572772</v>
      </c>
      <c r="P80" s="111">
        <v>8.6113054817277934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44153</v>
      </c>
      <c r="K91" s="109">
        <v>44160</v>
      </c>
      <c r="L91" s="109">
        <v>44167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73.56</v>
      </c>
      <c r="H94" s="120">
        <v>36.90359464367144</v>
      </c>
      <c r="I94" s="121">
        <v>125.7701755838973</v>
      </c>
      <c r="J94" s="118">
        <v>3.3999999999991815E-2</v>
      </c>
      <c r="K94" s="118">
        <v>7.9999999999998295E-2</v>
      </c>
      <c r="L94" s="118">
        <v>0.10500000000000398</v>
      </c>
      <c r="M94" s="118">
        <v>1.6000000000005343E-2</v>
      </c>
      <c r="N94" s="118">
        <v>8.026883011132956E-3</v>
      </c>
      <c r="O94" s="118">
        <v>5.8749999999999858E-2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4.5030000000000001</v>
      </c>
      <c r="H100" s="120">
        <v>63.503974653116416</v>
      </c>
      <c r="I100" s="121">
        <v>2.5878947425687127</v>
      </c>
      <c r="J100" s="118">
        <v>3.5000000000000142E-2</v>
      </c>
      <c r="K100" s="118">
        <v>0</v>
      </c>
      <c r="L100" s="118">
        <v>5.1000000000000156E-2</v>
      </c>
      <c r="M100" s="118">
        <v>0</v>
      </c>
      <c r="N100" s="118">
        <v>0</v>
      </c>
      <c r="O100" s="118">
        <v>2.1500000000000075E-2</v>
      </c>
      <c r="P100" s="104" t="s">
        <v>164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83.302879997253413</v>
      </c>
      <c r="H104" s="120">
        <v>29.692642048880927</v>
      </c>
      <c r="I104" s="121">
        <v>197.24770172638608</v>
      </c>
      <c r="J104" s="118">
        <v>6.8999999999991957E-2</v>
      </c>
      <c r="K104" s="118">
        <v>7.9999999999998295E-2</v>
      </c>
      <c r="L104" s="118">
        <v>0.15600000000000414</v>
      </c>
      <c r="M104" s="118">
        <v>1.6000000000005343E-2</v>
      </c>
      <c r="N104" s="118">
        <v>5.7030714039888819E-3</v>
      </c>
      <c r="O104" s="124">
        <v>8.0249999999999932E-2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0.57099999999999995</v>
      </c>
      <c r="H106" s="120">
        <v>57.270696606128226</v>
      </c>
      <c r="I106" s="121">
        <v>0.42601947738994383</v>
      </c>
      <c r="J106" s="118">
        <v>0</v>
      </c>
      <c r="K106" s="118">
        <v>9.099999999999997E-2</v>
      </c>
      <c r="L106" s="118">
        <v>0</v>
      </c>
      <c r="M106" s="118">
        <v>0</v>
      </c>
      <c r="N106" s="118">
        <v>0</v>
      </c>
      <c r="O106" s="118">
        <v>2.2749999999999992E-2</v>
      </c>
      <c r="P106" s="104">
        <v>16.726130874283253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83.880719997286789</v>
      </c>
      <c r="H119" s="120">
        <v>22.208997902312703</v>
      </c>
      <c r="I119" s="121">
        <v>293.80728000271318</v>
      </c>
      <c r="J119" s="118">
        <v>6.8999999999988404E-2</v>
      </c>
      <c r="K119" s="118">
        <v>0.17099999999999227</v>
      </c>
      <c r="L119" s="118">
        <v>0.15600000000000591</v>
      </c>
      <c r="M119" s="118">
        <v>1.6000000000005343E-2</v>
      </c>
      <c r="N119" s="118">
        <v>4.2363008620886402E-3</v>
      </c>
      <c r="O119" s="118">
        <v>0.10299999999999798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83.880719997286789</v>
      </c>
      <c r="H126" s="133">
        <v>22.208997902312703</v>
      </c>
      <c r="I126" s="132">
        <v>293.80728000271318</v>
      </c>
      <c r="J126" s="131">
        <v>6.8999999999988404E-2</v>
      </c>
      <c r="K126" s="131">
        <v>0.17099999999999227</v>
      </c>
      <c r="L126" s="131">
        <v>0.15600000000000591</v>
      </c>
      <c r="M126" s="131">
        <v>1.6000000000005343E-2</v>
      </c>
      <c r="N126" s="131">
        <v>4.2363008620886402E-3</v>
      </c>
      <c r="O126" s="141">
        <v>0.10299999999999798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44153</v>
      </c>
      <c r="K131" s="109">
        <v>44160</v>
      </c>
      <c r="L131" s="109">
        <v>44167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0</v>
      </c>
      <c r="E134" s="118">
        <v>-5.7999999999999545</v>
      </c>
      <c r="F134" s="119">
        <v>1247.5474299669399</v>
      </c>
      <c r="G134" s="118">
        <v>804.005</v>
      </c>
      <c r="H134" s="120">
        <v>64.446848327145858</v>
      </c>
      <c r="I134" s="121">
        <v>443.54242996693995</v>
      </c>
      <c r="J134" s="118">
        <v>14.015999999999963</v>
      </c>
      <c r="K134" s="118">
        <v>2.3450000000000273</v>
      </c>
      <c r="L134" s="118">
        <v>11.609000000000037</v>
      </c>
      <c r="M134" s="118">
        <v>11.491999999999962</v>
      </c>
      <c r="N134" s="118">
        <v>0.92116738201324344</v>
      </c>
      <c r="O134" s="118">
        <v>9.8654999999999973</v>
      </c>
      <c r="P134" s="104">
        <v>42.958940749778527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0</v>
      </c>
      <c r="E135" s="118">
        <v>129.60000000000002</v>
      </c>
      <c r="F135" s="119">
        <v>603.12688043926505</v>
      </c>
      <c r="G135" s="118">
        <v>338.3134099359508</v>
      </c>
      <c r="H135" s="120">
        <v>56.093240229908631</v>
      </c>
      <c r="I135" s="121">
        <v>264.81347050331425</v>
      </c>
      <c r="J135" s="118">
        <v>13.714544000625608</v>
      </c>
      <c r="K135" s="118">
        <v>4.2067593078618302</v>
      </c>
      <c r="L135" s="118">
        <v>0</v>
      </c>
      <c r="M135" s="118">
        <v>14.103270236968115</v>
      </c>
      <c r="N135" s="118">
        <v>2.3383587590552293</v>
      </c>
      <c r="O135" s="118">
        <v>8.0061433863638882</v>
      </c>
      <c r="P135" s="104">
        <v>31.076283764083733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</v>
      </c>
      <c r="E136" s="118">
        <v>12.799999999999997</v>
      </c>
      <c r="F136" s="119">
        <v>49.391723082767861</v>
      </c>
      <c r="G136" s="118">
        <v>28.702999999999999</v>
      </c>
      <c r="H136" s="120">
        <v>58.112975633389283</v>
      </c>
      <c r="I136" s="121">
        <v>20.688723082767861</v>
      </c>
      <c r="J136" s="118">
        <v>0</v>
      </c>
      <c r="K136" s="118">
        <v>4.8999999999999488E-2</v>
      </c>
      <c r="L136" s="118">
        <v>0</v>
      </c>
      <c r="M136" s="118">
        <v>0</v>
      </c>
      <c r="N136" s="118">
        <v>0</v>
      </c>
      <c r="O136" s="118">
        <v>1.2249999999999872E-2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0</v>
      </c>
      <c r="E137" s="118">
        <v>70.2</v>
      </c>
      <c r="F137" s="119">
        <v>168.78417649596608</v>
      </c>
      <c r="G137" s="118">
        <v>43.671999999999997</v>
      </c>
      <c r="H137" s="120">
        <v>25.874463416328457</v>
      </c>
      <c r="I137" s="121">
        <v>125.11217649596608</v>
      </c>
      <c r="J137" s="118">
        <v>0.61500000000000199</v>
      </c>
      <c r="K137" s="118">
        <v>0</v>
      </c>
      <c r="L137" s="118">
        <v>0</v>
      </c>
      <c r="M137" s="118">
        <v>4.5599999999999952</v>
      </c>
      <c r="N137" s="118">
        <v>2.7016750590414373</v>
      </c>
      <c r="O137" s="118">
        <v>1.2937499999999993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0</v>
      </c>
      <c r="E140" s="118">
        <v>47.8</v>
      </c>
      <c r="F140" s="119">
        <v>100.77034964906643</v>
      </c>
      <c r="G140" s="118">
        <v>98.6</v>
      </c>
      <c r="H140" s="120">
        <v>97.846241819518639</v>
      </c>
      <c r="I140" s="121">
        <v>2.1703496490664378</v>
      </c>
      <c r="J140" s="118">
        <v>7.0450000000000017</v>
      </c>
      <c r="K140" s="118">
        <v>0</v>
      </c>
      <c r="L140" s="118">
        <v>6.0649999999999977</v>
      </c>
      <c r="M140" s="118">
        <v>9.1999999999998749E-2</v>
      </c>
      <c r="N140" s="118">
        <v>9.1296696221050633E-2</v>
      </c>
      <c r="O140" s="118">
        <v>3.3004999999999995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0</v>
      </c>
      <c r="E141" s="118">
        <v>-160.79999999999995</v>
      </c>
      <c r="F141" s="119">
        <v>528.32244255445289</v>
      </c>
      <c r="G141" s="118">
        <v>191.09</v>
      </c>
      <c r="H141" s="120">
        <v>36.16919983108702</v>
      </c>
      <c r="I141" s="121">
        <v>337.23244255445286</v>
      </c>
      <c r="J141" s="118">
        <v>7.7909999999999968</v>
      </c>
      <c r="K141" s="118">
        <v>7.992999999999995</v>
      </c>
      <c r="L141" s="118">
        <v>8.7069999999999936</v>
      </c>
      <c r="M141" s="118">
        <v>-3.532999999999987</v>
      </c>
      <c r="N141" s="118">
        <v>-0.66872040924815523</v>
      </c>
      <c r="O141" s="118">
        <v>5.2394999999999996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0</v>
      </c>
      <c r="E144" s="118">
        <v>91.999999999999545</v>
      </c>
      <c r="F144" s="119">
        <v>2735.9618887515962</v>
      </c>
      <c r="G144" s="118">
        <v>1510.0504099359505</v>
      </c>
      <c r="H144" s="120">
        <v>55.19266975699643</v>
      </c>
      <c r="I144" s="121">
        <v>1225.9114788156458</v>
      </c>
      <c r="J144" s="118">
        <v>43.181544000625571</v>
      </c>
      <c r="K144" s="118">
        <v>14.593759307861852</v>
      </c>
      <c r="L144" s="118">
        <v>26.381000000000029</v>
      </c>
      <c r="M144" s="118">
        <v>26.714270236968083</v>
      </c>
      <c r="N144" s="118">
        <v>0.97641236695580036</v>
      </c>
      <c r="O144" s="124">
        <v>27.717643386363886</v>
      </c>
      <c r="P144" s="104">
        <v>42.22856091072849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44.898000000000003</v>
      </c>
      <c r="H146" s="120">
        <v>98.165074772585839</v>
      </c>
      <c r="I146" s="121">
        <v>0.83924423275077231</v>
      </c>
      <c r="J146" s="118">
        <v>0.50200000000000244</v>
      </c>
      <c r="K146" s="118">
        <v>0</v>
      </c>
      <c r="L146" s="118">
        <v>0</v>
      </c>
      <c r="M146" s="118">
        <v>0</v>
      </c>
      <c r="N146" s="118">
        <v>0</v>
      </c>
      <c r="O146" s="118">
        <v>0.12550000000000061</v>
      </c>
      <c r="P146" s="104">
        <v>4.6872050418387907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</v>
      </c>
      <c r="E147" s="118">
        <v>-42</v>
      </c>
      <c r="F147" s="119">
        <v>353.45260369895868</v>
      </c>
      <c r="G147" s="118">
        <v>12.42843607440591</v>
      </c>
      <c r="H147" s="120">
        <v>3.5162949556290188</v>
      </c>
      <c r="I147" s="121">
        <v>341.02416762455277</v>
      </c>
      <c r="J147" s="118">
        <v>0.28936000823974872</v>
      </c>
      <c r="K147" s="118">
        <v>0.25422000503540154</v>
      </c>
      <c r="L147" s="118">
        <v>0</v>
      </c>
      <c r="M147" s="118">
        <v>0.30067600631713987</v>
      </c>
      <c r="N147" s="118">
        <v>8.5068267476459306E-2</v>
      </c>
      <c r="O147" s="118">
        <v>0.21106400489807253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</v>
      </c>
      <c r="E150" s="118">
        <v>186.7</v>
      </c>
      <c r="F150" s="119">
        <v>280.46699770329593</v>
      </c>
      <c r="G150" s="118">
        <v>204.54100334042869</v>
      </c>
      <c r="H150" s="120">
        <v>72.928724240422468</v>
      </c>
      <c r="I150" s="121">
        <v>75.925994362867243</v>
      </c>
      <c r="J150" s="118">
        <v>0.59870000028610093</v>
      </c>
      <c r="K150" s="118">
        <v>0.63900000000001</v>
      </c>
      <c r="L150" s="118">
        <v>2.205259999871231</v>
      </c>
      <c r="M150" s="118">
        <v>5.9170000000000016</v>
      </c>
      <c r="N150" s="118">
        <v>2.1096956320898599</v>
      </c>
      <c r="O150" s="118">
        <v>2.3399900000393359</v>
      </c>
      <c r="P150" s="104">
        <v>30.447144800443979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1.5793559943065001</v>
      </c>
      <c r="H151" s="120">
        <v>54.135068329122674</v>
      </c>
      <c r="I151" s="121">
        <v>1.3380800467908462</v>
      </c>
      <c r="J151" s="118">
        <v>0</v>
      </c>
      <c r="K151" s="118">
        <v>0</v>
      </c>
      <c r="L151" s="118">
        <v>0</v>
      </c>
      <c r="M151" s="118">
        <v>2.9639999330040023E-2</v>
      </c>
      <c r="N151" s="118">
        <v>1.0159605527767257</v>
      </c>
      <c r="O151" s="118">
        <v>7.4099998325100058E-3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61.549805472874993</v>
      </c>
      <c r="H152" s="120">
        <v>13.046636321708073</v>
      </c>
      <c r="I152" s="121">
        <v>410.21781305469398</v>
      </c>
      <c r="J152" s="118">
        <v>1.7626880078391025</v>
      </c>
      <c r="K152" s="118">
        <v>0.98188201973579936</v>
      </c>
      <c r="L152" s="118">
        <v>0.52120799180870137</v>
      </c>
      <c r="M152" s="118">
        <v>2.0558988079726319</v>
      </c>
      <c r="N152" s="118">
        <v>0.43578633361681013</v>
      </c>
      <c r="O152" s="118">
        <v>1.3304192068390588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4.0438130318387397</v>
      </c>
      <c r="H153" s="120">
        <v>4.3960195395365727</v>
      </c>
      <c r="I153" s="121">
        <v>87.944245607796816</v>
      </c>
      <c r="J153" s="118">
        <v>0</v>
      </c>
      <c r="K153" s="118">
        <v>4.7879997342898939E-3</v>
      </c>
      <c r="L153" s="118">
        <v>5.9052001565690126E-2</v>
      </c>
      <c r="M153" s="118">
        <v>5.2829999792389781E-2</v>
      </c>
      <c r="N153" s="118">
        <v>5.7431367259691841E-2</v>
      </c>
      <c r="O153" s="118">
        <v>2.916750027309245E-2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0.112720001220703</v>
      </c>
      <c r="H154" s="120">
        <v>11.631121184522998</v>
      </c>
      <c r="I154" s="121">
        <v>0.85640412217588191</v>
      </c>
      <c r="J154" s="118">
        <v>1E-3</v>
      </c>
      <c r="K154" s="118">
        <v>0.111720001220703</v>
      </c>
      <c r="L154" s="118">
        <v>0</v>
      </c>
      <c r="M154" s="118">
        <v>0</v>
      </c>
      <c r="N154" s="118">
        <v>0</v>
      </c>
      <c r="O154" s="118">
        <v>2.8180000305175749E-2</v>
      </c>
      <c r="P154" s="104">
        <v>28.390493715452102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0</v>
      </c>
      <c r="E156" s="118">
        <v>-6</v>
      </c>
      <c r="F156" s="119">
        <v>520.63105900841231</v>
      </c>
      <c r="G156" s="118">
        <v>87.92421847362813</v>
      </c>
      <c r="H156" s="120">
        <v>16.888008687205016</v>
      </c>
      <c r="I156" s="121">
        <v>432.70684053478419</v>
      </c>
      <c r="J156" s="118">
        <v>0.64980002021789574</v>
      </c>
      <c r="K156" s="118">
        <v>15.489059986114484</v>
      </c>
      <c r="L156" s="118">
        <v>0.28956000137330307</v>
      </c>
      <c r="M156" s="118">
        <v>4.1040399971007986</v>
      </c>
      <c r="N156" s="118">
        <v>0.78828182185621132</v>
      </c>
      <c r="O156" s="118">
        <v>5.1331150012016202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0.73514457557909196</v>
      </c>
      <c r="H157" s="120">
        <v>21.28175005778899</v>
      </c>
      <c r="I157" s="121">
        <v>2.7191981057458094</v>
      </c>
      <c r="J157" s="118">
        <v>0</v>
      </c>
      <c r="K157" s="118">
        <v>3.3971999660134977E-2</v>
      </c>
      <c r="L157" s="118">
        <v>1.1514000173658001E-2</v>
      </c>
      <c r="M157" s="118">
        <v>1.3793999992311012E-2</v>
      </c>
      <c r="N157" s="118">
        <v>0.39932343906946632</v>
      </c>
      <c r="O157" s="118">
        <v>1.4819999956525998E-2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0</v>
      </c>
      <c r="E159" s="118">
        <v>-6.0000000000009095</v>
      </c>
      <c r="F159" s="119">
        <v>4531.2088505270613</v>
      </c>
      <c r="G159" s="118">
        <v>1928.4522868866684</v>
      </c>
      <c r="H159" s="120">
        <v>42.559333513447619</v>
      </c>
      <c r="I159" s="121">
        <v>2602.7565636403929</v>
      </c>
      <c r="J159" s="118">
        <v>46.98509203720846</v>
      </c>
      <c r="K159" s="118">
        <v>32.108401319362656</v>
      </c>
      <c r="L159" s="118">
        <v>29.467593994792651</v>
      </c>
      <c r="M159" s="118">
        <v>39.188149047472962</v>
      </c>
      <c r="N159" s="118">
        <v>0.86484976394135249</v>
      </c>
      <c r="O159" s="118">
        <v>36.937309099709182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0</v>
      </c>
      <c r="E162" s="118">
        <v>-7.5</v>
      </c>
      <c r="F162" s="119">
        <v>11.773924080476355</v>
      </c>
      <c r="G162" s="119">
        <v>0.37198200020566602</v>
      </c>
      <c r="H162" s="120">
        <v>3.1593714862022124</v>
      </c>
      <c r="I162" s="121">
        <v>11.40194208027069</v>
      </c>
      <c r="J162" s="118">
        <v>8.5500001907339862E-3</v>
      </c>
      <c r="K162" s="118">
        <v>0</v>
      </c>
      <c r="L162" s="118">
        <v>1.7100000381469749E-3</v>
      </c>
      <c r="M162" s="118">
        <v>1.9151999276132037E-2</v>
      </c>
      <c r="N162" s="118">
        <v>0.16266453856187235</v>
      </c>
      <c r="O162" s="118">
        <v>7.3529998762532495E-3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7.5</v>
      </c>
      <c r="F163" s="119">
        <v>43.875431466048148</v>
      </c>
      <c r="G163" s="119">
        <v>13.01575249278549</v>
      </c>
      <c r="H163" s="120">
        <v>29.665241019583789</v>
      </c>
      <c r="I163" s="121">
        <v>30.85967897326266</v>
      </c>
      <c r="J163" s="118">
        <v>0.14922600018979892</v>
      </c>
      <c r="K163" s="118">
        <v>2.4851999998100283E-2</v>
      </c>
      <c r="L163" s="118">
        <v>0.33129540669909513</v>
      </c>
      <c r="M163" s="118">
        <v>0.18105480074889968</v>
      </c>
      <c r="N163" s="118">
        <v>0.41265645647041488</v>
      </c>
      <c r="O163" s="118">
        <v>0.17160705190897352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0</v>
      </c>
      <c r="E166" s="131">
        <v>-6.0000000000009095</v>
      </c>
      <c r="F166" s="132">
        <v>4587.3054913142923</v>
      </c>
      <c r="G166" s="131">
        <v>1941.8441113797228</v>
      </c>
      <c r="H166" s="133">
        <v>42.330821765771965</v>
      </c>
      <c r="I166" s="132">
        <v>2645.4613799345698</v>
      </c>
      <c r="J166" s="131">
        <v>47.142868037588869</v>
      </c>
      <c r="K166" s="131">
        <v>32.133253319360847</v>
      </c>
      <c r="L166" s="131">
        <v>29.80059940152978</v>
      </c>
      <c r="M166" s="131">
        <v>39.388355847498133</v>
      </c>
      <c r="N166" s="131">
        <v>0.8586381683556269</v>
      </c>
      <c r="O166" s="141">
        <v>37.116269151494407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44153</v>
      </c>
      <c r="K177" s="109">
        <v>44160</v>
      </c>
      <c r="L177" s="109">
        <v>44167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44153</v>
      </c>
      <c r="K217" s="109">
        <v>44160</v>
      </c>
      <c r="L217" s="109">
        <v>44167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-10.700000000000017</v>
      </c>
      <c r="F220" s="119">
        <v>-1.9038319078742205E-2</v>
      </c>
      <c r="G220" s="118">
        <v>0</v>
      </c>
      <c r="H220" s="120">
        <v>0</v>
      </c>
      <c r="I220" s="121">
        <v>-1.9038319078742205E-2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-1.2</v>
      </c>
      <c r="F221" s="119">
        <v>2.5497483817307875E-2</v>
      </c>
      <c r="G221" s="118">
        <v>0</v>
      </c>
      <c r="H221" s="120">
        <v>0</v>
      </c>
      <c r="I221" s="121">
        <v>2.5497483817307875E-2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-118.2</v>
      </c>
      <c r="F226" s="119">
        <v>0.10289806272027135</v>
      </c>
      <c r="G226" s="118">
        <v>0</v>
      </c>
      <c r="H226" s="120">
        <v>0</v>
      </c>
      <c r="I226" s="121">
        <v>0.10289806272027135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-209.10000000000002</v>
      </c>
      <c r="F230" s="119">
        <v>0.28382239907532747</v>
      </c>
      <c r="G230" s="118">
        <v>0</v>
      </c>
      <c r="H230" s="120">
        <v>0</v>
      </c>
      <c r="I230" s="121">
        <v>0.28382239907532747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-3.6</v>
      </c>
      <c r="F233" s="119">
        <v>7.6492451451923404E-2</v>
      </c>
      <c r="G233" s="118">
        <v>0</v>
      </c>
      <c r="H233" s="120">
        <v>0</v>
      </c>
      <c r="I233" s="121">
        <v>7.6492451451923404E-2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17</v>
      </c>
      <c r="E244" s="118">
        <v>29.7</v>
      </c>
      <c r="F244" s="119">
        <v>29.7</v>
      </c>
      <c r="G244" s="118">
        <v>27.6279999711067</v>
      </c>
      <c r="H244" s="120">
        <v>93.023568926285193</v>
      </c>
      <c r="I244" s="121">
        <v>2.0720000288932994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04" t="s">
        <v>164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17</v>
      </c>
      <c r="E245" s="118">
        <v>-183</v>
      </c>
      <c r="F245" s="119">
        <v>24.999999999999989</v>
      </c>
      <c r="G245" s="118">
        <v>27.6279999711067</v>
      </c>
      <c r="H245" s="120">
        <v>110.51199988442686</v>
      </c>
      <c r="I245" s="121">
        <v>-2.6279999711067106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17</v>
      </c>
      <c r="E252" s="131">
        <v>-183</v>
      </c>
      <c r="F252" s="132">
        <v>24.999999999999989</v>
      </c>
      <c r="G252" s="131">
        <v>27.6279999711067</v>
      </c>
      <c r="H252" s="133">
        <v>110.51199988442686</v>
      </c>
      <c r="I252" s="132">
        <v>-2.6279999711067106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44153</v>
      </c>
      <c r="K263" s="109">
        <v>44160</v>
      </c>
      <c r="L263" s="109">
        <v>44167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44153</v>
      </c>
      <c r="K303" s="109">
        <v>44160</v>
      </c>
      <c r="L303" s="109">
        <v>44167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44153</v>
      </c>
      <c r="K349" s="109">
        <v>44160</v>
      </c>
      <c r="L349" s="109">
        <v>44167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44153</v>
      </c>
      <c r="K389" s="109">
        <v>44160</v>
      </c>
      <c r="L389" s="109">
        <v>44167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57.515000000000001</v>
      </c>
      <c r="H392" s="120" t="s">
        <v>98</v>
      </c>
      <c r="I392" s="121">
        <v>-57.515000000000001</v>
      </c>
      <c r="J392" s="118">
        <v>0</v>
      </c>
      <c r="K392" s="118">
        <v>0</v>
      </c>
      <c r="L392" s="118">
        <v>0</v>
      </c>
      <c r="M392" s="118">
        <v>0.10000000000000142</v>
      </c>
      <c r="N392" s="118" t="s">
        <v>97</v>
      </c>
      <c r="O392" s="118">
        <v>2.5000000000000355E-2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0.86799999999999999</v>
      </c>
      <c r="H393" s="120" t="s">
        <v>98</v>
      </c>
      <c r="I393" s="121">
        <v>-0.86799999999999999</v>
      </c>
      <c r="J393" s="118">
        <v>1.9000000000000017E-2</v>
      </c>
      <c r="K393" s="118">
        <v>0</v>
      </c>
      <c r="L393" s="118">
        <v>0</v>
      </c>
      <c r="M393" s="118">
        <v>2.0000000000000018E-2</v>
      </c>
      <c r="N393" s="118" t="s">
        <v>97</v>
      </c>
      <c r="O393" s="118">
        <v>9.7500000000000087E-3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2.1139999999999999</v>
      </c>
      <c r="H399" s="120" t="s">
        <v>98</v>
      </c>
      <c r="I399" s="121">
        <v>-2.1139999999999999</v>
      </c>
      <c r="J399" s="118">
        <v>2.200000000000002E-2</v>
      </c>
      <c r="K399" s="118">
        <v>0.10099999999999998</v>
      </c>
      <c r="L399" s="118">
        <v>0.42300000000000004</v>
      </c>
      <c r="M399" s="118">
        <v>-0.17600000000000016</v>
      </c>
      <c r="N399" s="118" t="s">
        <v>97</v>
      </c>
      <c r="O399" s="118">
        <v>9.2499999999999971E-2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60.497</v>
      </c>
      <c r="H402" s="120" t="s">
        <v>98</v>
      </c>
      <c r="I402" s="121">
        <v>-60.497</v>
      </c>
      <c r="J402" s="118">
        <v>4.1000000000000036E-2</v>
      </c>
      <c r="K402" s="118">
        <v>0.10099999999999998</v>
      </c>
      <c r="L402" s="118">
        <v>0.42300000000000004</v>
      </c>
      <c r="M402" s="118">
        <v>-5.5999999999998717E-2</v>
      </c>
      <c r="N402" s="118" t="s">
        <v>97</v>
      </c>
      <c r="O402" s="124">
        <v>0.12725000000000034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0.36199999999999999</v>
      </c>
      <c r="H414" s="120" t="s">
        <v>98</v>
      </c>
      <c r="I414" s="121">
        <v>-0.36199999999999999</v>
      </c>
      <c r="J414" s="118">
        <v>0</v>
      </c>
      <c r="K414" s="118">
        <v>2.0999999999999963E-2</v>
      </c>
      <c r="L414" s="118">
        <v>0</v>
      </c>
      <c r="M414" s="118">
        <v>6.3E-2</v>
      </c>
      <c r="N414" s="118" t="s">
        <v>97</v>
      </c>
      <c r="O414" s="118">
        <v>2.0999999999999991E-2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60.948</v>
      </c>
      <c r="H417" s="120" t="s">
        <v>98</v>
      </c>
      <c r="I417" s="121">
        <v>-60.948</v>
      </c>
      <c r="J417" s="118">
        <v>4.0999999999996817E-2</v>
      </c>
      <c r="K417" s="118">
        <v>0.12199999999999989</v>
      </c>
      <c r="L417" s="118">
        <v>0.42300000000000182</v>
      </c>
      <c r="M417" s="118">
        <v>7.0000000000050022E-3</v>
      </c>
      <c r="N417" s="118" t="s">
        <v>97</v>
      </c>
      <c r="O417" s="118">
        <v>0.14825000000000088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60.948</v>
      </c>
      <c r="H424" s="133" t="s">
        <v>98</v>
      </c>
      <c r="I424" s="132">
        <v>-60.948</v>
      </c>
      <c r="J424" s="131">
        <v>4.0999999999996817E-2</v>
      </c>
      <c r="K424" s="131">
        <v>0.12199999999999989</v>
      </c>
      <c r="L424" s="131">
        <v>0.42300000000000182</v>
      </c>
      <c r="M424" s="131">
        <v>7.0000000000050022E-3</v>
      </c>
      <c r="N424" s="131" t="s">
        <v>97</v>
      </c>
      <c r="O424" s="141">
        <v>0.14825000000000088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44153</v>
      </c>
      <c r="K6" s="109">
        <v>44160</v>
      </c>
      <c r="L6" s="109">
        <v>44167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44153</v>
      </c>
      <c r="K28" s="109">
        <v>44160</v>
      </c>
      <c r="L28" s="109">
        <v>44167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2.0234999954700499E-2</v>
      </c>
      <c r="H31" s="120">
        <v>0.3494190957306415</v>
      </c>
      <c r="I31" s="121">
        <v>5.7708051011561903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0</v>
      </c>
      <c r="E33" s="118">
        <v>-1.8000000000000007</v>
      </c>
      <c r="F33" s="119">
        <v>3.6102048138753062E-5</v>
      </c>
      <c r="G33" s="118">
        <v>0.04</v>
      </c>
      <c r="H33" s="120">
        <v>110797.03801364875</v>
      </c>
      <c r="I33" s="121">
        <v>-3.9963897951861248E-2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0</v>
      </c>
      <c r="E36" s="118">
        <v>-1.8000000000000007</v>
      </c>
      <c r="F36" s="139">
        <v>5.7910762031590295</v>
      </c>
      <c r="G36" s="139">
        <v>6.0234999954700497E-2</v>
      </c>
      <c r="H36" s="120">
        <v>1.0401348184961257</v>
      </c>
      <c r="I36" s="121">
        <v>5.7308412032043288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164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0.24313235956430401</v>
      </c>
      <c r="H38" s="120">
        <v>2.2091770207733545</v>
      </c>
      <c r="I38" s="121">
        <v>10.762430222251433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0</v>
      </c>
      <c r="E40" s="118">
        <v>4.8000000000000007</v>
      </c>
      <c r="F40" s="119">
        <v>5.8000000000000007</v>
      </c>
      <c r="G40" s="118">
        <v>4.0609999999999999</v>
      </c>
      <c r="H40" s="120">
        <v>70.017241379310335</v>
      </c>
      <c r="I40" s="121">
        <v>1.7390000000000008</v>
      </c>
      <c r="J40" s="118">
        <v>5.0000000000003375E-3</v>
      </c>
      <c r="K40" s="118">
        <v>0.21399999999999997</v>
      </c>
      <c r="L40" s="118">
        <v>0</v>
      </c>
      <c r="M40" s="118">
        <v>6.5999999999999837E-2</v>
      </c>
      <c r="N40" s="118">
        <v>1.1379310344827558</v>
      </c>
      <c r="O40" s="118">
        <v>7.1250000000000036E-2</v>
      </c>
      <c r="P40" s="104">
        <v>22.407017543859649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0</v>
      </c>
      <c r="E43" s="118">
        <v>4.8000000000000007</v>
      </c>
      <c r="F43" s="150">
        <v>17.237166118280921</v>
      </c>
      <c r="G43" s="139">
        <v>4.3041323595643037</v>
      </c>
      <c r="H43" s="120">
        <v>24.970069499994811</v>
      </c>
      <c r="I43" s="121">
        <v>12.933033758716618</v>
      </c>
      <c r="J43" s="118">
        <v>5.0000000000003375E-3</v>
      </c>
      <c r="K43" s="118">
        <v>0.21399999999999997</v>
      </c>
      <c r="L43" s="118">
        <v>0</v>
      </c>
      <c r="M43" s="118">
        <v>6.5999999999999837E-2</v>
      </c>
      <c r="N43" s="118">
        <v>0.38289356583970818</v>
      </c>
      <c r="O43" s="118">
        <v>7.1250000000000036E-2</v>
      </c>
      <c r="P43" s="104" t="s">
        <v>164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0</v>
      </c>
      <c r="E45" s="151">
        <v>3</v>
      </c>
      <c r="F45" s="152">
        <v>23.028242321439951</v>
      </c>
      <c r="G45" s="151">
        <v>4.3643673595190045</v>
      </c>
      <c r="H45" s="133">
        <v>18.952238293304973</v>
      </c>
      <c r="I45" s="152">
        <v>18.663874961920946</v>
      </c>
      <c r="J45" s="151">
        <v>5.0000000000003375E-3</v>
      </c>
      <c r="K45" s="151">
        <v>0.21399999999999997</v>
      </c>
      <c r="L45" s="151">
        <v>0</v>
      </c>
      <c r="M45" s="151">
        <v>6.5999999999999837E-2</v>
      </c>
      <c r="N45" s="131">
        <v>0.28660459221654083</v>
      </c>
      <c r="O45" s="151">
        <v>7.1250000000000036E-2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44153</v>
      </c>
      <c r="K50" s="109">
        <v>44160</v>
      </c>
      <c r="L50" s="109">
        <v>44167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44153</v>
      </c>
      <c r="K74" s="109">
        <v>44160</v>
      </c>
      <c r="L74" s="109">
        <v>44167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0.37198200020566602</v>
      </c>
      <c r="H77" s="120">
        <v>3.2626936823470407</v>
      </c>
      <c r="I77" s="121">
        <v>11.029088293898017</v>
      </c>
      <c r="J77" s="118">
        <v>8.5500001907339862E-3</v>
      </c>
      <c r="K77" s="118">
        <v>0</v>
      </c>
      <c r="L77" s="118">
        <v>1.7100000381469749E-3</v>
      </c>
      <c r="M77" s="118">
        <v>1.9151999276132037E-2</v>
      </c>
      <c r="N77" s="118">
        <v>0.16798422237635813</v>
      </c>
      <c r="O77" s="118">
        <v>7.3529998762532495E-3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0</v>
      </c>
      <c r="E79" s="118">
        <v>-7.5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0</v>
      </c>
      <c r="E82" s="118">
        <v>-7.5</v>
      </c>
      <c r="F82" s="150">
        <v>11.773924080476355</v>
      </c>
      <c r="G82" s="139">
        <v>0.37198200020566602</v>
      </c>
      <c r="H82" s="120">
        <v>3.1593714862022124</v>
      </c>
      <c r="I82" s="121">
        <v>11.40194208027069</v>
      </c>
      <c r="J82" s="118">
        <v>8.5500001907339862E-3</v>
      </c>
      <c r="K82" s="118">
        <v>0</v>
      </c>
      <c r="L82" s="118">
        <v>1.7100000381469749E-3</v>
      </c>
      <c r="M82" s="118">
        <v>1.9151999276132037E-2</v>
      </c>
      <c r="N82" s="118">
        <v>0.16266453856187235</v>
      </c>
      <c r="O82" s="118">
        <v>7.3529998762532495E-3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13.0091924927235</v>
      </c>
      <c r="H84" s="120">
        <v>36.284620379219021</v>
      </c>
      <c r="I84" s="121">
        <v>22.843993669240987</v>
      </c>
      <c r="J84" s="118">
        <v>0.14922600018979892</v>
      </c>
      <c r="K84" s="118">
        <v>2.4851999998100283E-2</v>
      </c>
      <c r="L84" s="118">
        <v>0.33015540671340027</v>
      </c>
      <c r="M84" s="118">
        <v>0.18105480074889968</v>
      </c>
      <c r="N84" s="118">
        <v>0.50498943087232506</v>
      </c>
      <c r="O84" s="118">
        <v>0.17132205191254979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7.5</v>
      </c>
      <c r="F86" s="119">
        <v>7.7</v>
      </c>
      <c r="G86" s="118">
        <v>2E-3</v>
      </c>
      <c r="H86" s="120">
        <v>2.5974025974025976E-2</v>
      </c>
      <c r="I86" s="121">
        <v>7.6980000000000004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4.5600000619888297E-3</v>
      </c>
      <c r="H87" s="120">
        <v>5.7029161469631857</v>
      </c>
      <c r="I87" s="121">
        <v>7.5399093574992651E-2</v>
      </c>
      <c r="J87" s="118">
        <v>0</v>
      </c>
      <c r="K87" s="118">
        <v>0</v>
      </c>
      <c r="L87" s="118">
        <v>1.1399999856948795E-3</v>
      </c>
      <c r="M87" s="118">
        <v>0</v>
      </c>
      <c r="N87" s="118">
        <v>0</v>
      </c>
      <c r="O87" s="118">
        <v>2.8499999642371987E-4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7.5</v>
      </c>
      <c r="F89" s="150">
        <v>43.875431466048148</v>
      </c>
      <c r="G89" s="139">
        <v>13.01575249278549</v>
      </c>
      <c r="H89" s="120">
        <v>29.665241019583789</v>
      </c>
      <c r="I89" s="121">
        <v>30.85967897326266</v>
      </c>
      <c r="J89" s="118">
        <v>0.14922600018979892</v>
      </c>
      <c r="K89" s="118">
        <v>2.4851999998100283E-2</v>
      </c>
      <c r="L89" s="118">
        <v>0.33129540669909513</v>
      </c>
      <c r="M89" s="118">
        <v>0.18105480074889968</v>
      </c>
      <c r="N89" s="118">
        <v>0.41265645647041488</v>
      </c>
      <c r="O89" s="118">
        <v>0.17160705190897352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0</v>
      </c>
      <c r="E91" s="151">
        <v>0</v>
      </c>
      <c r="F91" s="152">
        <v>55.649355546524504</v>
      </c>
      <c r="G91" s="151">
        <v>13.387734492991155</v>
      </c>
      <c r="H91" s="133">
        <v>24.057303739660767</v>
      </c>
      <c r="I91" s="132">
        <v>42.261621053533347</v>
      </c>
      <c r="J91" s="151">
        <v>0.15777600038053291</v>
      </c>
      <c r="K91" s="151">
        <v>2.4851999998100283E-2</v>
      </c>
      <c r="L91" s="151">
        <v>0.3330054067372421</v>
      </c>
      <c r="M91" s="151">
        <v>0.20020680002503172</v>
      </c>
      <c r="N91" s="131">
        <v>0.35976481319294512</v>
      </c>
      <c r="O91" s="151">
        <v>0.17896005178522678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44153</v>
      </c>
      <c r="K96" s="109">
        <v>44160</v>
      </c>
      <c r="L96" s="109">
        <v>44167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179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44153</v>
      </c>
      <c r="K118" s="109">
        <v>44160</v>
      </c>
      <c r="L118" s="109">
        <v>44167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44153</v>
      </c>
      <c r="K142" s="109">
        <v>44160</v>
      </c>
      <c r="L142" s="109">
        <v>44167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180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44153</v>
      </c>
      <c r="K164" s="109">
        <v>44160</v>
      </c>
      <c r="L164" s="109">
        <v>44167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181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44153</v>
      </c>
      <c r="K186" s="109">
        <v>44160</v>
      </c>
      <c r="L186" s="109">
        <v>44167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182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5" t="s">
        <v>131</v>
      </c>
      <c r="B1" s="155"/>
      <c r="C1" s="155"/>
      <c r="D1" s="155"/>
      <c r="E1" s="155"/>
      <c r="F1" s="155"/>
    </row>
    <row r="2" spans="1:9" x14ac:dyDescent="0.3">
      <c r="A2" s="155"/>
      <c r="B2" s="156"/>
      <c r="C2" s="157"/>
      <c r="D2" s="156"/>
      <c r="E2" s="158"/>
      <c r="F2" s="156"/>
      <c r="I2" s="216"/>
    </row>
    <row r="3" spans="1:9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9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9" ht="15" thickBot="1" x14ac:dyDescent="0.35">
      <c r="A5" s="155"/>
      <c r="B5" s="162"/>
      <c r="C5" s="163"/>
      <c r="D5" s="162"/>
      <c r="E5" s="164" t="s">
        <v>50</v>
      </c>
      <c r="F5" s="162"/>
    </row>
    <row r="6" spans="1:9" x14ac:dyDescent="0.3">
      <c r="A6" s="155"/>
      <c r="B6" s="159"/>
      <c r="C6" s="219" t="s">
        <v>136</v>
      </c>
      <c r="D6" s="220"/>
      <c r="E6" s="220"/>
      <c r="F6" s="221"/>
    </row>
    <row r="7" spans="1:9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9" x14ac:dyDescent="0.3">
      <c r="A8" s="155"/>
      <c r="B8" s="159" t="s">
        <v>137</v>
      </c>
      <c r="C8" s="165">
        <v>280.27075438492602</v>
      </c>
      <c r="D8" s="166">
        <v>135.19999999999999</v>
      </c>
      <c r="E8" s="167">
        <v>131.67075438492603</v>
      </c>
      <c r="F8" s="166">
        <v>135.19999999999999</v>
      </c>
    </row>
    <row r="9" spans="1:9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9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9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9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9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9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9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9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49.754743962758994</v>
      </c>
      <c r="D21" s="166"/>
      <c r="E21" s="167">
        <v>49.754743962758994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1593.4540000000002</v>
      </c>
      <c r="D49" s="176">
        <v>210.2</v>
      </c>
      <c r="E49" s="177">
        <v>1383.2540000000001</v>
      </c>
      <c r="F49" s="177">
        <v>210.2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44153</v>
      </c>
      <c r="I6" s="190">
        <v>44160</v>
      </c>
      <c r="J6" s="190">
        <v>44167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2020-12-10T09:18:01Z</dcterms:modified>
</cp:coreProperties>
</file>