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<sst xmlns="http://schemas.openxmlformats.org/spreadsheetml/2006/main" count="1968" uniqueCount="187">
  <si>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</si>
  <si>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</si>
  <si>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</si>
  <si>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</si>
  <si>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</si>
  <si>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</si>
  <si>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</si>
  <si>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</si>
  <si>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</si>
  <si>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</si>
  <si>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</si>
  <si>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</si>
  <si>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</si>
  <si>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</si>
  <si>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</si>
  <si>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</si>
  <si>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</si>
  <si>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</si>
  <si>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</si>
  <si>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</si>
  <si>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</si>
  <si>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</si>
  <si>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</si>
  <si>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</si>
  <si>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</si>
  <si>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</si>
  <si>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</si>
  <si>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</si>
  <si>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</si>
  <si>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</si>
  <si>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</si>
  <si>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</si>
  <si>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</si>
  <si>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</si>
  <si>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</si>
  <si>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</si>
  <si>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</si>
  <si>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</si>
  <si>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</si>
  <si>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</si>
  <si>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</si>
  <si>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</si>
  <si>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</si>
  <si>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</si>
  <si>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</si>
  <si>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</si>
  <si>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</si>
  <si>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</si>
  <si>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</si>
  <si>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</si>
  <si>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</si>
  <si>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</si>
  <si>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</si>
  <si>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</si>
  <si>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</si>
  <si>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</si>
  <si>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</si>
  <si>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</si>
  <si>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</si>
  <si>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</si>
  <si>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</si>
  <si>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</si>
  <si>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</si>
  <si>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</si>
  <si>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</si>
  <si>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</si>
  <si>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</si>
  <si>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</si>
  <si>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</si>
  <si>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</si>
  <si>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</si>
  <si>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</si>
  <si>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</si>
  <si>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</si>
  <si>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</si>
  <si>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</si>
  <si>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</si>
  <si>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</si>
  <si>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</si>
  <si>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</si>
  <si>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</si>
  <si>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</si>
  <si>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</si>
  <si>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</si>
  <si>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</si>
  <si>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</si>
  <si>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</si>
  <si>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</si>
  <si>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</si>
  <si>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</si>
  <si>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</si>
  <si>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</si>
  <si>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</si>
  <si>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</si>
  <si>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</si>
  <si>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</si>
  <si>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</si>
  <si>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</si>
  <si>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</si>
  <si>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</si>
  <si>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</si>
  <si>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</si>
  <si>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</si>
  <si>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</si>
  <si>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</si>
  <si>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</si>
  <si>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</si>
  <si>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</si>
  <si>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</si>
  <si>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</si>
  <si>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</si>
  <si>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</si>
  <si>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</si>
  <si>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</si>
  <si>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</si>
  <si>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</si>
  <si>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</si>
  <si>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</si>
  <si>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</si>
  <si>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</si>
  <si>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</si>
  <si>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</si>
  <si>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</si>
  <si>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</si>
  <si>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</si>
  <si>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</si>
  <si>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</si>
  <si>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</si>
  <si>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</si>
  <si>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</si>
  <si>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</si>
  <si>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</si>
  <si>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</si>
  <si>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</si>
  <si>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</si>
  <si>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</si>
  <si>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</si>
  <si>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</si>
  <si>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</si>
  <si>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</si>
  <si>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</si>
  <si>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</si>
  <si>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</si>
  <si>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</si>
  <si>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</si>
  <si>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</si>
  <si>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</si>
  <si>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</si>
  <si>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</si>
  <si>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</si>
  <si>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</si>
  <si>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</si>
  <si>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</si>
  <si>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</si>
  <si>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</si>
  <si>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</si>
  <si>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</si>
  <si>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</si>
  <si>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</si>
  <si>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</si>
  <si>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</si>
  <si>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</si>
  <si>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</si>
  <si>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</si>
  <si>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</si>
  <si>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</si>
  <si>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</si>
  <si>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</si>
  <si>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</si>
  <si>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</si>
  <si>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</si>
  <si>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</si>
  <si>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</si>
  <si>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</si>
  <si>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</si>
  <si>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</si>
  <si>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</si>
  <si>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</si>
  <si>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</si>
  <si>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</si>
  <si>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</si>
  <si>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</si>
  <si>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Landings on Fisheries Administrations' System by Wednesday 03 February 2021</t>
  </si>
  <si>
    <t>Number of Weeks to end of year is 47</t>
  </si>
  <si>
    <t>&gt;52</t>
  </si>
  <si>
    <t>Landings on Departments' System by Wednesday 03 February 2021</t>
  </si>
  <si>
    <t>&gt;99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</si>
</sst>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64" fontId="4" fillId="0" borderId="12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44230</v>
      </c>
      <c r="I2" s="9"/>
      <c r="M2" s="5"/>
      <c r="N2" s="6" t="s">
        <v>177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5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0</v>
      </c>
      <c r="D10" s="65">
        <v>4.245000000000001</v>
      </c>
      <c r="E10" s="53" t="s">
        <v>96</v>
      </c>
      <c r="F10" s="63">
        <v>0</v>
      </c>
      <c r="G10" s="65">
        <v>0</v>
      </c>
      <c r="H10" s="55" t="s">
        <v>96</v>
      </c>
      <c r="I10" s="63">
        <v>0</v>
      </c>
      <c r="J10" s="65">
        <v>0.42299999999999999</v>
      </c>
      <c r="K10" s="55" t="s">
        <v>96</v>
      </c>
      <c r="L10" s="56"/>
      <c r="M10" s="53">
        <v>0</v>
      </c>
      <c r="N10" s="53">
        <v>4.668000000000001</v>
      </c>
      <c r="O10" s="55" t="s">
        <v>96</v>
      </c>
      <c r="P10" s="62">
        <v>24.4</v>
      </c>
      <c r="Q10" s="66">
        <v>1.6420000000000012</v>
      </c>
      <c r="R10" s="55">
        <v>6.7295081967213166</v>
      </c>
      <c r="S10" s="63">
        <v>0</v>
      </c>
      <c r="T10" s="53">
        <v>19.131147540983612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0</v>
      </c>
      <c r="D11" s="65">
        <v>148.62799999999999</v>
      </c>
      <c r="E11" s="53" t="s">
        <v>96</v>
      </c>
      <c r="F11" s="63">
        <v>0</v>
      </c>
      <c r="G11" s="65">
        <v>9.0188663862533822</v>
      </c>
      <c r="H11" s="55" t="s">
        <v>96</v>
      </c>
      <c r="I11" s="63">
        <v>0</v>
      </c>
      <c r="J11" s="65">
        <v>8.6608399987220732</v>
      </c>
      <c r="K11" s="55" t="s">
        <v>96</v>
      </c>
      <c r="L11" s="56"/>
      <c r="M11" s="53">
        <v>0</v>
      </c>
      <c r="N11" s="53">
        <v>166.30770638497546</v>
      </c>
      <c r="O11" s="55" t="s">
        <v>96</v>
      </c>
      <c r="P11" s="62">
        <v>831.5</v>
      </c>
      <c r="Q11" s="66">
        <v>57.162796036809681</v>
      </c>
      <c r="R11" s="55">
        <v>6.8746597759241954</v>
      </c>
      <c r="S11" s="63">
        <v>0</v>
      </c>
      <c r="T11" s="53">
        <v>20.000926805168426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0</v>
      </c>
      <c r="D12" s="65">
        <v>0.59799999999999998</v>
      </c>
      <c r="E12" s="53" t="s">
        <v>96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0</v>
      </c>
      <c r="N12" s="53">
        <v>0.59799999999999998</v>
      </c>
      <c r="O12" s="55" t="s">
        <v>96</v>
      </c>
      <c r="P12" s="62">
        <v>290.5</v>
      </c>
      <c r="Q12" s="66">
        <v>0.28399999999999997</v>
      </c>
      <c r="R12" s="55">
        <v>9.7762478485370036E-2</v>
      </c>
      <c r="S12" s="63">
        <v>0</v>
      </c>
      <c r="T12" s="53">
        <v>0.20585197934595523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0</v>
      </c>
      <c r="D13" s="65">
        <v>68.569000000000003</v>
      </c>
      <c r="E13" s="53" t="s">
        <v>96</v>
      </c>
      <c r="F13" s="63">
        <v>0</v>
      </c>
      <c r="G13" s="65">
        <v>18.086924410120382</v>
      </c>
      <c r="H13" s="55" t="s">
        <v>96</v>
      </c>
      <c r="I13" s="63">
        <v>0</v>
      </c>
      <c r="J13" s="65">
        <v>0.69364000225067102</v>
      </c>
      <c r="K13" s="55" t="s">
        <v>96</v>
      </c>
      <c r="L13" s="56"/>
      <c r="M13" s="53">
        <v>0</v>
      </c>
      <c r="N13" s="53">
        <v>87.349564412371052</v>
      </c>
      <c r="O13" s="55" t="s">
        <v>96</v>
      </c>
      <c r="P13" s="62">
        <v>1938.4</v>
      </c>
      <c r="Q13" s="66">
        <v>17.501810538449135</v>
      </c>
      <c r="R13" s="55">
        <v>0.90289984205783813</v>
      </c>
      <c r="S13" s="63">
        <v>0</v>
      </c>
      <c r="T13" s="53">
        <v>4.5062713790946685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0</v>
      </c>
      <c r="D14" s="65">
        <v>0</v>
      </c>
      <c r="E14" s="53" t="s">
        <v>96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0</v>
      </c>
      <c r="N14" s="53">
        <v>0</v>
      </c>
      <c r="O14" s="55" t="s">
        <v>96</v>
      </c>
      <c r="P14" s="62">
        <v>22.9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</v>
      </c>
      <c r="D16" s="65">
        <v>0</v>
      </c>
      <c r="E16" s="53" t="s">
        <v>96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</v>
      </c>
      <c r="N16" s="53">
        <v>0</v>
      </c>
      <c r="O16" s="55" t="s">
        <v>96</v>
      </c>
      <c r="P16" s="62">
        <v>18.8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0</v>
      </c>
      <c r="D17" s="65">
        <v>2.4540000000000002</v>
      </c>
      <c r="E17" s="53" t="s">
        <v>96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0</v>
      </c>
      <c r="N17" s="53">
        <v>2.4540000000000002</v>
      </c>
      <c r="O17" s="55" t="s">
        <v>96</v>
      </c>
      <c r="P17" s="62">
        <v>653.6</v>
      </c>
      <c r="Q17" s="66">
        <v>0</v>
      </c>
      <c r="R17" s="55">
        <v>0</v>
      </c>
      <c r="S17" s="63">
        <v>0</v>
      </c>
      <c r="T17" s="53">
        <v>0.37545899632802943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5">
      <c r="B25" s="40" t="s">
        <v>33</v>
      </c>
      <c r="C25" s="69">
        <v>0</v>
      </c>
      <c r="D25" s="70">
        <v>0.33500000000000002</v>
      </c>
      <c r="E25" s="71" t="s">
        <v>96</v>
      </c>
      <c r="F25" s="69">
        <v>0</v>
      </c>
      <c r="G25" s="70">
        <v>0</v>
      </c>
      <c r="H25" s="72" t="s">
        <v>96</v>
      </c>
      <c r="I25" s="69">
        <v>0</v>
      </c>
      <c r="J25" s="70">
        <v>0</v>
      </c>
      <c r="K25" s="72" t="s">
        <v>96</v>
      </c>
      <c r="L25" s="49"/>
      <c r="M25" s="69">
        <v>0</v>
      </c>
      <c r="N25" s="71">
        <v>0.33500000000000002</v>
      </c>
      <c r="O25" s="72" t="s">
        <v>96</v>
      </c>
      <c r="P25" s="73">
        <v>0</v>
      </c>
      <c r="Q25" s="74">
        <v>0</v>
      </c>
      <c r="R25" s="72" t="s">
        <v>96</v>
      </c>
      <c r="S25" s="69">
        <v>0</v>
      </c>
      <c r="T25" s="71" t="s">
        <v>96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5">
      <c r="B28" s="80" t="s">
        <v>178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8" customWidth="1"/>
    <col min="7" max="7" width="6.5546875" style="89" bestFit="1" customWidth="1"/>
    <col min="8" max="8" width="7.6640625" style="89" bestFit="1" customWidth="1"/>
    <col min="9" max="9" width="7.6640625" style="148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19" s="89" customFormat="1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44224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1.194</v>
      </c>
      <c r="H9" s="120" t="s">
        <v>97</v>
      </c>
      <c r="I9" s="121">
        <v>-1.194</v>
      </c>
      <c r="J9" s="118">
        <v>0</v>
      </c>
      <c r="K9" s="118">
        <v>0</v>
      </c>
      <c r="L9" s="118">
        <v>0.64399999999999991</v>
      </c>
      <c r="M9" s="118">
        <v>0.55000000000000004</v>
      </c>
      <c r="N9" s="118" t="s">
        <v>96</v>
      </c>
      <c r="O9" s="118">
        <v>0.29849999999999999</v>
      </c>
      <c r="P9" s="104">
        <v>0</v>
      </c>
      <c r="Q9" s="88"/>
      <c r="R9" s="88"/>
      <c r="S9" s="88"/>
    </row>
    <row r="10" spans="2:19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0.20699999999999999</v>
      </c>
      <c r="H10" s="120" t="s">
        <v>97</v>
      </c>
      <c r="I10" s="121">
        <v>-0.20699999999999999</v>
      </c>
      <c r="J10" s="118">
        <v>0</v>
      </c>
      <c r="K10" s="118">
        <v>0</v>
      </c>
      <c r="L10" s="118">
        <v>0.20699999999999999</v>
      </c>
      <c r="M10" s="118">
        <v>0</v>
      </c>
      <c r="N10" s="118" t="s">
        <v>96</v>
      </c>
      <c r="O10" s="118">
        <v>5.1749999999999997E-2</v>
      </c>
      <c r="P10" s="104">
        <v>0</v>
      </c>
      <c r="Q10" s="88"/>
      <c r="R10" s="88"/>
      <c r="S10" s="88"/>
    </row>
    <row r="11" spans="2:19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0.374</v>
      </c>
      <c r="H11" s="120" t="s">
        <v>97</v>
      </c>
      <c r="I11" s="121">
        <v>-0.374</v>
      </c>
      <c r="J11" s="118">
        <v>0</v>
      </c>
      <c r="K11" s="118">
        <v>0</v>
      </c>
      <c r="L11" s="118">
        <v>0.32800000000000001</v>
      </c>
      <c r="M11" s="118">
        <v>4.5999999999999985E-2</v>
      </c>
      <c r="N11" s="118" t="s">
        <v>96</v>
      </c>
      <c r="O11" s="118">
        <v>9.35E-2</v>
      </c>
      <c r="P11" s="104">
        <v>0</v>
      </c>
      <c r="Q11" s="88"/>
      <c r="R11" s="88"/>
      <c r="S11" s="88"/>
    </row>
    <row r="12" spans="2:19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2.347</v>
      </c>
      <c r="H12" s="120" t="s">
        <v>97</v>
      </c>
      <c r="I12" s="121">
        <v>-2.347</v>
      </c>
      <c r="J12" s="118">
        <v>0</v>
      </c>
      <c r="K12" s="118">
        <v>0</v>
      </c>
      <c r="L12" s="118">
        <v>1.397</v>
      </c>
      <c r="M12" s="118">
        <v>0.95</v>
      </c>
      <c r="N12" s="118" t="s">
        <v>96</v>
      </c>
      <c r="O12" s="118">
        <v>0.58674999999999999</v>
      </c>
      <c r="P12" s="104">
        <v>0</v>
      </c>
      <c r="Q12" s="88"/>
      <c r="R12" s="88"/>
      <c r="S12" s="88"/>
    </row>
    <row r="13" spans="2:19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0.44900000000000001</v>
      </c>
      <c r="H15" s="120" t="s">
        <v>97</v>
      </c>
      <c r="I15" s="121">
        <v>-0.44900000000000001</v>
      </c>
      <c r="J15" s="118">
        <v>0</v>
      </c>
      <c r="K15" s="118">
        <v>0</v>
      </c>
      <c r="L15" s="118">
        <v>0.40400000000000003</v>
      </c>
      <c r="M15" s="118">
        <v>4.4999999999999984E-2</v>
      </c>
      <c r="N15" s="118" t="s">
        <v>96</v>
      </c>
      <c r="O15" s="118">
        <v>0.11225</v>
      </c>
      <c r="P15" s="104">
        <v>0</v>
      </c>
      <c r="Q15" s="88"/>
      <c r="R15" s="88"/>
      <c r="S15" s="88"/>
    </row>
    <row r="16" spans="2:19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1.0999999999999999E-2</v>
      </c>
      <c r="H16" s="120" t="s">
        <v>97</v>
      </c>
      <c r="I16" s="121">
        <v>-1.0999999999999999E-2</v>
      </c>
      <c r="J16" s="118">
        <v>0</v>
      </c>
      <c r="K16" s="118">
        <v>0</v>
      </c>
      <c r="L16" s="118">
        <v>0</v>
      </c>
      <c r="M16" s="118">
        <v>1.0999999999999999E-2</v>
      </c>
      <c r="N16" s="118" t="s">
        <v>96</v>
      </c>
      <c r="O16" s="118">
        <v>2.7499999999999998E-3</v>
      </c>
      <c r="P16" s="104">
        <v>0</v>
      </c>
      <c r="Q16" s="88"/>
      <c r="R16" s="88"/>
      <c r="S16" s="88"/>
    </row>
    <row r="17" spans="1:19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1:19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0.04</v>
      </c>
      <c r="H18" s="120" t="s">
        <v>97</v>
      </c>
      <c r="I18" s="121">
        <v>-0.04</v>
      </c>
      <c r="J18" s="118">
        <v>0</v>
      </c>
      <c r="K18" s="118">
        <v>0</v>
      </c>
      <c r="L18" s="118">
        <v>0</v>
      </c>
      <c r="M18" s="118">
        <v>0.04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1:19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4.6219999999999999</v>
      </c>
      <c r="H19" s="120" t="s">
        <v>97</v>
      </c>
      <c r="I19" s="121">
        <v>-4.6219999999999999</v>
      </c>
      <c r="J19" s="118">
        <v>0</v>
      </c>
      <c r="K19" s="118">
        <v>0</v>
      </c>
      <c r="L19" s="118">
        <v>2.9799999999999995</v>
      </c>
      <c r="M19" s="118">
        <v>1.6419999999999999</v>
      </c>
      <c r="N19" s="118" t="s">
        <v>96</v>
      </c>
      <c r="O19" s="124">
        <v>1.1555</v>
      </c>
      <c r="P19" s="104">
        <v>0</v>
      </c>
      <c r="Q19" s="88"/>
      <c r="R19" s="88"/>
      <c r="S19" s="88"/>
    </row>
    <row r="20" spans="1:19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1:19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1:19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1:19" x14ac:dyDescent="0.2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x14ac:dyDescent="0.2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96</v>
      </c>
      <c r="O24" s="118">
        <v>0</v>
      </c>
      <c r="P24" s="104">
        <v>0</v>
      </c>
      <c r="Q24" s="88"/>
      <c r="R24" s="88"/>
      <c r="S24" s="88"/>
    </row>
    <row r="25" spans="1:19" x14ac:dyDescent="0.2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4.5999999999999999E-2</v>
      </c>
      <c r="H25" s="120" t="s">
        <v>97</v>
      </c>
      <c r="I25" s="121">
        <v>-4.5999999999999999E-2</v>
      </c>
      <c r="J25" s="118">
        <v>0</v>
      </c>
      <c r="K25" s="118">
        <v>0</v>
      </c>
      <c r="L25" s="118">
        <v>4.5999999999999999E-2</v>
      </c>
      <c r="M25" s="118">
        <v>0</v>
      </c>
      <c r="N25" s="118" t="s">
        <v>96</v>
      </c>
      <c r="O25" s="118">
        <v>1.15E-2</v>
      </c>
      <c r="P25" s="104">
        <v>0</v>
      </c>
      <c r="Q25" s="88"/>
      <c r="R25" s="88"/>
      <c r="S25" s="88"/>
    </row>
    <row r="26" spans="1:19" x14ac:dyDescent="0.2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1:19" x14ac:dyDescent="0.2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1:19" x14ac:dyDescent="0.2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1:19" x14ac:dyDescent="0.2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1:19" x14ac:dyDescent="0.2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1:19" x14ac:dyDescent="0.2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1:19" x14ac:dyDescent="0.2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x14ac:dyDescent="0.2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4.668000000000001</v>
      </c>
      <c r="H34" s="120" t="s">
        <v>97</v>
      </c>
      <c r="I34" s="121">
        <v>-4.668000000000001</v>
      </c>
      <c r="J34" s="118">
        <v>0</v>
      </c>
      <c r="K34" s="118">
        <v>0</v>
      </c>
      <c r="L34" s="118">
        <v>3.0259999999999998</v>
      </c>
      <c r="M34" s="118">
        <v>1.6420000000000012</v>
      </c>
      <c r="N34" s="118" t="s">
        <v>96</v>
      </c>
      <c r="O34" s="118">
        <v>1.1670000000000003</v>
      </c>
      <c r="P34" s="104">
        <v>0</v>
      </c>
      <c r="Q34" s="88"/>
      <c r="R34" s="88"/>
      <c r="S34" s="88"/>
    </row>
    <row r="35" spans="1:19" x14ac:dyDescent="0.2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x14ac:dyDescent="0.2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x14ac:dyDescent="0.2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x14ac:dyDescent="0.2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x14ac:dyDescent="0.2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x14ac:dyDescent="0.2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4.668000000000001</v>
      </c>
      <c r="H41" s="132">
        <v>19.131147540983612</v>
      </c>
      <c r="I41" s="131">
        <v>19.731999999999999</v>
      </c>
      <c r="J41" s="130">
        <v>0</v>
      </c>
      <c r="K41" s="130">
        <v>0</v>
      </c>
      <c r="L41" s="130">
        <v>3.0259999999999998</v>
      </c>
      <c r="M41" s="130">
        <v>1.6420000000000012</v>
      </c>
      <c r="N41" s="130">
        <v>6.7295081967213166</v>
      </c>
      <c r="O41" s="130">
        <v>1.1670000000000003</v>
      </c>
      <c r="P41" s="111">
        <v>14.908311910882599</v>
      </c>
      <c r="Q41" s="88"/>
      <c r="R41" s="88"/>
      <c r="S41" s="88"/>
    </row>
    <row r="42" spans="1:19" x14ac:dyDescent="0.2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x14ac:dyDescent="0.2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0</v>
      </c>
      <c r="K46" s="109">
        <v>0</v>
      </c>
      <c r="L46" s="109">
        <v>44224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x14ac:dyDescent="0.2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62.304000000000002</v>
      </c>
      <c r="H49" s="120" t="s">
        <v>97</v>
      </c>
      <c r="I49" s="121">
        <v>-62.304000000000002</v>
      </c>
      <c r="J49" s="118">
        <v>0</v>
      </c>
      <c r="K49" s="118">
        <v>0</v>
      </c>
      <c r="L49" s="118">
        <v>42.300000000000004</v>
      </c>
      <c r="M49" s="118">
        <v>20.003999999999998</v>
      </c>
      <c r="N49" s="118" t="s">
        <v>96</v>
      </c>
      <c r="O49" s="118">
        <v>15.576000000000001</v>
      </c>
      <c r="P49" s="104">
        <v>0</v>
      </c>
      <c r="Q49" s="88"/>
      <c r="R49" s="88"/>
      <c r="S49" s="88"/>
    </row>
    <row r="50" spans="1:19" x14ac:dyDescent="0.2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10.47594445991516</v>
      </c>
      <c r="H50" s="120" t="s">
        <v>97</v>
      </c>
      <c r="I50" s="121">
        <v>-10.47594445991516</v>
      </c>
      <c r="J50" s="118">
        <v>0</v>
      </c>
      <c r="K50" s="118">
        <v>0</v>
      </c>
      <c r="L50" s="118">
        <v>6.8931434345245393</v>
      </c>
      <c r="M50" s="118">
        <v>3.5828010253906211</v>
      </c>
      <c r="N50" s="118" t="s">
        <v>96</v>
      </c>
      <c r="O50" s="118">
        <v>2.6189861149787901</v>
      </c>
      <c r="P50" s="104">
        <v>0</v>
      </c>
      <c r="Q50" s="88"/>
      <c r="R50" s="88"/>
      <c r="S50" s="88"/>
    </row>
    <row r="51" spans="1:19" x14ac:dyDescent="0.2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9.1270000000000007</v>
      </c>
      <c r="H51" s="120" t="s">
        <v>97</v>
      </c>
      <c r="I51" s="121">
        <v>-9.1270000000000007</v>
      </c>
      <c r="J51" s="118">
        <v>0</v>
      </c>
      <c r="K51" s="118">
        <v>0</v>
      </c>
      <c r="L51" s="118">
        <v>8.2439999999999998</v>
      </c>
      <c r="M51" s="118">
        <v>0.8830000000000009</v>
      </c>
      <c r="N51" s="118" t="s">
        <v>96</v>
      </c>
      <c r="O51" s="118">
        <v>2.2817500000000002</v>
      </c>
      <c r="P51" s="104">
        <v>0</v>
      </c>
      <c r="Q51" s="88"/>
      <c r="R51" s="88"/>
      <c r="S51" s="88"/>
    </row>
    <row r="52" spans="1:19" x14ac:dyDescent="0.2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62.805999999999997</v>
      </c>
      <c r="H52" s="120" t="s">
        <v>97</v>
      </c>
      <c r="I52" s="121">
        <v>-62.805999999999997</v>
      </c>
      <c r="J52" s="118">
        <v>0</v>
      </c>
      <c r="K52" s="118">
        <v>0</v>
      </c>
      <c r="L52" s="118">
        <v>35.381999999999998</v>
      </c>
      <c r="M52" s="118">
        <v>27.423999999999999</v>
      </c>
      <c r="N52" s="118" t="s">
        <v>96</v>
      </c>
      <c r="O52" s="118">
        <v>15.701499999999999</v>
      </c>
      <c r="P52" s="104">
        <v>0</v>
      </c>
      <c r="Q52" s="88"/>
      <c r="R52" s="88"/>
      <c r="S52" s="88"/>
    </row>
    <row r="53" spans="1:19" x14ac:dyDescent="0.2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0.77642000007629397</v>
      </c>
      <c r="H53" s="120" t="s">
        <v>97</v>
      </c>
      <c r="I53" s="121">
        <v>-0.77642000007629397</v>
      </c>
      <c r="J53" s="118">
        <v>0</v>
      </c>
      <c r="K53" s="118">
        <v>0</v>
      </c>
      <c r="L53" s="118">
        <v>0.6974200000762939</v>
      </c>
      <c r="M53" s="118">
        <v>7.900000000000007E-2</v>
      </c>
      <c r="N53" s="118" t="s">
        <v>96</v>
      </c>
      <c r="O53" s="118">
        <v>0.19410500001907349</v>
      </c>
      <c r="P53" s="104">
        <v>0</v>
      </c>
      <c r="Q53" s="88"/>
      <c r="R53" s="88"/>
      <c r="S53" s="88"/>
    </row>
    <row r="54" spans="1:19" x14ac:dyDescent="0.2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</v>
      </c>
      <c r="L54" s="118">
        <v>0.121</v>
      </c>
      <c r="M54" s="118">
        <v>0</v>
      </c>
      <c r="N54" s="118" t="s">
        <v>96</v>
      </c>
      <c r="O54" s="118">
        <v>3.0249999999999999E-2</v>
      </c>
      <c r="P54" s="104">
        <v>0</v>
      </c>
      <c r="Q54" s="88"/>
      <c r="R54" s="88"/>
      <c r="S54" s="88"/>
    </row>
    <row r="55" spans="1:19" x14ac:dyDescent="0.2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8.8490000000000002</v>
      </c>
      <c r="H55" s="120" t="s">
        <v>97</v>
      </c>
      <c r="I55" s="121">
        <v>-8.8490000000000002</v>
      </c>
      <c r="J55" s="118">
        <v>0</v>
      </c>
      <c r="K55" s="118">
        <v>0</v>
      </c>
      <c r="L55" s="118">
        <v>7.9829999999999997</v>
      </c>
      <c r="M55" s="118">
        <v>0.86600000000000055</v>
      </c>
      <c r="N55" s="118" t="s">
        <v>96</v>
      </c>
      <c r="O55" s="118">
        <v>2.21225</v>
      </c>
      <c r="P55" s="104">
        <v>0</v>
      </c>
      <c r="Q55" s="88"/>
      <c r="R55" s="88"/>
      <c r="S55" s="88"/>
    </row>
    <row r="56" spans="1:19" x14ac:dyDescent="0.2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0.67600000000000005</v>
      </c>
      <c r="H56" s="120" t="s">
        <v>97</v>
      </c>
      <c r="I56" s="121">
        <v>-0.67600000000000005</v>
      </c>
      <c r="J56" s="118">
        <v>0</v>
      </c>
      <c r="K56" s="118">
        <v>0</v>
      </c>
      <c r="L56" s="118">
        <v>0.60199999999999998</v>
      </c>
      <c r="M56" s="118">
        <v>7.4000000000000066E-2</v>
      </c>
      <c r="N56" s="118" t="s">
        <v>96</v>
      </c>
      <c r="O56" s="118">
        <v>0.16900000000000001</v>
      </c>
      <c r="P56" s="104">
        <v>0</v>
      </c>
      <c r="Q56" s="88"/>
      <c r="R56" s="88"/>
      <c r="S56" s="88"/>
    </row>
    <row r="57" spans="1:19" x14ac:dyDescent="0.2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1:19" x14ac:dyDescent="0.2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0.38400000000000001</v>
      </c>
      <c r="H58" s="120" t="s">
        <v>97</v>
      </c>
      <c r="I58" s="121">
        <v>-0.38400000000000001</v>
      </c>
      <c r="J58" s="118">
        <v>0</v>
      </c>
      <c r="K58" s="118">
        <v>0</v>
      </c>
      <c r="L58" s="118">
        <v>5.7000000000000002E-2</v>
      </c>
      <c r="M58" s="118">
        <v>0.32700000000000001</v>
      </c>
      <c r="N58" s="118" t="s">
        <v>96</v>
      </c>
      <c r="O58" s="118">
        <v>9.6000000000000002E-2</v>
      </c>
      <c r="P58" s="104"/>
      <c r="Q58" s="88"/>
      <c r="R58" s="88"/>
      <c r="S58" s="88"/>
    </row>
    <row r="59" spans="1:19" x14ac:dyDescent="0.2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155.51936445999141</v>
      </c>
      <c r="H59" s="120" t="s">
        <v>97</v>
      </c>
      <c r="I59" s="121">
        <v>-155.51936445999141</v>
      </c>
      <c r="J59" s="118">
        <v>0</v>
      </c>
      <c r="K59" s="118">
        <v>0</v>
      </c>
      <c r="L59" s="118">
        <v>102.27956343460083</v>
      </c>
      <c r="M59" s="118">
        <v>53.239801025390619</v>
      </c>
      <c r="N59" s="118" t="s">
        <v>96</v>
      </c>
      <c r="O59" s="124">
        <v>38.879841114997852</v>
      </c>
      <c r="P59" s="104">
        <v>0</v>
      </c>
      <c r="Q59" s="88"/>
      <c r="R59" s="88"/>
      <c r="S59" s="88"/>
    </row>
    <row r="60" spans="1:19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1:19" x14ac:dyDescent="0.2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0.30266999995708466</v>
      </c>
      <c r="H61" s="120" t="s">
        <v>97</v>
      </c>
      <c r="I61" s="121">
        <v>-0.30266999995708466</v>
      </c>
      <c r="J61" s="118">
        <v>0</v>
      </c>
      <c r="K61" s="118">
        <v>0</v>
      </c>
      <c r="L61" s="118">
        <v>0.30266999995708466</v>
      </c>
      <c r="M61" s="118">
        <v>0</v>
      </c>
      <c r="N61" s="118" t="s">
        <v>96</v>
      </c>
      <c r="O61" s="118">
        <v>7.5667499989271164E-2</v>
      </c>
      <c r="P61" s="104">
        <v>0</v>
      </c>
      <c r="Q61" s="88"/>
      <c r="R61" s="88"/>
      <c r="S61" s="88"/>
    </row>
    <row r="62" spans="1:19" x14ac:dyDescent="0.2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4.9469112193770695</v>
      </c>
      <c r="H62" s="120" t="s">
        <v>97</v>
      </c>
      <c r="I62" s="121">
        <v>-4.9469112193770695</v>
      </c>
      <c r="J62" s="118">
        <v>0</v>
      </c>
      <c r="K62" s="118">
        <v>0</v>
      </c>
      <c r="L62" s="118">
        <v>3.1399111965186903</v>
      </c>
      <c r="M62" s="118">
        <v>1.8070000228583791</v>
      </c>
      <c r="N62" s="118" t="s">
        <v>96</v>
      </c>
      <c r="O62" s="118">
        <v>1.2367278048442674</v>
      </c>
      <c r="P62" s="104">
        <v>0</v>
      </c>
      <c r="Q62" s="88"/>
      <c r="R62" s="88"/>
      <c r="S62" s="88"/>
    </row>
    <row r="63" spans="1:19" x14ac:dyDescent="0.2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x14ac:dyDescent="0.2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1.07273999881744</v>
      </c>
      <c r="H64" s="120" t="s">
        <v>97</v>
      </c>
      <c r="I64" s="121">
        <v>-1.07273999881744</v>
      </c>
      <c r="J64" s="118">
        <v>0</v>
      </c>
      <c r="K64" s="118">
        <v>0</v>
      </c>
      <c r="L64" s="118">
        <v>0</v>
      </c>
      <c r="M64" s="118">
        <v>1.07273999881744</v>
      </c>
      <c r="N64" s="118" t="s">
        <v>96</v>
      </c>
      <c r="O64" s="118">
        <v>0.26818499970435999</v>
      </c>
      <c r="P64" s="104">
        <v>0</v>
      </c>
      <c r="Q64" s="88"/>
      <c r="R64" s="88"/>
      <c r="S64" s="88"/>
    </row>
    <row r="65" spans="1:19" x14ac:dyDescent="0.2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2.9220999984741209</v>
      </c>
      <c r="H65" s="120" t="s">
        <v>97</v>
      </c>
      <c r="I65" s="121">
        <v>-2.9220999984741209</v>
      </c>
      <c r="J65" s="118">
        <v>0</v>
      </c>
      <c r="K65" s="118">
        <v>0</v>
      </c>
      <c r="L65" s="118">
        <v>2.5953399963378914</v>
      </c>
      <c r="M65" s="118">
        <v>0.32676000213622958</v>
      </c>
      <c r="N65" s="118" t="s">
        <v>96</v>
      </c>
      <c r="O65" s="118">
        <v>0.73052499961853024</v>
      </c>
      <c r="P65" s="104">
        <v>0</v>
      </c>
      <c r="Q65" s="88"/>
      <c r="R65" s="88"/>
      <c r="S65" s="88"/>
    </row>
    <row r="66" spans="1:19" x14ac:dyDescent="0.2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x14ac:dyDescent="0.2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1.39328570884466</v>
      </c>
      <c r="H67" s="120" t="s">
        <v>97</v>
      </c>
      <c r="I67" s="121">
        <v>-1.39328570884466</v>
      </c>
      <c r="J67" s="118">
        <v>0</v>
      </c>
      <c r="K67" s="118">
        <v>0</v>
      </c>
      <c r="L67" s="118">
        <v>0.80048572105169302</v>
      </c>
      <c r="M67" s="118">
        <v>0.59279998779296694</v>
      </c>
      <c r="N67" s="118" t="s">
        <v>96</v>
      </c>
      <c r="O67" s="118">
        <v>0.34832142721116499</v>
      </c>
      <c r="P67" s="104">
        <v>0</v>
      </c>
      <c r="Q67" s="88"/>
      <c r="R67" s="88"/>
      <c r="S67" s="88"/>
    </row>
    <row r="68" spans="1:19" x14ac:dyDescent="0.2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8.6999998092651392E-3</v>
      </c>
      <c r="H69" s="120" t="s">
        <v>97</v>
      </c>
      <c r="I69" s="121">
        <v>-8.6999998092651392E-3</v>
      </c>
      <c r="J69" s="118">
        <v>0</v>
      </c>
      <c r="K69" s="118">
        <v>0</v>
      </c>
      <c r="L69" s="118">
        <v>3.0000000000000001E-3</v>
      </c>
      <c r="M69" s="118">
        <v>5.6999998092651391E-3</v>
      </c>
      <c r="N69" s="118" t="s">
        <v>96</v>
      </c>
      <c r="O69" s="118">
        <v>2.1749999523162848E-3</v>
      </c>
      <c r="P69" s="104">
        <v>0</v>
      </c>
      <c r="Q69" s="88"/>
      <c r="R69" s="88"/>
      <c r="S69" s="88"/>
    </row>
    <row r="70" spans="1:19" x14ac:dyDescent="0.2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7.9800000190734903E-3</v>
      </c>
      <c r="H70" s="120" t="s">
        <v>97</v>
      </c>
      <c r="I70" s="121">
        <v>-7.9800000190734903E-3</v>
      </c>
      <c r="J70" s="118">
        <v>0</v>
      </c>
      <c r="K70" s="118">
        <v>0</v>
      </c>
      <c r="L70" s="118">
        <v>7.9800000190734903E-3</v>
      </c>
      <c r="M70" s="118">
        <v>0</v>
      </c>
      <c r="N70" s="118" t="s">
        <v>96</v>
      </c>
      <c r="O70" s="118">
        <v>1.9950000047683726E-3</v>
      </c>
      <c r="P70" s="104">
        <v>0</v>
      </c>
      <c r="Q70" s="88"/>
      <c r="R70" s="88"/>
      <c r="S70" s="88"/>
    </row>
    <row r="71" spans="1:19" x14ac:dyDescent="0.2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x14ac:dyDescent="0.2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x14ac:dyDescent="0.2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166.17375138529013</v>
      </c>
      <c r="H74" s="120" t="s">
        <v>97</v>
      </c>
      <c r="I74" s="121">
        <v>-166.17375138529013</v>
      </c>
      <c r="J74" s="118">
        <v>0</v>
      </c>
      <c r="K74" s="118">
        <v>0</v>
      </c>
      <c r="L74" s="118">
        <v>109.12895034848526</v>
      </c>
      <c r="M74" s="118">
        <v>57.044801036804898</v>
      </c>
      <c r="N74" s="118" t="s">
        <v>96</v>
      </c>
      <c r="O74" s="118">
        <v>41.54343784632254</v>
      </c>
      <c r="P74" s="104">
        <v>0</v>
      </c>
      <c r="Q74" s="88"/>
      <c r="R74" s="88"/>
      <c r="S74" s="88"/>
    </row>
    <row r="75" spans="1:19" x14ac:dyDescent="0.2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x14ac:dyDescent="0.2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x14ac:dyDescent="0.2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x14ac:dyDescent="0.2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0.13395499968528751</v>
      </c>
      <c r="H78" s="120" t="s">
        <v>97</v>
      </c>
      <c r="I78" s="121">
        <v>-0.13395499968528751</v>
      </c>
      <c r="J78" s="118">
        <v>0</v>
      </c>
      <c r="K78" s="118">
        <v>0</v>
      </c>
      <c r="L78" s="118">
        <v>1.5959999680519098E-2</v>
      </c>
      <c r="M78" s="118">
        <v>0.11799500000476841</v>
      </c>
      <c r="N78" s="118" t="s">
        <v>96</v>
      </c>
      <c r="O78" s="118">
        <v>3.3488749921321878E-2</v>
      </c>
      <c r="P78" s="104">
        <v>0</v>
      </c>
      <c r="Q78" s="88"/>
      <c r="R78" s="88"/>
      <c r="S78" s="88"/>
    </row>
    <row r="79" spans="1:19" x14ac:dyDescent="0.2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x14ac:dyDescent="0.2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x14ac:dyDescent="0.2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166.30770638497543</v>
      </c>
      <c r="H81" s="132">
        <v>20.000926805168422</v>
      </c>
      <c r="I81" s="131">
        <v>665.1922936150246</v>
      </c>
      <c r="J81" s="130">
        <v>0</v>
      </c>
      <c r="K81" s="130">
        <v>0</v>
      </c>
      <c r="L81" s="130">
        <v>109.14491034816578</v>
      </c>
      <c r="M81" s="130">
        <v>57.162796036809681</v>
      </c>
      <c r="N81" s="130">
        <v>6.8746597759241954</v>
      </c>
      <c r="O81" s="140">
        <v>41.576926596243865</v>
      </c>
      <c r="P81" s="111">
        <v>13.999073237777976</v>
      </c>
      <c r="Q81" s="88"/>
      <c r="R81" s="88"/>
      <c r="S81" s="88"/>
    </row>
    <row r="82" spans="1:19" x14ac:dyDescent="0.2">
      <c r="A82" s="89"/>
      <c r="B82" s="141" t="s">
        <v>183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182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0</v>
      </c>
      <c r="K92" s="109">
        <v>0</v>
      </c>
      <c r="L92" s="109">
        <v>44224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x14ac:dyDescent="0.2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0.58799999999999997</v>
      </c>
      <c r="H95" s="120" t="s">
        <v>97</v>
      </c>
      <c r="I95" s="121">
        <v>-0.58799999999999997</v>
      </c>
      <c r="J95" s="118">
        <v>0</v>
      </c>
      <c r="K95" s="118">
        <v>0</v>
      </c>
      <c r="L95" s="118">
        <v>0.314</v>
      </c>
      <c r="M95" s="118">
        <v>0.27399999999999997</v>
      </c>
      <c r="N95" s="118" t="s">
        <v>96</v>
      </c>
      <c r="O95" s="118">
        <v>0.14699999999999999</v>
      </c>
      <c r="P95" s="104">
        <v>0</v>
      </c>
      <c r="Q95" s="88"/>
      <c r="R95" s="88"/>
      <c r="S95" s="88"/>
    </row>
    <row r="96" spans="1:19" x14ac:dyDescent="0.2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x14ac:dyDescent="0.2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x14ac:dyDescent="0.2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0.01</v>
      </c>
      <c r="H98" s="120" t="s">
        <v>97</v>
      </c>
      <c r="I98" s="121">
        <v>-0.01</v>
      </c>
      <c r="J98" s="118">
        <v>0</v>
      </c>
      <c r="K98" s="118">
        <v>0</v>
      </c>
      <c r="L98" s="118">
        <v>0</v>
      </c>
      <c r="M98" s="118">
        <v>0.01</v>
      </c>
      <c r="N98" s="118" t="s">
        <v>96</v>
      </c>
      <c r="O98" s="118">
        <v>2.5000000000000001E-3</v>
      </c>
      <c r="P98" s="104">
        <v>0</v>
      </c>
      <c r="Q98" s="88"/>
      <c r="R98" s="88"/>
      <c r="S98" s="88"/>
    </row>
    <row r="99" spans="1:19" x14ac:dyDescent="0.2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>
        <v>0</v>
      </c>
      <c r="Q101" s="88"/>
      <c r="R101" s="88"/>
      <c r="S101" s="88"/>
    </row>
    <row r="102" spans="1:19" x14ac:dyDescent="0.2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x14ac:dyDescent="0.2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x14ac:dyDescent="0.2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0.59799999999999998</v>
      </c>
      <c r="H105" s="120" t="s">
        <v>97</v>
      </c>
      <c r="I105" s="121">
        <v>-0.59799999999999998</v>
      </c>
      <c r="J105" s="118">
        <v>0</v>
      </c>
      <c r="K105" s="118">
        <v>0</v>
      </c>
      <c r="L105" s="118">
        <v>0.314</v>
      </c>
      <c r="M105" s="118">
        <v>0.28399999999999997</v>
      </c>
      <c r="N105" s="118" t="s">
        <v>96</v>
      </c>
      <c r="O105" s="124">
        <v>0.14949999999999999</v>
      </c>
      <c r="P105" s="104">
        <v>0</v>
      </c>
      <c r="Q105" s="88"/>
      <c r="R105" s="88"/>
      <c r="S105" s="88"/>
    </row>
    <row r="106" spans="1:19" x14ac:dyDescent="0.2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x14ac:dyDescent="0.2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x14ac:dyDescent="0.2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x14ac:dyDescent="0.2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x14ac:dyDescent="0.2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x14ac:dyDescent="0.2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x14ac:dyDescent="0.2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x14ac:dyDescent="0.2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x14ac:dyDescent="0.2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x14ac:dyDescent="0.2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0.59799999999999998</v>
      </c>
      <c r="H120" s="120" t="s">
        <v>97</v>
      </c>
      <c r="I120" s="121">
        <v>-0.59799999999999998</v>
      </c>
      <c r="J120" s="118">
        <v>0</v>
      </c>
      <c r="K120" s="118">
        <v>0</v>
      </c>
      <c r="L120" s="118">
        <v>0.314</v>
      </c>
      <c r="M120" s="118">
        <v>0.28399999999999997</v>
      </c>
      <c r="N120" s="118" t="s">
        <v>96</v>
      </c>
      <c r="O120" s="118">
        <v>0.14949999999999999</v>
      </c>
      <c r="P120" s="104">
        <v>0</v>
      </c>
      <c r="Q120" s="88"/>
      <c r="R120" s="88"/>
      <c r="S120" s="88"/>
    </row>
    <row r="121" spans="1:19" x14ac:dyDescent="0.2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x14ac:dyDescent="0.2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x14ac:dyDescent="0.2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x14ac:dyDescent="0.2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0.59799999999999998</v>
      </c>
      <c r="H127" s="132">
        <v>0.20585197934595523</v>
      </c>
      <c r="I127" s="131">
        <v>289.90199999999999</v>
      </c>
      <c r="J127" s="130">
        <v>0</v>
      </c>
      <c r="K127" s="130">
        <v>0</v>
      </c>
      <c r="L127" s="130">
        <v>0.314</v>
      </c>
      <c r="M127" s="130">
        <v>0.28399999999999997</v>
      </c>
      <c r="N127" s="130">
        <v>9.7762478485370036E-2</v>
      </c>
      <c r="O127" s="140">
        <v>0.14949999999999999</v>
      </c>
      <c r="P127" s="111" t="s">
        <v>184</v>
      </c>
      <c r="Q127" s="88"/>
      <c r="R127" s="88"/>
      <c r="S127" s="88"/>
    </row>
    <row r="128" spans="1:19" x14ac:dyDescent="0.2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x14ac:dyDescent="0.2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0</v>
      </c>
      <c r="K132" s="109">
        <v>0</v>
      </c>
      <c r="L132" s="109">
        <v>44224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x14ac:dyDescent="0.2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42.840999999999994</v>
      </c>
      <c r="H135" s="120" t="s">
        <v>97</v>
      </c>
      <c r="I135" s="121">
        <v>-42.840999999999994</v>
      </c>
      <c r="J135" s="118">
        <v>0</v>
      </c>
      <c r="K135" s="118">
        <v>0</v>
      </c>
      <c r="L135" s="118">
        <v>36.835000000000001</v>
      </c>
      <c r="M135" s="118">
        <v>6.0059999999999931</v>
      </c>
      <c r="N135" s="118" t="s">
        <v>96</v>
      </c>
      <c r="O135" s="118">
        <v>10.710249999999998</v>
      </c>
      <c r="P135" s="104">
        <v>0</v>
      </c>
      <c r="Q135" s="88"/>
      <c r="R135" s="88"/>
      <c r="S135" s="88"/>
    </row>
    <row r="136" spans="1:19" x14ac:dyDescent="0.2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11.5293774585724</v>
      </c>
      <c r="H136" s="120" t="s">
        <v>97</v>
      </c>
      <c r="I136" s="121">
        <v>-11.5293774585724</v>
      </c>
      <c r="J136" s="118">
        <v>0</v>
      </c>
      <c r="K136" s="118">
        <v>0</v>
      </c>
      <c r="L136" s="118">
        <v>7.0109305248260503</v>
      </c>
      <c r="M136" s="118">
        <v>4.5184469337463495</v>
      </c>
      <c r="N136" s="118" t="s">
        <v>96</v>
      </c>
      <c r="O136" s="118">
        <v>2.8823443646431</v>
      </c>
      <c r="P136" s="104">
        <v>0</v>
      </c>
      <c r="Q136" s="88"/>
      <c r="R136" s="88"/>
      <c r="S136" s="88"/>
    </row>
    <row r="137" spans="1:19" x14ac:dyDescent="0.2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96</v>
      </c>
      <c r="O137" s="118">
        <v>0</v>
      </c>
      <c r="P137" s="104">
        <v>0</v>
      </c>
      <c r="Q137" s="88"/>
      <c r="R137" s="88"/>
      <c r="S137" s="88"/>
    </row>
    <row r="138" spans="1:19" x14ac:dyDescent="0.2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6.0060000000000002</v>
      </c>
      <c r="H138" s="120" t="s">
        <v>97</v>
      </c>
      <c r="I138" s="121">
        <v>-6.0060000000000002</v>
      </c>
      <c r="J138" s="118">
        <v>0</v>
      </c>
      <c r="K138" s="118">
        <v>0</v>
      </c>
      <c r="L138" s="118">
        <v>3.0510000000000002</v>
      </c>
      <c r="M138" s="118">
        <v>2.9550000000000001</v>
      </c>
      <c r="N138" s="118" t="s">
        <v>96</v>
      </c>
      <c r="O138" s="118">
        <v>1.5015000000000001</v>
      </c>
      <c r="P138" s="104">
        <v>0</v>
      </c>
      <c r="Q138" s="88"/>
      <c r="R138" s="88"/>
      <c r="S138" s="88"/>
    </row>
    <row r="139" spans="1:19" x14ac:dyDescent="0.2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x14ac:dyDescent="0.2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x14ac:dyDescent="0.2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0.31900000000000001</v>
      </c>
      <c r="H141" s="120" t="s">
        <v>97</v>
      </c>
      <c r="I141" s="121">
        <v>-0.31900000000000001</v>
      </c>
      <c r="J141" s="118">
        <v>0</v>
      </c>
      <c r="K141" s="118">
        <v>0</v>
      </c>
      <c r="L141" s="118">
        <v>0.31900000000000001</v>
      </c>
      <c r="M141" s="118">
        <v>0</v>
      </c>
      <c r="N141" s="118" t="s">
        <v>96</v>
      </c>
      <c r="O141" s="118">
        <v>7.9750000000000001E-2</v>
      </c>
      <c r="P141" s="104">
        <v>0</v>
      </c>
      <c r="Q141" s="88"/>
      <c r="R141" s="88"/>
      <c r="S141" s="88"/>
    </row>
    <row r="142" spans="1:19" x14ac:dyDescent="0.2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11.48</v>
      </c>
      <c r="H142" s="120" t="s">
        <v>97</v>
      </c>
      <c r="I142" s="121">
        <v>-11.48</v>
      </c>
      <c r="J142" s="118">
        <v>0</v>
      </c>
      <c r="K142" s="118">
        <v>0</v>
      </c>
      <c r="L142" s="118">
        <v>11.48</v>
      </c>
      <c r="M142" s="118">
        <v>0</v>
      </c>
      <c r="N142" s="118" t="s">
        <v>96</v>
      </c>
      <c r="O142" s="118">
        <v>2.87</v>
      </c>
      <c r="P142" s="104">
        <v>0</v>
      </c>
      <c r="Q142" s="88"/>
      <c r="R142" s="88"/>
      <c r="S142" s="88"/>
    </row>
    <row r="143" spans="1:19" x14ac:dyDescent="0.2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x14ac:dyDescent="0.2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72.175377458572399</v>
      </c>
      <c r="H145" s="120" t="s">
        <v>97</v>
      </c>
      <c r="I145" s="121">
        <v>-72.175377458572399</v>
      </c>
      <c r="J145" s="118">
        <v>0</v>
      </c>
      <c r="K145" s="118">
        <v>0</v>
      </c>
      <c r="L145" s="118">
        <v>58.695930524826053</v>
      </c>
      <c r="M145" s="118">
        <v>13.479446933746344</v>
      </c>
      <c r="N145" s="118" t="s">
        <v>96</v>
      </c>
      <c r="O145" s="124">
        <v>18.0438443646431</v>
      </c>
      <c r="P145" s="104">
        <v>0</v>
      </c>
      <c r="Q145" s="88"/>
      <c r="R145" s="88"/>
      <c r="S145" s="88"/>
    </row>
    <row r="146" spans="1:19" x14ac:dyDescent="0.2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x14ac:dyDescent="0.2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x14ac:dyDescent="0.2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6.8500000000000005E-2</v>
      </c>
      <c r="H148" s="120" t="s">
        <v>97</v>
      </c>
      <c r="I148" s="121">
        <v>-6.8500000000000005E-2</v>
      </c>
      <c r="J148" s="118">
        <v>0</v>
      </c>
      <c r="K148" s="118">
        <v>0</v>
      </c>
      <c r="L148" s="118">
        <v>0.04</v>
      </c>
      <c r="M148" s="118">
        <v>2.8500000000000004E-2</v>
      </c>
      <c r="N148" s="118" t="s">
        <v>96</v>
      </c>
      <c r="O148" s="118">
        <v>1.7125000000000001E-2</v>
      </c>
      <c r="P148" s="104">
        <v>0</v>
      </c>
      <c r="Q148" s="88"/>
      <c r="R148" s="88"/>
      <c r="S148" s="88"/>
    </row>
    <row r="149" spans="1:19" x14ac:dyDescent="0.2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0.16780799915175901</v>
      </c>
      <c r="H149" s="120" t="s">
        <v>97</v>
      </c>
      <c r="I149" s="121">
        <v>-0.16780799915175901</v>
      </c>
      <c r="J149" s="118">
        <v>0</v>
      </c>
      <c r="K149" s="118">
        <v>0</v>
      </c>
      <c r="L149" s="118">
        <v>0</v>
      </c>
      <c r="M149" s="118">
        <v>0.16780799915175901</v>
      </c>
      <c r="N149" s="118" t="s">
        <v>96</v>
      </c>
      <c r="O149" s="118">
        <v>4.1951999787939752E-2</v>
      </c>
      <c r="P149" s="104">
        <v>0</v>
      </c>
      <c r="Q149" s="88"/>
      <c r="R149" s="88"/>
      <c r="S149" s="88"/>
    </row>
    <row r="150" spans="1:19" x14ac:dyDescent="0.2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x14ac:dyDescent="0.2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8.5492800009846697</v>
      </c>
      <c r="H151" s="120" t="s">
        <v>97</v>
      </c>
      <c r="I151" s="121">
        <v>-8.5492800009846697</v>
      </c>
      <c r="J151" s="118">
        <v>0</v>
      </c>
      <c r="K151" s="118">
        <v>0</v>
      </c>
      <c r="L151" s="118">
        <v>6.4976799993813037</v>
      </c>
      <c r="M151" s="118">
        <v>2.051600001603366</v>
      </c>
      <c r="N151" s="118" t="s">
        <v>96</v>
      </c>
      <c r="O151" s="118">
        <v>2.1373200002461674</v>
      </c>
      <c r="P151" s="104">
        <v>0</v>
      </c>
      <c r="Q151" s="88"/>
      <c r="R151" s="88"/>
      <c r="S151" s="88"/>
    </row>
    <row r="152" spans="1:19" x14ac:dyDescent="0.2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5.70000007748604E-2</v>
      </c>
      <c r="H152" s="120" t="s">
        <v>97</v>
      </c>
      <c r="I152" s="121">
        <v>-5.70000007748604E-2</v>
      </c>
      <c r="J152" s="118">
        <v>0</v>
      </c>
      <c r="K152" s="118">
        <v>0</v>
      </c>
      <c r="L152" s="118">
        <v>4.2180000782012901E-2</v>
      </c>
      <c r="M152" s="118">
        <v>1.4819999992847499E-2</v>
      </c>
      <c r="N152" s="118" t="s">
        <v>96</v>
      </c>
      <c r="O152" s="118">
        <v>1.42500001937151E-2</v>
      </c>
      <c r="P152" s="104">
        <v>0</v>
      </c>
      <c r="Q152" s="88"/>
      <c r="R152" s="88"/>
      <c r="S152" s="88"/>
    </row>
    <row r="153" spans="1:19" x14ac:dyDescent="0.2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3.3268049421692298</v>
      </c>
      <c r="H153" s="120" t="s">
        <v>97</v>
      </c>
      <c r="I153" s="121">
        <v>-3.3268049421692298</v>
      </c>
      <c r="J153" s="118">
        <v>0</v>
      </c>
      <c r="K153" s="118">
        <v>0</v>
      </c>
      <c r="L153" s="118">
        <v>2.6976389398649299</v>
      </c>
      <c r="M153" s="118">
        <v>0.62916600230429998</v>
      </c>
      <c r="N153" s="118" t="s">
        <v>96</v>
      </c>
      <c r="O153" s="118">
        <v>0.83170123554230746</v>
      </c>
      <c r="P153" s="104">
        <v>0</v>
      </c>
      <c r="Q153" s="88"/>
      <c r="R153" s="88"/>
      <c r="S153" s="88"/>
    </row>
    <row r="154" spans="1:19" x14ac:dyDescent="0.2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4.9686000783709501E-2</v>
      </c>
      <c r="H154" s="120" t="s">
        <v>97</v>
      </c>
      <c r="I154" s="121">
        <v>-4.9686000783709501E-2</v>
      </c>
      <c r="J154" s="118">
        <v>0</v>
      </c>
      <c r="K154" s="118">
        <v>0</v>
      </c>
      <c r="L154" s="118">
        <v>4.1706000983715102E-2</v>
      </c>
      <c r="M154" s="118">
        <v>7.9799997999943986E-3</v>
      </c>
      <c r="N154" s="118" t="s">
        <v>96</v>
      </c>
      <c r="O154" s="118">
        <v>1.2421500195927375E-2</v>
      </c>
      <c r="P154" s="104">
        <v>0</v>
      </c>
      <c r="Q154" s="88"/>
      <c r="R154" s="88"/>
      <c r="S154" s="88"/>
    </row>
    <row r="155" spans="1:19" x14ac:dyDescent="0.2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x14ac:dyDescent="0.2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x14ac:dyDescent="0.2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0.115140002250671</v>
      </c>
      <c r="H157" s="120" t="s">
        <v>97</v>
      </c>
      <c r="I157" s="121">
        <v>-0.115140002250671</v>
      </c>
      <c r="J157" s="118">
        <v>0</v>
      </c>
      <c r="K157" s="118">
        <v>0</v>
      </c>
      <c r="L157" s="118">
        <v>0.115140002250671</v>
      </c>
      <c r="M157" s="118">
        <v>0</v>
      </c>
      <c r="N157" s="118" t="s">
        <v>96</v>
      </c>
      <c r="O157" s="118">
        <v>2.8785000562667751E-2</v>
      </c>
      <c r="P157" s="104">
        <v>0</v>
      </c>
      <c r="Q157" s="88"/>
      <c r="R157" s="88"/>
      <c r="S157" s="88"/>
    </row>
    <row r="158" spans="1:19" x14ac:dyDescent="0.2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5.5062001466751102E-2</v>
      </c>
      <c r="H158" s="120" t="s">
        <v>97</v>
      </c>
      <c r="I158" s="121">
        <v>-5.5062001466751102E-2</v>
      </c>
      <c r="J158" s="118">
        <v>0</v>
      </c>
      <c r="K158" s="118">
        <v>0</v>
      </c>
      <c r="L158" s="118">
        <v>2.2686001062393199E-2</v>
      </c>
      <c r="M158" s="118">
        <v>3.2376000404357903E-2</v>
      </c>
      <c r="N158" s="118" t="s">
        <v>96</v>
      </c>
      <c r="O158" s="118">
        <v>1.3765500366687776E-2</v>
      </c>
      <c r="P158" s="104">
        <v>0</v>
      </c>
      <c r="Q158" s="88"/>
      <c r="R158" s="88"/>
      <c r="S158" s="88"/>
    </row>
    <row r="159" spans="1:19" x14ac:dyDescent="0.2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</v>
      </c>
      <c r="H159" s="120">
        <v>0</v>
      </c>
      <c r="I159" s="121">
        <v>0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x14ac:dyDescent="0.2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84.564658406154052</v>
      </c>
      <c r="H160" s="120" t="s">
        <v>97</v>
      </c>
      <c r="I160" s="121">
        <v>-84.564658406154052</v>
      </c>
      <c r="J160" s="118">
        <v>0</v>
      </c>
      <c r="K160" s="118">
        <v>0</v>
      </c>
      <c r="L160" s="118">
        <v>68.15296146915108</v>
      </c>
      <c r="M160" s="118">
        <v>16.411696937002972</v>
      </c>
      <c r="N160" s="118" t="s">
        <v>96</v>
      </c>
      <c r="O160" s="118">
        <v>21.141164601538513</v>
      </c>
      <c r="P160" s="104">
        <v>0</v>
      </c>
      <c r="Q160" s="88"/>
      <c r="R160" s="88"/>
      <c r="S160" s="88"/>
    </row>
    <row r="161" spans="1:19" x14ac:dyDescent="0.2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x14ac:dyDescent="0.2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x14ac:dyDescent="0.2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</v>
      </c>
      <c r="H163" s="120">
        <v>0</v>
      </c>
      <c r="I163" s="121">
        <v>0</v>
      </c>
      <c r="J163" s="118">
        <v>0</v>
      </c>
      <c r="K163" s="118">
        <v>0</v>
      </c>
      <c r="L163" s="118">
        <v>0</v>
      </c>
      <c r="M163" s="118">
        <v>0</v>
      </c>
      <c r="N163" s="118" t="s">
        <v>96</v>
      </c>
      <c r="O163" s="118">
        <v>0</v>
      </c>
      <c r="P163" s="104">
        <v>0</v>
      </c>
      <c r="Q163" s="88"/>
      <c r="R163" s="88"/>
      <c r="S163" s="88"/>
    </row>
    <row r="164" spans="1:19" x14ac:dyDescent="0.2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2.7849060062170001</v>
      </c>
      <c r="H164" s="120" t="s">
        <v>97</v>
      </c>
      <c r="I164" s="121">
        <v>-2.7849060062170001</v>
      </c>
      <c r="J164" s="118">
        <v>0</v>
      </c>
      <c r="K164" s="118">
        <v>0</v>
      </c>
      <c r="L164" s="118">
        <v>1.69479240477085</v>
      </c>
      <c r="M164" s="118">
        <v>1.0901136014461501</v>
      </c>
      <c r="N164" s="118" t="s">
        <v>96</v>
      </c>
      <c r="O164" s="118">
        <v>0.69622650155425003</v>
      </c>
      <c r="P164" s="104">
        <v>0</v>
      </c>
      <c r="Q164" s="88"/>
      <c r="R164" s="88"/>
      <c r="S164" s="88"/>
    </row>
    <row r="165" spans="1:19" x14ac:dyDescent="0.2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x14ac:dyDescent="0.2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x14ac:dyDescent="0.2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87.349564412371052</v>
      </c>
      <c r="H167" s="132">
        <v>4.5062713790946685</v>
      </c>
      <c r="I167" s="131">
        <v>1851.050435587629</v>
      </c>
      <c r="J167" s="130">
        <v>0</v>
      </c>
      <c r="K167" s="130">
        <v>0</v>
      </c>
      <c r="L167" s="130">
        <v>69.847753873921931</v>
      </c>
      <c r="M167" s="130">
        <v>17.501810538449135</v>
      </c>
      <c r="N167" s="130">
        <v>0.90289984205783813</v>
      </c>
      <c r="O167" s="140">
        <v>21.837391103092767</v>
      </c>
      <c r="P167" s="111" t="s">
        <v>184</v>
      </c>
      <c r="Q167" s="88"/>
      <c r="R167" s="88"/>
      <c r="S167" s="88"/>
    </row>
    <row r="168" spans="1:19" x14ac:dyDescent="0.2">
      <c r="A168" s="89"/>
      <c r="B168" s="141" t="s">
        <v>183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182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0</v>
      </c>
      <c r="K178" s="109">
        <v>0</v>
      </c>
      <c r="L178" s="109">
        <v>44224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x14ac:dyDescent="0.2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96</v>
      </c>
      <c r="O181" s="118">
        <v>0</v>
      </c>
      <c r="P181" s="104">
        <v>0</v>
      </c>
      <c r="Q181" s="88"/>
      <c r="R181" s="88"/>
      <c r="S181" s="88"/>
    </row>
    <row r="182" spans="1:19" x14ac:dyDescent="0.2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x14ac:dyDescent="0.2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x14ac:dyDescent="0.2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x14ac:dyDescent="0.2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x14ac:dyDescent="0.2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x14ac:dyDescent="0.2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24">
        <v>0</v>
      </c>
      <c r="P191" s="104">
        <v>0</v>
      </c>
      <c r="Q191" s="88"/>
      <c r="R191" s="88"/>
      <c r="S191" s="88"/>
    </row>
    <row r="192" spans="1:19" x14ac:dyDescent="0.2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x14ac:dyDescent="0.2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x14ac:dyDescent="0.2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x14ac:dyDescent="0.2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x14ac:dyDescent="0.2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x14ac:dyDescent="0.2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x14ac:dyDescent="0.2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0</v>
      </c>
      <c r="H206" s="120">
        <v>0</v>
      </c>
      <c r="I206" s="121">
        <v>0</v>
      </c>
      <c r="J206" s="118">
        <v>0</v>
      </c>
      <c r="K206" s="118">
        <v>0</v>
      </c>
      <c r="L206" s="118">
        <v>0</v>
      </c>
      <c r="M206" s="118">
        <v>0</v>
      </c>
      <c r="N206" s="118" t="s">
        <v>96</v>
      </c>
      <c r="O206" s="118">
        <v>0</v>
      </c>
      <c r="P206" s="104">
        <v>0</v>
      </c>
      <c r="Q206" s="88"/>
      <c r="R206" s="88"/>
      <c r="S206" s="88"/>
    </row>
    <row r="207" spans="1:19" x14ac:dyDescent="0.2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x14ac:dyDescent="0.2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x14ac:dyDescent="0.2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x14ac:dyDescent="0.2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0</v>
      </c>
      <c r="H213" s="132">
        <v>0</v>
      </c>
      <c r="I213" s="131">
        <v>22.9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0">
        <v>0</v>
      </c>
      <c r="P213" s="111" t="s">
        <v>184</v>
      </c>
      <c r="Q213" s="88"/>
      <c r="R213" s="88"/>
      <c r="S213" s="88"/>
    </row>
    <row r="214" spans="1:19" x14ac:dyDescent="0.2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x14ac:dyDescent="0.2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0</v>
      </c>
      <c r="K218" s="109">
        <v>0</v>
      </c>
      <c r="L218" s="109">
        <v>44224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x14ac:dyDescent="0.2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x14ac:dyDescent="0.2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x14ac:dyDescent="0.2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x14ac:dyDescent="0.2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x14ac:dyDescent="0.2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x14ac:dyDescent="0.2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x14ac:dyDescent="0.2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x14ac:dyDescent="0.2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x14ac:dyDescent="0.2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x14ac:dyDescent="0.2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x14ac:dyDescent="0.2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x14ac:dyDescent="0.2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x14ac:dyDescent="0.2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x14ac:dyDescent="0.2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x14ac:dyDescent="0.2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x14ac:dyDescent="0.2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x14ac:dyDescent="0.2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184</v>
      </c>
      <c r="Q253" s="88"/>
      <c r="R253" s="88"/>
      <c r="S253" s="88"/>
    </row>
    <row r="254" spans="1:19" x14ac:dyDescent="0.2">
      <c r="A254" s="89"/>
      <c r="B254" s="141" t="s">
        <v>183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182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0</v>
      </c>
      <c r="K264" s="109">
        <v>0</v>
      </c>
      <c r="L264" s="109">
        <v>44224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x14ac:dyDescent="0.2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96</v>
      </c>
      <c r="O267" s="118">
        <v>0</v>
      </c>
      <c r="P267" s="104">
        <v>0</v>
      </c>
      <c r="Q267" s="88"/>
      <c r="R267" s="88"/>
      <c r="S267" s="88"/>
    </row>
    <row r="268" spans="1:19" x14ac:dyDescent="0.2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x14ac:dyDescent="0.2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x14ac:dyDescent="0.2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x14ac:dyDescent="0.2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x14ac:dyDescent="0.2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</v>
      </c>
      <c r="H277" s="120">
        <v>0</v>
      </c>
      <c r="I277" s="121">
        <v>0</v>
      </c>
      <c r="J277" s="118">
        <v>0</v>
      </c>
      <c r="K277" s="118">
        <v>0</v>
      </c>
      <c r="L277" s="118">
        <v>0</v>
      </c>
      <c r="M277" s="118">
        <v>0</v>
      </c>
      <c r="N277" s="118" t="s">
        <v>96</v>
      </c>
      <c r="O277" s="124">
        <v>0</v>
      </c>
      <c r="P277" s="104">
        <v>0</v>
      </c>
      <c r="Q277" s="88"/>
      <c r="R277" s="88"/>
      <c r="S277" s="88"/>
    </row>
    <row r="278" spans="1:19" x14ac:dyDescent="0.2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x14ac:dyDescent="0.2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x14ac:dyDescent="0.2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x14ac:dyDescent="0.2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x14ac:dyDescent="0.2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x14ac:dyDescent="0.2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</v>
      </c>
      <c r="H292" s="120">
        <v>0</v>
      </c>
      <c r="I292" s="121">
        <v>0</v>
      </c>
      <c r="J292" s="118">
        <v>0</v>
      </c>
      <c r="K292" s="118">
        <v>0</v>
      </c>
      <c r="L292" s="118">
        <v>0</v>
      </c>
      <c r="M292" s="118">
        <v>0</v>
      </c>
      <c r="N292" s="118" t="s">
        <v>96</v>
      </c>
      <c r="O292" s="118">
        <v>0</v>
      </c>
      <c r="P292" s="104">
        <v>0</v>
      </c>
      <c r="Q292" s="88"/>
      <c r="R292" s="88"/>
      <c r="S292" s="88"/>
    </row>
    <row r="293" spans="1:19" x14ac:dyDescent="0.2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x14ac:dyDescent="0.2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x14ac:dyDescent="0.2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x14ac:dyDescent="0.2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</v>
      </c>
      <c r="H299" s="132">
        <v>0</v>
      </c>
      <c r="I299" s="131">
        <v>0</v>
      </c>
      <c r="J299" s="130">
        <v>0</v>
      </c>
      <c r="K299" s="130">
        <v>0</v>
      </c>
      <c r="L299" s="130">
        <v>0</v>
      </c>
      <c r="M299" s="130">
        <v>0</v>
      </c>
      <c r="N299" s="130">
        <v>0</v>
      </c>
      <c r="O299" s="140">
        <v>0</v>
      </c>
      <c r="P299" s="111">
        <v>0</v>
      </c>
      <c r="Q299" s="88"/>
      <c r="R299" s="88"/>
      <c r="S299" s="88"/>
    </row>
    <row r="300" spans="1:19" x14ac:dyDescent="0.2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x14ac:dyDescent="0.2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0</v>
      </c>
      <c r="K304" s="109">
        <v>0</v>
      </c>
      <c r="L304" s="109">
        <v>44224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x14ac:dyDescent="0.2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96</v>
      </c>
      <c r="O307" s="118">
        <v>0</v>
      </c>
      <c r="P307" s="104">
        <v>0</v>
      </c>
      <c r="Q307" s="88"/>
      <c r="R307" s="88"/>
      <c r="S307" s="88"/>
    </row>
    <row r="308" spans="1:19" x14ac:dyDescent="0.2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96</v>
      </c>
      <c r="O308" s="118">
        <v>0</v>
      </c>
      <c r="P308" s="104">
        <v>0</v>
      </c>
      <c r="Q308" s="88"/>
      <c r="R308" s="88"/>
      <c r="S308" s="88"/>
    </row>
    <row r="309" spans="1:19" x14ac:dyDescent="0.2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x14ac:dyDescent="0.2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x14ac:dyDescent="0.2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2.4540000000000002</v>
      </c>
      <c r="H314" s="120" t="s">
        <v>97</v>
      </c>
      <c r="I314" s="121">
        <v>-2.4540000000000002</v>
      </c>
      <c r="J314" s="118">
        <v>0</v>
      </c>
      <c r="K314" s="118">
        <v>0</v>
      </c>
      <c r="L314" s="118">
        <v>2.4540000000000002</v>
      </c>
      <c r="M314" s="118">
        <v>0</v>
      </c>
      <c r="N314" s="118" t="s">
        <v>96</v>
      </c>
      <c r="O314" s="118">
        <v>0.61350000000000005</v>
      </c>
      <c r="P314" s="104">
        <v>0</v>
      </c>
      <c r="Q314" s="88"/>
      <c r="R314" s="88"/>
      <c r="S314" s="88"/>
    </row>
    <row r="315" spans="1:19" x14ac:dyDescent="0.2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2.4540000000000002</v>
      </c>
      <c r="H317" s="120" t="s">
        <v>97</v>
      </c>
      <c r="I317" s="121">
        <v>-2.4540000000000002</v>
      </c>
      <c r="J317" s="118">
        <v>0</v>
      </c>
      <c r="K317" s="118">
        <v>0</v>
      </c>
      <c r="L317" s="118">
        <v>2.4540000000000002</v>
      </c>
      <c r="M317" s="118">
        <v>0</v>
      </c>
      <c r="N317" s="118" t="s">
        <v>96</v>
      </c>
      <c r="O317" s="124">
        <v>0.61350000000000005</v>
      </c>
      <c r="P317" s="104">
        <v>0</v>
      </c>
      <c r="Q317" s="88"/>
      <c r="R317" s="88"/>
      <c r="S317" s="88"/>
    </row>
    <row r="318" spans="1:19" x14ac:dyDescent="0.2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x14ac:dyDescent="0.2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x14ac:dyDescent="0.2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x14ac:dyDescent="0.2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x14ac:dyDescent="0.2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x14ac:dyDescent="0.2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x14ac:dyDescent="0.2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x14ac:dyDescent="0.2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2.4540000000000002</v>
      </c>
      <c r="H332" s="120" t="s">
        <v>97</v>
      </c>
      <c r="I332" s="121">
        <v>-2.4540000000000002</v>
      </c>
      <c r="J332" s="118">
        <v>0</v>
      </c>
      <c r="K332" s="118">
        <v>0</v>
      </c>
      <c r="L332" s="118">
        <v>2.4540000000000002</v>
      </c>
      <c r="M332" s="118">
        <v>0</v>
      </c>
      <c r="N332" s="118" t="s">
        <v>96</v>
      </c>
      <c r="O332" s="118">
        <v>0.61350000000000005</v>
      </c>
      <c r="P332" s="104">
        <v>0</v>
      </c>
      <c r="Q332" s="88"/>
      <c r="R332" s="88"/>
      <c r="S332" s="88"/>
    </row>
    <row r="333" spans="1:19" x14ac:dyDescent="0.2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x14ac:dyDescent="0.2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x14ac:dyDescent="0.2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x14ac:dyDescent="0.2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x14ac:dyDescent="0.2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2.4540000000000002</v>
      </c>
      <c r="H339" s="132">
        <v>0.37545899632802937</v>
      </c>
      <c r="I339" s="131">
        <v>651.14600000000007</v>
      </c>
      <c r="J339" s="130">
        <v>0</v>
      </c>
      <c r="K339" s="130">
        <v>0</v>
      </c>
      <c r="L339" s="130">
        <v>2.4540000000000002</v>
      </c>
      <c r="M339" s="130">
        <v>0</v>
      </c>
      <c r="N339" s="130">
        <v>0</v>
      </c>
      <c r="O339" s="140">
        <v>0.61350000000000005</v>
      </c>
      <c r="P339" s="111" t="s">
        <v>184</v>
      </c>
      <c r="Q339" s="88"/>
      <c r="R339" s="88"/>
      <c r="S339" s="88"/>
    </row>
    <row r="340" spans="1:19" x14ac:dyDescent="0.2">
      <c r="A340" s="89"/>
      <c r="B340" s="141" t="s">
        <v>183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182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0</v>
      </c>
      <c r="K350" s="109">
        <v>0</v>
      </c>
      <c r="L350" s="109">
        <v>44224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x14ac:dyDescent="0.2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x14ac:dyDescent="0.2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x14ac:dyDescent="0.2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x14ac:dyDescent="0.2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x14ac:dyDescent="0.2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x14ac:dyDescent="0.2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x14ac:dyDescent="0.2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x14ac:dyDescent="0.2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0</v>
      </c>
      <c r="K390" s="109">
        <v>0</v>
      </c>
      <c r="L390" s="109">
        <v>44224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x14ac:dyDescent="0.2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0.29599999999999999</v>
      </c>
      <c r="H393" s="120" t="s">
        <v>97</v>
      </c>
      <c r="I393" s="121">
        <v>-0.29599999999999999</v>
      </c>
      <c r="J393" s="118">
        <v>0</v>
      </c>
      <c r="K393" s="118">
        <v>0</v>
      </c>
      <c r="L393" s="118">
        <v>0.29599999999999999</v>
      </c>
      <c r="M393" s="118">
        <v>0</v>
      </c>
      <c r="N393" s="118" t="s">
        <v>96</v>
      </c>
      <c r="O393" s="118">
        <v>7.3999999999999996E-2</v>
      </c>
      <c r="P393" s="104">
        <v>0</v>
      </c>
      <c r="Q393" s="88"/>
      <c r="R393" s="88"/>
      <c r="S393" s="88"/>
    </row>
    <row r="394" spans="1:19" x14ac:dyDescent="0.2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x14ac:dyDescent="0.2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2.1000000000000001E-2</v>
      </c>
      <c r="H400" s="120" t="s">
        <v>97</v>
      </c>
      <c r="I400" s="121">
        <v>-2.1000000000000001E-2</v>
      </c>
      <c r="J400" s="118">
        <v>0</v>
      </c>
      <c r="K400" s="118">
        <v>0</v>
      </c>
      <c r="L400" s="118">
        <v>2.1000000000000001E-2</v>
      </c>
      <c r="M400" s="118">
        <v>0</v>
      </c>
      <c r="N400" s="118" t="s">
        <v>96</v>
      </c>
      <c r="O400" s="118">
        <v>5.2500000000000003E-3</v>
      </c>
      <c r="P400" s="104">
        <v>0</v>
      </c>
      <c r="Q400" s="88"/>
      <c r="R400" s="88"/>
      <c r="S400" s="88"/>
    </row>
    <row r="401" spans="1:19" x14ac:dyDescent="0.2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0.317</v>
      </c>
      <c r="H403" s="120" t="s">
        <v>97</v>
      </c>
      <c r="I403" s="121">
        <v>-0.317</v>
      </c>
      <c r="J403" s="118">
        <v>0</v>
      </c>
      <c r="K403" s="118">
        <v>0</v>
      </c>
      <c r="L403" s="118">
        <v>0.317</v>
      </c>
      <c r="M403" s="118">
        <v>0</v>
      </c>
      <c r="N403" s="118" t="s">
        <v>96</v>
      </c>
      <c r="O403" s="124">
        <v>7.9250000000000001E-2</v>
      </c>
      <c r="P403" s="104">
        <v>0</v>
      </c>
      <c r="Q403" s="88"/>
      <c r="R403" s="88"/>
      <c r="S403" s="88"/>
    </row>
    <row r="404" spans="1:19" x14ac:dyDescent="0.2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x14ac:dyDescent="0.2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1.7999999999999999E-2</v>
      </c>
      <c r="H409" s="120" t="s">
        <v>97</v>
      </c>
      <c r="I409" s="121">
        <v>-1.7999999999999999E-2</v>
      </c>
      <c r="J409" s="118">
        <v>0</v>
      </c>
      <c r="K409" s="118">
        <v>0</v>
      </c>
      <c r="L409" s="118">
        <v>1.7999999999999999E-2</v>
      </c>
      <c r="M409" s="118">
        <v>0</v>
      </c>
      <c r="N409" s="118" t="s">
        <v>96</v>
      </c>
      <c r="O409" s="118">
        <v>4.4999999999999997E-3</v>
      </c>
      <c r="P409" s="104" t="s">
        <v>158</v>
      </c>
      <c r="Q409" s="88"/>
      <c r="R409" s="88"/>
      <c r="S409" s="88"/>
    </row>
    <row r="410" spans="1:19" x14ac:dyDescent="0.2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96</v>
      </c>
      <c r="O415" s="118">
        <v>0</v>
      </c>
      <c r="P415" s="104">
        <v>0</v>
      </c>
      <c r="Q415" s="88"/>
      <c r="R415" s="88"/>
      <c r="S415" s="88"/>
    </row>
    <row r="416" spans="1:19" x14ac:dyDescent="0.2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x14ac:dyDescent="0.2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0.33500000000000002</v>
      </c>
      <c r="H418" s="120" t="s">
        <v>97</v>
      </c>
      <c r="I418" s="121">
        <v>-0.33500000000000002</v>
      </c>
      <c r="J418" s="118">
        <v>0</v>
      </c>
      <c r="K418" s="118">
        <v>0</v>
      </c>
      <c r="L418" s="118">
        <v>0.33500000000000002</v>
      </c>
      <c r="M418" s="118">
        <v>0</v>
      </c>
      <c r="N418" s="118" t="s">
        <v>96</v>
      </c>
      <c r="O418" s="118">
        <v>8.3750000000000005E-2</v>
      </c>
      <c r="P418" s="104">
        <v>0</v>
      </c>
      <c r="Q418" s="88"/>
      <c r="R418" s="88"/>
      <c r="S418" s="88"/>
    </row>
    <row r="419" spans="1:19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x14ac:dyDescent="0.2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x14ac:dyDescent="0.2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x14ac:dyDescent="0.2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0.33500000000000002</v>
      </c>
      <c r="H425" s="132" t="s">
        <v>97</v>
      </c>
      <c r="I425" s="131">
        <v>-0.33500000000000002</v>
      </c>
      <c r="J425" s="130">
        <v>0</v>
      </c>
      <c r="K425" s="130">
        <v>0</v>
      </c>
      <c r="L425" s="130">
        <v>0.33500000000000002</v>
      </c>
      <c r="M425" s="130">
        <v>0</v>
      </c>
      <c r="N425" s="130" t="s">
        <v>96</v>
      </c>
      <c r="O425" s="140">
        <v>8.3750000000000005E-2</v>
      </c>
      <c r="P425" s="111">
        <v>0</v>
      </c>
      <c r="Q425" s="88"/>
      <c r="R425" s="88"/>
      <c r="S425" s="88"/>
    </row>
    <row r="426" spans="1:19" x14ac:dyDescent="0.2">
      <c r="A426" s="89"/>
      <c r="B426" s="141" t="s">
        <v>183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pans="1:9" x14ac:dyDescent="0.2">
      <c r="A465" s="89"/>
      <c r="F465" s="120"/>
      <c r="I465" s="89"/>
    </row>
    <row r="466" spans="1:9" x14ac:dyDescent="0.2">
      <c r="A466" s="89"/>
      <c r="F466" s="89"/>
      <c r="I466" s="89"/>
    </row>
  </sheetData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8" bestFit="1" customWidth="1"/>
    <col min="7" max="7" width="6.5546875" style="89" bestFit="1" customWidth="1"/>
    <col min="8" max="8" width="6.6640625" style="89" customWidth="1"/>
    <col min="9" max="9" width="5.6640625" style="148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44224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x14ac:dyDescent="0.2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1" x14ac:dyDescent="0.2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1" x14ac:dyDescent="0.2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0</v>
      </c>
      <c r="L28" s="109">
        <v>44224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1" x14ac:dyDescent="0.2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1.79549996852875E-2</v>
      </c>
      <c r="H38" s="120" t="s">
        <v>97</v>
      </c>
      <c r="I38" s="121">
        <v>-1.79549996852875E-2</v>
      </c>
      <c r="J38" s="118">
        <v>0</v>
      </c>
      <c r="K38" s="118">
        <v>0</v>
      </c>
      <c r="L38" s="118">
        <v>1.5959999680519098E-2</v>
      </c>
      <c r="M38" s="118">
        <v>1.9950000047684012E-3</v>
      </c>
      <c r="N38" s="118" t="s">
        <v>96</v>
      </c>
      <c r="O38" s="118">
        <v>4.4887499213218749E-3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0.11600000000000001</v>
      </c>
      <c r="H40" s="120" t="s">
        <v>97</v>
      </c>
      <c r="I40" s="121">
        <v>-0.11600000000000001</v>
      </c>
      <c r="J40" s="118">
        <v>0</v>
      </c>
      <c r="K40" s="118">
        <v>0</v>
      </c>
      <c r="L40" s="118">
        <v>0</v>
      </c>
      <c r="M40" s="118">
        <v>0.11600000000000001</v>
      </c>
      <c r="N40" s="118" t="s">
        <v>96</v>
      </c>
      <c r="O40" s="118">
        <v>2.9000000000000001E-2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0.13395499968528751</v>
      </c>
      <c r="H43" s="120" t="s">
        <v>97</v>
      </c>
      <c r="I43" s="121">
        <v>-0.13395499968528751</v>
      </c>
      <c r="J43" s="118">
        <v>0</v>
      </c>
      <c r="K43" s="118">
        <v>0</v>
      </c>
      <c r="L43" s="118">
        <v>1.5959999680519098E-2</v>
      </c>
      <c r="M43" s="118">
        <v>0.11799500000476841</v>
      </c>
      <c r="N43" s="118" t="s">
        <v>96</v>
      </c>
      <c r="O43" s="118">
        <v>3.3488749921321878E-2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0.13395499968528751</v>
      </c>
      <c r="H45" s="132" t="s">
        <v>97</v>
      </c>
      <c r="I45" s="151">
        <v>-0.13395499968528751</v>
      </c>
      <c r="J45" s="150">
        <v>0</v>
      </c>
      <c r="K45" s="150">
        <v>0</v>
      </c>
      <c r="L45" s="150">
        <v>1.5959999680519098E-2</v>
      </c>
      <c r="M45" s="150">
        <v>0.11799500000476841</v>
      </c>
      <c r="N45" s="130" t="s">
        <v>96</v>
      </c>
      <c r="O45" s="150">
        <v>3.3488749921321878E-2</v>
      </c>
      <c r="P45" s="111">
        <v>0</v>
      </c>
      <c r="Q45" s="88"/>
      <c r="R45" s="88"/>
      <c r="S45" s="88"/>
      <c r="T45" s="88"/>
    </row>
    <row r="46" spans="2:20" x14ac:dyDescent="0.2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0</v>
      </c>
      <c r="L50" s="109">
        <v>44224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x14ac:dyDescent="0.2">
      <c r="B68" s="141" t="s">
        <v>183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x14ac:dyDescent="0.2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x14ac:dyDescent="0.2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x14ac:dyDescent="0.2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0</v>
      </c>
      <c r="L74" s="109">
        <v>44224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96</v>
      </c>
      <c r="O82" s="118">
        <v>0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2.7849060062170001</v>
      </c>
      <c r="H84" s="120" t="s">
        <v>97</v>
      </c>
      <c r="I84" s="121">
        <v>-2.7849060062170001</v>
      </c>
      <c r="J84" s="118">
        <v>0</v>
      </c>
      <c r="K84" s="118">
        <v>0</v>
      </c>
      <c r="L84" s="118">
        <v>1.69479240477085</v>
      </c>
      <c r="M84" s="118">
        <v>1.0901136014461501</v>
      </c>
      <c r="N84" s="118" t="s">
        <v>96</v>
      </c>
      <c r="O84" s="118">
        <v>0.69622650155425003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2.7849060062170001</v>
      </c>
      <c r="H89" s="120" t="s">
        <v>97</v>
      </c>
      <c r="I89" s="121">
        <v>-2.7849060062170001</v>
      </c>
      <c r="J89" s="118">
        <v>0</v>
      </c>
      <c r="K89" s="118">
        <v>0</v>
      </c>
      <c r="L89" s="118">
        <v>1.69479240477085</v>
      </c>
      <c r="M89" s="118">
        <v>1.0901136014461501</v>
      </c>
      <c r="N89" s="118" t="s">
        <v>96</v>
      </c>
      <c r="O89" s="118">
        <v>0.69622650155425003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2.7849060062170001</v>
      </c>
      <c r="H91" s="132" t="s">
        <v>97</v>
      </c>
      <c r="I91" s="131">
        <v>-2.7849060062170001</v>
      </c>
      <c r="J91" s="150">
        <v>0</v>
      </c>
      <c r="K91" s="150">
        <v>0</v>
      </c>
      <c r="L91" s="150">
        <v>1.69479240477085</v>
      </c>
      <c r="M91" s="150">
        <v>1.0901136014461501</v>
      </c>
      <c r="N91" s="130" t="s">
        <v>96</v>
      </c>
      <c r="O91" s="150">
        <v>0.69622650155425003</v>
      </c>
      <c r="P91" s="111">
        <v>0</v>
      </c>
      <c r="Q91" s="88"/>
      <c r="R91" s="88"/>
      <c r="S91" s="88"/>
      <c r="T91" s="88"/>
    </row>
    <row r="92" spans="2:20" x14ac:dyDescent="0.2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0</v>
      </c>
      <c r="L96" s="109">
        <v>44224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x14ac:dyDescent="0.2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0</v>
      </c>
      <c r="L118" s="109">
        <v>44224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1" t="s">
        <v>183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0</v>
      </c>
      <c r="L142" s="109">
        <v>44224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x14ac:dyDescent="0.2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0</v>
      </c>
      <c r="L164" s="109">
        <v>44224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x14ac:dyDescent="0.2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0</v>
      </c>
      <c r="L186" s="109">
        <v>44224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1" t="s">
        <v>183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4" t="s">
        <v>125</v>
      </c>
      <c r="B1" s="154"/>
      <c r="C1" s="154"/>
      <c r="D1" s="154"/>
      <c r="E1" s="154"/>
      <c r="F1" s="154"/>
    </row>
    <row r="2" spans="1:9" x14ac:dyDescent="0.3">
      <c r="A2" s="154"/>
      <c r="B2" s="155"/>
      <c r="C2" s="156"/>
      <c r="D2" s="155"/>
      <c r="E2" s="157"/>
      <c r="F2" s="155"/>
      <c r="I2" s="215"/>
    </row>
    <row r="3" spans="1:9" x14ac:dyDescent="0.3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9" x14ac:dyDescent="0.3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9" ht="15" thickBot="1" x14ac:dyDescent="0.35">
      <c r="A5" s="154"/>
      <c r="B5" s="161"/>
      <c r="C5" s="162"/>
      <c r="D5" s="161"/>
      <c r="E5" s="163" t="s">
        <v>50</v>
      </c>
      <c r="F5" s="161"/>
    </row>
    <row r="6" spans="1:9" x14ac:dyDescent="0.3">
      <c r="A6" s="154"/>
      <c r="B6" s="158"/>
      <c r="C6" s="219" t="s">
        <v>130</v>
      </c>
      <c r="D6" s="220"/>
      <c r="E6" s="220"/>
      <c r="F6" s="221"/>
    </row>
    <row r="7" spans="1:9" x14ac:dyDescent="0.3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9" x14ac:dyDescent="0.3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9" x14ac:dyDescent="0.3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9" x14ac:dyDescent="0.3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9" x14ac:dyDescent="0.3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9" x14ac:dyDescent="0.3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9" x14ac:dyDescent="0.3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9" x14ac:dyDescent="0.3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9" x14ac:dyDescent="0.3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9" x14ac:dyDescent="0.3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x14ac:dyDescent="0.3">
      <c r="A17" s="154"/>
      <c r="B17" s="158"/>
      <c r="C17" s="167"/>
      <c r="D17" s="165"/>
      <c r="E17" s="166"/>
      <c r="F17" s="165"/>
    </row>
    <row r="18" spans="1:6" x14ac:dyDescent="0.3">
      <c r="A18" s="168"/>
      <c r="B18" s="169"/>
      <c r="C18" s="170"/>
      <c r="D18" s="171"/>
      <c r="E18" s="166"/>
      <c r="F18" s="165"/>
    </row>
    <row r="19" spans="1:6" x14ac:dyDescent="0.3">
      <c r="A19" s="154"/>
      <c r="B19" s="158"/>
      <c r="C19" s="167"/>
      <c r="D19" s="165"/>
      <c r="E19" s="166"/>
      <c r="F19" s="165"/>
    </row>
    <row r="20" spans="1:6" x14ac:dyDescent="0.3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x14ac:dyDescent="0.3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x14ac:dyDescent="0.3">
      <c r="A22" s="154"/>
      <c r="B22" s="158"/>
      <c r="C22" s="172"/>
      <c r="D22" s="165"/>
      <c r="E22" s="166">
        <v>0</v>
      </c>
      <c r="F22" s="165">
        <v>0</v>
      </c>
    </row>
    <row r="23" spans="1:6" x14ac:dyDescent="0.3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x14ac:dyDescent="0.3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x14ac:dyDescent="0.3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x14ac:dyDescent="0.3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x14ac:dyDescent="0.3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x14ac:dyDescent="0.3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x14ac:dyDescent="0.3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x14ac:dyDescent="0.3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x14ac:dyDescent="0.3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x14ac:dyDescent="0.3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x14ac:dyDescent="0.3">
      <c r="A33" s="154"/>
      <c r="B33" s="158"/>
      <c r="C33" s="167"/>
      <c r="D33" s="165"/>
      <c r="E33" s="166"/>
      <c r="F33" s="165"/>
    </row>
    <row r="34" spans="1:6" x14ac:dyDescent="0.3">
      <c r="A34" s="168"/>
      <c r="B34" s="169"/>
      <c r="C34" s="170"/>
      <c r="D34" s="171"/>
      <c r="E34" s="166"/>
      <c r="F34" s="165"/>
    </row>
    <row r="35" spans="1:6" x14ac:dyDescent="0.3">
      <c r="A35" s="154"/>
      <c r="B35" s="158"/>
      <c r="C35" s="167"/>
      <c r="D35" s="165"/>
      <c r="E35" s="166"/>
      <c r="F35" s="165"/>
    </row>
    <row r="36" spans="1:6" x14ac:dyDescent="0.3">
      <c r="A36" s="154"/>
      <c r="B36" s="158"/>
      <c r="C36" s="167"/>
      <c r="D36" s="165"/>
      <c r="E36" s="166"/>
      <c r="F36" s="165"/>
    </row>
    <row r="37" spans="1:6" x14ac:dyDescent="0.3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x14ac:dyDescent="0.3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x14ac:dyDescent="0.3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x14ac:dyDescent="0.3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x14ac:dyDescent="0.3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x14ac:dyDescent="0.3">
      <c r="A42" s="154"/>
      <c r="B42" s="158"/>
      <c r="C42" s="165"/>
      <c r="D42" s="158"/>
      <c r="E42" s="166"/>
      <c r="F42" s="165"/>
    </row>
    <row r="43" spans="1:6" x14ac:dyDescent="0.3">
      <c r="B43" s="158" t="s">
        <v>151</v>
      </c>
      <c r="C43" s="165"/>
      <c r="D43" s="158"/>
      <c r="E43" s="166">
        <v>0</v>
      </c>
      <c r="F43" s="165">
        <v>0</v>
      </c>
    </row>
    <row r="44" spans="1:6" x14ac:dyDescent="0.3">
      <c r="B44" s="158" t="s">
        <v>152</v>
      </c>
      <c r="C44" s="165"/>
      <c r="D44" s="158"/>
      <c r="E44" s="166">
        <v>0</v>
      </c>
      <c r="F44" s="165">
        <v>0</v>
      </c>
    </row>
    <row r="45" spans="1:6" x14ac:dyDescent="0.3">
      <c r="B45" s="158" t="s">
        <v>153</v>
      </c>
      <c r="C45" s="164"/>
      <c r="D45" s="158"/>
      <c r="E45" s="166">
        <v>0</v>
      </c>
      <c r="F45" s="165">
        <v>0</v>
      </c>
    </row>
    <row r="46" spans="1:6" x14ac:dyDescent="0.3">
      <c r="B46" s="158" t="s">
        <v>154</v>
      </c>
      <c r="C46" s="164"/>
      <c r="D46" s="158"/>
      <c r="E46" s="166">
        <v>0</v>
      </c>
      <c r="F46" s="165">
        <v>0</v>
      </c>
    </row>
    <row r="47" spans="1:6" x14ac:dyDescent="0.3">
      <c r="B47" s="158" t="s">
        <v>155</v>
      </c>
      <c r="C47" s="164"/>
      <c r="D47" s="158"/>
      <c r="E47" s="166">
        <v>0</v>
      </c>
      <c r="F47" s="165">
        <v>0</v>
      </c>
    </row>
    <row r="48" spans="1:6" x14ac:dyDescent="0.3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 x14ac:dyDescent="0.35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spans="2:8" x14ac:dyDescent="0.3">
      <c r="B51" s="178"/>
    </row>
    <row r="52" spans="2:8" x14ac:dyDescent="0.3">
      <c r="B52" s="178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7" ht="10.65" customHeight="1" x14ac:dyDescent="0.25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7" ht="10.65" customHeight="1" x14ac:dyDescent="0.25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0</v>
      </c>
      <c r="I6" s="189">
        <v>0</v>
      </c>
      <c r="J6" s="189">
        <v>44224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7" ht="10.65" customHeight="1" x14ac:dyDescent="0.25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65" customHeight="1" x14ac:dyDescent="0.25">
      <c r="B11" s="68" t="s">
        <v>106</v>
      </c>
      <c r="C11" s="63">
        <v>6.4</v>
      </c>
      <c r="D11" s="53">
        <v>6.4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186</v>
      </c>
      <c r="P11" s="53"/>
      <c r="Q11" s="53"/>
    </row>
    <row r="12" spans="2:17" ht="10.65" customHeight="1" x14ac:dyDescent="0.25">
      <c r="B12" s="68" t="s">
        <v>107</v>
      </c>
      <c r="C12" s="63">
        <v>3.2</v>
      </c>
      <c r="D12" s="53">
        <v>3.2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186</v>
      </c>
      <c r="P12" s="53"/>
      <c r="Q12" s="53"/>
    </row>
    <row r="13" spans="2:17" ht="10.65" customHeight="1" x14ac:dyDescent="0.25">
      <c r="B13" s="68" t="s">
        <v>108</v>
      </c>
      <c r="C13" s="63">
        <v>1.6</v>
      </c>
      <c r="D13" s="53">
        <v>1.6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186</v>
      </c>
      <c r="P13" s="53"/>
      <c r="Q13" s="53"/>
    </row>
    <row r="14" spans="2:17" ht="10.65" hidden="1" customHeight="1" x14ac:dyDescent="0.25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65" customHeight="1" x14ac:dyDescent="0.25">
      <c r="B15" s="68" t="s">
        <v>110</v>
      </c>
      <c r="C15" s="63">
        <v>0</v>
      </c>
      <c r="D15" s="53">
        <v>0</v>
      </c>
      <c r="E15" s="204">
        <v>7.0000000000000007E-2</v>
      </c>
      <c r="F15" s="53" t="s">
        <v>96</v>
      </c>
      <c r="G15" s="204">
        <v>-7.0000000000000007E-2</v>
      </c>
      <c r="H15" s="53">
        <v>0</v>
      </c>
      <c r="I15" s="53">
        <v>0</v>
      </c>
      <c r="J15" s="53">
        <v>7.0000000000000007E-2</v>
      </c>
      <c r="K15" s="204">
        <v>0</v>
      </c>
      <c r="L15" s="53" t="s">
        <v>96</v>
      </c>
      <c r="M15" s="51">
        <v>1.7500000000000002E-2</v>
      </c>
      <c r="N15" s="53" t="s">
        <v>96</v>
      </c>
      <c r="O15" s="186">
        <v>0</v>
      </c>
      <c r="P15" s="53"/>
      <c r="Q15" s="53"/>
    </row>
    <row r="16" spans="2:17" ht="10.65" customHeight="1" x14ac:dyDescent="0.25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65" customHeight="1" x14ac:dyDescent="0.25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65" customHeight="1" x14ac:dyDescent="0.25">
      <c r="B18" s="205" t="s">
        <v>113</v>
      </c>
      <c r="C18" s="63">
        <v>1.1000000000000001</v>
      </c>
      <c r="D18" s="53">
        <v>1.1000000000000001</v>
      </c>
      <c r="E18" s="204">
        <v>0</v>
      </c>
      <c r="F18" s="53">
        <v>0</v>
      </c>
      <c r="G18" s="204">
        <v>1.1000000000000001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186</v>
      </c>
      <c r="P18" s="53"/>
      <c r="Q18" s="53"/>
    </row>
    <row r="19" spans="2:17" ht="10.65" customHeight="1" x14ac:dyDescent="0.25">
      <c r="B19" s="68" t="s">
        <v>114</v>
      </c>
      <c r="C19" s="63">
        <v>2</v>
      </c>
      <c r="D19" s="53">
        <v>2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186</v>
      </c>
      <c r="P19" s="53"/>
      <c r="Q19" s="53"/>
    </row>
    <row r="20" spans="2:17" ht="10.65" customHeight="1" x14ac:dyDescent="0.25">
      <c r="B20" s="68" t="s">
        <v>115</v>
      </c>
      <c r="C20" s="63">
        <v>3.3</v>
      </c>
      <c r="D20" s="53">
        <v>3.3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186</v>
      </c>
      <c r="P20" s="53"/>
      <c r="Q20" s="53"/>
    </row>
    <row r="21" spans="2:17" ht="10.65" customHeight="1" x14ac:dyDescent="0.25">
      <c r="B21" s="68" t="s">
        <v>116</v>
      </c>
      <c r="C21" s="63">
        <v>1</v>
      </c>
      <c r="D21" s="53">
        <v>1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186</v>
      </c>
      <c r="P21" s="53"/>
      <c r="Q21" s="53"/>
    </row>
    <row r="22" spans="2:17" ht="10.65" customHeight="1" x14ac:dyDescent="0.25">
      <c r="B22" s="68" t="s">
        <v>117</v>
      </c>
      <c r="C22" s="63">
        <v>1.3</v>
      </c>
      <c r="D22" s="53">
        <v>1.3</v>
      </c>
      <c r="E22" s="204">
        <v>5.0000000000000001E-4</v>
      </c>
      <c r="F22" s="53">
        <v>3.8461538461538464E-2</v>
      </c>
      <c r="G22" s="204">
        <v>1.2995000000000001</v>
      </c>
      <c r="H22" s="53">
        <v>0</v>
      </c>
      <c r="I22" s="53">
        <v>0</v>
      </c>
      <c r="J22" s="53">
        <v>5.0000000000000001E-4</v>
      </c>
      <c r="K22" s="204">
        <v>0</v>
      </c>
      <c r="L22" s="53">
        <v>0</v>
      </c>
      <c r="M22" s="51">
        <v>1.25E-4</v>
      </c>
      <c r="N22" s="53">
        <v>9.6153846153846159E-3</v>
      </c>
      <c r="O22" s="186" t="s">
        <v>186</v>
      </c>
      <c r="P22" s="53"/>
      <c r="Q22" s="53"/>
    </row>
    <row r="23" spans="2:17" ht="10.65" customHeight="1" x14ac:dyDescent="0.25">
      <c r="B23" s="68" t="s">
        <v>118</v>
      </c>
      <c r="C23" s="63">
        <v>1</v>
      </c>
      <c r="D23" s="53">
        <v>1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186</v>
      </c>
      <c r="P23" s="53"/>
      <c r="Q23" s="53"/>
    </row>
    <row r="24" spans="2:17" ht="10.65" customHeight="1" x14ac:dyDescent="0.25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65" customHeight="1" x14ac:dyDescent="0.25">
      <c r="B25" s="68" t="s">
        <v>120</v>
      </c>
      <c r="C25" s="63">
        <v>1.3</v>
      </c>
      <c r="D25" s="53">
        <v>1.3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186</v>
      </c>
      <c r="P25" s="53"/>
      <c r="Q25" s="53"/>
    </row>
    <row r="26" spans="2:17" ht="10.65" hidden="1" customHeight="1" x14ac:dyDescent="0.25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65" hidden="1" customHeight="1" x14ac:dyDescent="0.25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65" hidden="1" customHeight="1" x14ac:dyDescent="0.25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65" customHeight="1" x14ac:dyDescent="0.25">
      <c r="B29" s="205" t="s">
        <v>124</v>
      </c>
      <c r="C29" s="63">
        <v>1</v>
      </c>
      <c r="D29" s="206">
        <v>1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186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2021-02-03T13:27:23Z</dcterms:modified>
</cp:coreProperties>
</file>