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612" windowWidth="15192" windowHeight="6948"/>
  </bookViews>
  <sheets>
    <sheet name="Whitefish " sheetId="263" r:id="rId1"/>
    <sheet name="Sectoral" sheetId="264" r:id="rId2"/>
    <sheet name="Whit Non PO" sheetId="265" r:id="rId3"/>
    <sheet name="Ang Flex" sheetId="266" r:id="rId4"/>
    <sheet name="Had Flex" sheetId="267" r:id="rId5"/>
    <sheet name="NS Skr Flex" sheetId="268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<sst xmlns="http://schemas.openxmlformats.org/spreadsheetml/2006/main" count="7569" uniqueCount="242">
  <si>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</si>
  <si>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</si>
  <si>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</si>
  <si>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</si>
  <si>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</si>
  <si>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</si>
  <si>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</si>
  <si>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</si>
  <si>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</si>
  <si>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</si>
  <si>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</si>
  <si>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</si>
  <si>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</si>
  <si>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</si>
  <si>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</si>
  <si>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</si>
  <si>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</si>
  <si>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</si>
  <si>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</si>
  <si>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</si>
  <si>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</si>
  <si>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</si>
  <si>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</si>
  <si>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</si>
  <si>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</si>
  <si>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</si>
  <si>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</si>
  <si>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</si>
  <si>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</si>
  <si>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</si>
  <si>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</si>
  <si>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</si>
  <si>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</si>
  <si>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</si>
  <si>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</si>
  <si>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</si>
  <si>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</si>
  <si>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</si>
  <si>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</si>
  <si>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</si>
  <si>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</si>
  <si>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</si>
  <si>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</si>
  <si>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</si>
  <si>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</si>
  <si>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</si>
  <si>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</si>
  <si>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</si>
  <si>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</si>
  <si>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</si>
  <si>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</si>
  <si>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</si>
  <si>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</si>
  <si>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</si>
  <si>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</si>
  <si>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</si>
  <si>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</si>
  <si>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</si>
  <si>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</si>
  <si>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</si>
  <si>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</si>
  <si>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</si>
  <si>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</si>
  <si>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</si>
  <si>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</si>
  <si>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</si>
  <si>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</si>
  <si>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</si>
  <si>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</si>
  <si>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</si>
  <si>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</si>
  <si>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</si>
  <si>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</si>
  <si>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</si>
  <si>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</si>
  <si>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</si>
  <si>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</si>
  <si>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</si>
  <si>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</si>
  <si>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</si>
  <si>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</si>
  <si>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</si>
  <si>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</si>
  <si>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</si>
  <si>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</si>
  <si>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</si>
  <si>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</si>
  <si>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</si>
  <si>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</si>
  <si>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</si>
  <si>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</si>
  <si>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</si>
  <si>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</si>
  <si>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</si>
  <si>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</si>
  <si>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</si>
  <si>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</si>
  <si>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</si>
  <si>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</si>
  <si>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</si>
  <si>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</si>
  <si>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</si>
  <si>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</si>
  <si>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</si>
  <si>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</si>
  <si>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</si>
  <si>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</si>
  <si>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</si>
  <si>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</si>
  <si>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</si>
  <si>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</si>
  <si>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</si>
  <si>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</si>
  <si>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</si>
  <si>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</si>
  <si>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</si>
  <si>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</si>
  <si>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</si>
  <si>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</si>
  <si>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</si>
  <si>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</si>
  <si>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</si>
  <si>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</si>
  <si>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</si>
  <si>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</si>
  <si>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</si>
  <si>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</si>
  <si>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</si>
  <si>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</si>
  <si>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</si>
  <si>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</si>
  <si>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</si>
  <si>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</si>
  <si>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</si>
  <si>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</si>
  <si>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</si>
  <si>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</si>
  <si>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</si>
  <si>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</si>
  <si>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</si>
  <si>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</si>
  <si>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</si>
  <si>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</si>
  <si>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</si>
  <si>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</si>
  <si>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</si>
  <si>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</si>
  <si>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</si>
  <si>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</si>
  <si>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</si>
  <si>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</si>
  <si>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</si>
  <si>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</si>
  <si>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</si>
  <si>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</si>
  <si>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</si>
  <si>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</si>
  <si>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</si>
  <si>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</si>
  <si>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</si>
  <si>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</si>
  <si>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</si>
  <si>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</si>
  <si>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</si>
  <si>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</si>
  <si>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</si>
  <si>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</si>
  <si>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</si>
  <si>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</si>
  <si>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</si>
  <si>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</si>
  <si>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</si>
  <si>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</si>
  <si>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</si>
  <si>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</si>
  <si>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</si>
  <si>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</si>
  <si>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</si>
  <si>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</si>
  <si>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</si>
  <si>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</si>
  <si>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</si>
  <si>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</si>
  <si>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</si>
  <si>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</si>
  <si>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</si>
  <si>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</si>
  <si>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</si>
  <si>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</si>
  <si>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</si>
  <si>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</si>
  <si>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</si>
  <si>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</si>
  <si>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</si>
  <si>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</si>
  <si>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</si>
  <si>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</si>
  <si>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</si>
  <si>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</si>
  <si>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</si>
  <si>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</si>
  <si>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</si>
  <si>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</si>
  <si>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</si>
  <si>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</si>
  <si>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</si>
  <si>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</si>
  <si>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</si>
  <si>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</si>
  <si>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</si>
  <si>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</si>
  <si>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</si>
  <si>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</si>
  <si>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</si>
  <si>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</si>
  <si>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</si>
  <si>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</si>
  <si>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</si>
  <si>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</si>
  <si>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</si>
  <si>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</si>
  <si>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</si>
  <si>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</si>
  <si>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</si>
  <si>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</si>
  <si>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</si>
  <si>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</si>
  <si>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</si>
  <si>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</si>
  <si>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</si>
  <si>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</si>
  <si>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</si>
  <si>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</si>
  <si>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</si>
  <si>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</si>
  <si>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 xml:space="preserve">This weeks report includes swap numbers 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</si>
  <si>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</si>
  <si>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</si>
  <si>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</si>
  <si>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</si>
  <si>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Landings on Fisheries Administrations' System by Wednesday 24 March 2021</t>
  </si>
  <si>
    <t>Number of Weeks to end of year is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</si>
</sst>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69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234</v>
      </c>
      <c r="M1" s="23"/>
      <c r="N1" s="27"/>
    </row>
    <row r="2" spans="2:24" x14ac:dyDescent="0.25">
      <c r="B2" s="25">
        <v>44279</v>
      </c>
      <c r="I2" s="26"/>
      <c r="M2" s="23"/>
      <c r="N2" s="27" t="s">
        <v>235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5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1423.6100000000001</v>
      </c>
      <c r="D9" s="24">
        <v>717.76499999999987</v>
      </c>
      <c r="E9" s="82">
        <v>-49.581346014709098</v>
      </c>
      <c r="F9" s="83">
        <v>0</v>
      </c>
      <c r="G9" s="24">
        <v>225.32831423899793</v>
      </c>
      <c r="H9" s="82" t="s">
        <v>42</v>
      </c>
      <c r="I9" s="83">
        <v>9.1100000000000012</v>
      </c>
      <c r="J9" s="24">
        <v>34.3667260324955</v>
      </c>
      <c r="K9" s="83">
        <v>277.24177862234353</v>
      </c>
      <c r="L9" s="84"/>
      <c r="M9" s="83">
        <v>1432.72</v>
      </c>
      <c r="N9" s="83">
        <v>977.46004027149331</v>
      </c>
      <c r="O9" s="83">
        <v>-31.775919909578054</v>
      </c>
      <c r="P9" s="85">
        <v>1350.2</v>
      </c>
      <c r="Q9" s="24">
        <v>57.779078287661491</v>
      </c>
      <c r="R9" s="83">
        <v>4.2792977549741877</v>
      </c>
      <c r="S9" s="83">
        <v>8.5515100871433685</v>
      </c>
      <c r="T9" s="86">
        <v>72.393722431602228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3811.1900000000005</v>
      </c>
      <c r="D10" s="24">
        <v>2126.5600000000004</v>
      </c>
      <c r="E10" s="82">
        <v>-44.202204560780231</v>
      </c>
      <c r="F10" s="83">
        <v>0</v>
      </c>
      <c r="G10" s="24">
        <v>565.63050573339967</v>
      </c>
      <c r="H10" s="82" t="s">
        <v>42</v>
      </c>
      <c r="I10" s="83">
        <v>14.72</v>
      </c>
      <c r="J10" s="24">
        <v>72.534100131750066</v>
      </c>
      <c r="K10" s="83">
        <v>392.75883241678031</v>
      </c>
      <c r="L10" s="84"/>
      <c r="M10" s="83">
        <v>3825.9100000000003</v>
      </c>
      <c r="N10" s="83">
        <v>2764.7246058651504</v>
      </c>
      <c r="O10" s="83">
        <v>-27.736810174176856</v>
      </c>
      <c r="P10" s="85">
        <v>5596.9</v>
      </c>
      <c r="Q10" s="24">
        <v>103.59142749416924</v>
      </c>
      <c r="R10" s="83">
        <v>1.8508715091241448</v>
      </c>
      <c r="S10" s="83">
        <v>8.6045115149334297</v>
      </c>
      <c r="T10" s="86">
        <v>49.397427251963592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2613.27</v>
      </c>
      <c r="D11" s="24">
        <v>2339.2400000000002</v>
      </c>
      <c r="E11" s="82">
        <v>-10.486095964060343</v>
      </c>
      <c r="F11" s="83">
        <v>0</v>
      </c>
      <c r="G11" s="24">
        <v>500.6347820173674</v>
      </c>
      <c r="H11" s="82" t="s">
        <v>42</v>
      </c>
      <c r="I11" s="83">
        <v>18.57</v>
      </c>
      <c r="J11" s="24">
        <v>86.131003829985929</v>
      </c>
      <c r="K11" s="83">
        <v>363.81800662351071</v>
      </c>
      <c r="L11" s="84"/>
      <c r="M11" s="83">
        <v>2631.84</v>
      </c>
      <c r="N11" s="83">
        <v>2926.0057858473533</v>
      </c>
      <c r="O11" s="83">
        <v>11.177191084843804</v>
      </c>
      <c r="P11" s="85">
        <v>4006</v>
      </c>
      <c r="Q11" s="24">
        <v>177.53777500239039</v>
      </c>
      <c r="R11" s="83">
        <v>4.4317966800396995</v>
      </c>
      <c r="S11" s="83">
        <v>27.782539850100285</v>
      </c>
      <c r="T11" s="86">
        <v>73.040583770528045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1123.6400000000001</v>
      </c>
      <c r="D12" s="24">
        <v>692.05600000000004</v>
      </c>
      <c r="E12" s="82">
        <v>-38.409454985582578</v>
      </c>
      <c r="F12" s="83">
        <v>0</v>
      </c>
      <c r="G12" s="24">
        <v>122.38614172028981</v>
      </c>
      <c r="H12" s="82" t="s">
        <v>42</v>
      </c>
      <c r="I12" s="83">
        <v>33.76</v>
      </c>
      <c r="J12" s="24">
        <v>359.23102691888823</v>
      </c>
      <c r="K12" s="83">
        <v>964.07294703462162</v>
      </c>
      <c r="L12" s="84"/>
      <c r="M12" s="83">
        <v>1157.4000000000001</v>
      </c>
      <c r="N12" s="83">
        <v>1173.6731686391781</v>
      </c>
      <c r="O12" s="83">
        <v>1.4060107688939034</v>
      </c>
      <c r="P12" s="85">
        <v>1591.8</v>
      </c>
      <c r="Q12" s="24">
        <v>45.689557502269963</v>
      </c>
      <c r="R12" s="83">
        <v>2.8703076707042317</v>
      </c>
      <c r="S12" s="83">
        <v>13.288174512055109</v>
      </c>
      <c r="T12" s="86">
        <v>73.732451855709144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161.59</v>
      </c>
      <c r="D13" s="24">
        <v>136.80399999999997</v>
      </c>
      <c r="E13" s="82">
        <v>-15.338820471563853</v>
      </c>
      <c r="F13" s="83">
        <v>0</v>
      </c>
      <c r="G13" s="24">
        <v>36.89747638710589</v>
      </c>
      <c r="H13" s="82" t="s">
        <v>42</v>
      </c>
      <c r="I13" s="83">
        <v>101.03</v>
      </c>
      <c r="J13" s="24">
        <v>261.46894327688221</v>
      </c>
      <c r="K13" s="83">
        <v>158.80326960000218</v>
      </c>
      <c r="L13" s="84"/>
      <c r="M13" s="83">
        <v>262.62</v>
      </c>
      <c r="N13" s="83">
        <v>435.17041966398807</v>
      </c>
      <c r="O13" s="83">
        <v>65.703457339116625</v>
      </c>
      <c r="P13" s="85">
        <v>9490</v>
      </c>
      <c r="Q13" s="24">
        <v>21.367717392206316</v>
      </c>
      <c r="R13" s="83">
        <v>0.22516035186729522</v>
      </c>
      <c r="S13" s="83">
        <v>0.95317944250871078</v>
      </c>
      <c r="T13" s="86">
        <v>4.585568173487756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5.9000000000000004E-2</v>
      </c>
      <c r="E14" s="82" t="s">
        <v>42</v>
      </c>
      <c r="F14" s="81">
        <v>0</v>
      </c>
      <c r="G14" s="24">
        <v>1.9959343779087075</v>
      </c>
      <c r="H14" s="82" t="s">
        <v>42</v>
      </c>
      <c r="I14" s="81">
        <v>4.71</v>
      </c>
      <c r="J14" s="24">
        <v>99.43203993341335</v>
      </c>
      <c r="K14" s="83">
        <v>2011.0836503909418</v>
      </c>
      <c r="L14" s="84"/>
      <c r="M14" s="83">
        <v>4.71</v>
      </c>
      <c r="N14" s="24">
        <v>101.48697431132206</v>
      </c>
      <c r="O14" s="83">
        <v>2054.7128303890036</v>
      </c>
      <c r="P14" s="85">
        <v>636</v>
      </c>
      <c r="Q14" s="24">
        <v>8.4804219432474497</v>
      </c>
      <c r="R14" s="83">
        <v>1.3333996766112344</v>
      </c>
      <c r="S14" s="83">
        <v>0.6015325670498084</v>
      </c>
      <c r="T14" s="86">
        <v>15.957071432597807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325.73</v>
      </c>
      <c r="D15" s="24">
        <v>265.58899999999994</v>
      </c>
      <c r="E15" s="82">
        <v>-18.463451324716811</v>
      </c>
      <c r="F15" s="81">
        <v>0</v>
      </c>
      <c r="G15" s="24">
        <v>142.75478130648574</v>
      </c>
      <c r="H15" s="82" t="s">
        <v>42</v>
      </c>
      <c r="I15" s="81">
        <v>0.04</v>
      </c>
      <c r="J15" s="24">
        <v>42.132820271730409</v>
      </c>
      <c r="K15" s="83">
        <v>105232.05067932601</v>
      </c>
      <c r="L15" s="84"/>
      <c r="M15" s="83">
        <v>325.77000000000004</v>
      </c>
      <c r="N15" s="24">
        <v>450.47660157821605</v>
      </c>
      <c r="O15" s="83">
        <v>38.280566527984774</v>
      </c>
      <c r="P15" s="85">
        <v>338.5</v>
      </c>
      <c r="Q15" s="24">
        <v>26.752474999427704</v>
      </c>
      <c r="R15" s="83">
        <v>7.9032422450303415</v>
      </c>
      <c r="S15" s="83">
        <v>6.1269512883204822</v>
      </c>
      <c r="T15" s="86">
        <v>133.08023680301804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1975.52</v>
      </c>
      <c r="D16" s="24">
        <v>2145.7460000000001</v>
      </c>
      <c r="E16" s="82">
        <v>8.6167692556896469</v>
      </c>
      <c r="F16" s="83">
        <v>0</v>
      </c>
      <c r="G16" s="24">
        <v>293.65136725959178</v>
      </c>
      <c r="H16" s="82" t="s">
        <v>42</v>
      </c>
      <c r="I16" s="83">
        <v>322.22000000000003</v>
      </c>
      <c r="J16" s="24">
        <v>29.348000000089407</v>
      </c>
      <c r="K16" s="83">
        <v>-90.891937185745945</v>
      </c>
      <c r="L16" s="84"/>
      <c r="M16" s="83">
        <v>2297.7399999999998</v>
      </c>
      <c r="N16" s="83">
        <v>2468.7453672596816</v>
      </c>
      <c r="O16" s="83">
        <v>7.442328864870781</v>
      </c>
      <c r="P16" s="85">
        <v>3098.3</v>
      </c>
      <c r="Q16" s="24">
        <v>317.93689988750202</v>
      </c>
      <c r="R16" s="83">
        <v>10.261656388584127</v>
      </c>
      <c r="S16" s="83">
        <v>21.27340061105453</v>
      </c>
      <c r="T16" s="86">
        <v>79.680643167533219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84.820000000000007</v>
      </c>
      <c r="D17" s="24">
        <v>0</v>
      </c>
      <c r="E17" s="82">
        <v>-100</v>
      </c>
      <c r="F17" s="83">
        <v>0</v>
      </c>
      <c r="G17" s="24">
        <v>0</v>
      </c>
      <c r="H17" s="82" t="s">
        <v>42</v>
      </c>
      <c r="I17" s="83">
        <v>5.05</v>
      </c>
      <c r="J17" s="24">
        <v>0</v>
      </c>
      <c r="K17" s="83">
        <v>-100</v>
      </c>
      <c r="L17" s="84"/>
      <c r="M17" s="83">
        <v>89.87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3.0630538513974099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1299.7599999999998</v>
      </c>
      <c r="D18" s="24">
        <v>1886.606</v>
      </c>
      <c r="E18" s="82">
        <v>45.150335446544005</v>
      </c>
      <c r="F18" s="83">
        <v>0</v>
      </c>
      <c r="G18" s="24">
        <v>55.581544860824962</v>
      </c>
      <c r="H18" s="82" t="s">
        <v>42</v>
      </c>
      <c r="I18" s="83">
        <v>7.1799999999999988</v>
      </c>
      <c r="J18" s="24">
        <v>13.810479974508288</v>
      </c>
      <c r="K18" s="83">
        <v>92.346517750811842</v>
      </c>
      <c r="L18" s="84"/>
      <c r="M18" s="83">
        <v>1306.9399999999998</v>
      </c>
      <c r="N18" s="83">
        <v>1955.9980248353334</v>
      </c>
      <c r="O18" s="83">
        <v>49.662419455777126</v>
      </c>
      <c r="P18" s="85">
        <v>2551</v>
      </c>
      <c r="Q18" s="24">
        <v>170.24321103620537</v>
      </c>
      <c r="R18" s="83">
        <v>6.6735872613173406</v>
      </c>
      <c r="S18" s="83">
        <v>13.338844662175953</v>
      </c>
      <c r="T18" s="86">
        <v>76.675735979432901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236.31000000000003</v>
      </c>
      <c r="D19" s="24">
        <v>252.953</v>
      </c>
      <c r="E19" s="82">
        <v>7.042867419914506</v>
      </c>
      <c r="F19" s="83">
        <v>0</v>
      </c>
      <c r="G19" s="24">
        <v>1.9056947495117766</v>
      </c>
      <c r="H19" s="82" t="s">
        <v>42</v>
      </c>
      <c r="I19" s="83">
        <v>6.9999999999999993E-2</v>
      </c>
      <c r="J19" s="24">
        <v>4.43967995071411</v>
      </c>
      <c r="K19" s="83">
        <v>6242.3999295915864</v>
      </c>
      <c r="L19" s="84"/>
      <c r="M19" s="83">
        <v>236.38000000000002</v>
      </c>
      <c r="N19" s="83">
        <v>259.29837470022591</v>
      </c>
      <c r="O19" s="83">
        <v>9.6955642187265756</v>
      </c>
      <c r="P19" s="85">
        <v>436.4</v>
      </c>
      <c r="Q19" s="24">
        <v>20.414999999999907</v>
      </c>
      <c r="R19" s="83">
        <v>4.6780476626947545</v>
      </c>
      <c r="S19" s="83">
        <v>8.668133480014669</v>
      </c>
      <c r="T19" s="86">
        <v>59.417592736073765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195.93</v>
      </c>
      <c r="D20" s="24">
        <v>217.00399999999999</v>
      </c>
      <c r="E20" s="82">
        <v>10.755882202827532</v>
      </c>
      <c r="F20" s="83">
        <v>0</v>
      </c>
      <c r="G20" s="24">
        <v>17.736626575885314</v>
      </c>
      <c r="H20" s="82" t="s">
        <v>42</v>
      </c>
      <c r="I20" s="83">
        <v>2.56</v>
      </c>
      <c r="J20" s="24">
        <v>5.0821488113654771</v>
      </c>
      <c r="K20" s="83">
        <v>98.521437943963946</v>
      </c>
      <c r="L20" s="84"/>
      <c r="M20" s="83">
        <v>198.49</v>
      </c>
      <c r="N20" s="83">
        <v>239.82277538725077</v>
      </c>
      <c r="O20" s="83">
        <v>20.823605918308612</v>
      </c>
      <c r="P20" s="85">
        <v>639.29999999999995</v>
      </c>
      <c r="Q20" s="24">
        <v>21.088780492126915</v>
      </c>
      <c r="R20" s="83">
        <v>3.2987299377642603</v>
      </c>
      <c r="S20" s="83">
        <v>5.5849746764209351</v>
      </c>
      <c r="T20" s="86">
        <v>37.513338868645519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79.53</v>
      </c>
      <c r="D21" s="24">
        <v>73.465000000000003</v>
      </c>
      <c r="E21" s="82">
        <v>-7.6260530617377063</v>
      </c>
      <c r="F21" s="83">
        <v>0</v>
      </c>
      <c r="G21" s="24">
        <v>34.728381052345064</v>
      </c>
      <c r="H21" s="82" t="s">
        <v>42</v>
      </c>
      <c r="I21" s="83">
        <v>2.0100000000000002</v>
      </c>
      <c r="J21" s="24">
        <v>28.51804535554345</v>
      </c>
      <c r="K21" s="83">
        <v>1318.8082266439524</v>
      </c>
      <c r="L21" s="84"/>
      <c r="M21" s="83">
        <v>81.540000000000006</v>
      </c>
      <c r="N21" s="83">
        <v>136.71142640788852</v>
      </c>
      <c r="O21" s="83">
        <v>67.6617934852692</v>
      </c>
      <c r="P21" s="85">
        <v>279.5</v>
      </c>
      <c r="Q21" s="24">
        <v>10.960134450554833</v>
      </c>
      <c r="R21" s="83">
        <v>3.9213361182664879</v>
      </c>
      <c r="S21" s="83">
        <v>11.309292649098476</v>
      </c>
      <c r="T21" s="86">
        <v>48.912853813198041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0.65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7.1659999999999995</v>
      </c>
      <c r="K22" s="83" t="s">
        <v>42</v>
      </c>
      <c r="L22" s="84"/>
      <c r="M22" s="83">
        <v>0</v>
      </c>
      <c r="N22" s="83">
        <v>7.8159999999999998</v>
      </c>
      <c r="O22" s="83" t="s">
        <v>42</v>
      </c>
      <c r="P22" s="85">
        <v>0</v>
      </c>
      <c r="Q22" s="24">
        <v>0.12699999999999978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5.8199999999999994</v>
      </c>
      <c r="D23" s="24">
        <v>4.5729999999999986</v>
      </c>
      <c r="E23" s="82">
        <v>-21.426116838487989</v>
      </c>
      <c r="F23" s="83">
        <v>0</v>
      </c>
      <c r="G23" s="24">
        <v>5.4751552494503564</v>
      </c>
      <c r="H23" s="82" t="s">
        <v>42</v>
      </c>
      <c r="I23" s="83">
        <v>13.1</v>
      </c>
      <c r="J23" s="24">
        <v>59.065669867627392</v>
      </c>
      <c r="K23" s="83">
        <v>350.88297608875871</v>
      </c>
      <c r="L23" s="84"/>
      <c r="M23" s="83">
        <v>18.919999999999998</v>
      </c>
      <c r="N23" s="83">
        <v>69.113825117077752</v>
      </c>
      <c r="O23" s="83">
        <v>265.29505875833911</v>
      </c>
      <c r="P23" s="85">
        <v>238.2</v>
      </c>
      <c r="Q23" s="24">
        <v>3.0110391205623728</v>
      </c>
      <c r="R23" s="83">
        <v>1.2640802353326503</v>
      </c>
      <c r="S23" s="83">
        <v>3.6245210727969344</v>
      </c>
      <c r="T23" s="86">
        <v>29.015039931602754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33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1.58</v>
      </c>
      <c r="D28" s="24">
        <v>0.98699999999999999</v>
      </c>
      <c r="E28" s="82">
        <v>-37.53164556962026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1.58</v>
      </c>
      <c r="N28" s="83">
        <v>0.98699999999999999</v>
      </c>
      <c r="O28" s="83">
        <v>-37.53164556962026</v>
      </c>
      <c r="P28" s="85">
        <v>1.7</v>
      </c>
      <c r="Q28" s="24">
        <v>0.35499999999999998</v>
      </c>
      <c r="R28" s="83">
        <v>20.882352941176471</v>
      </c>
      <c r="S28" s="83">
        <v>3.5111111111111115</v>
      </c>
      <c r="T28" s="86">
        <v>58.058823529411761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125.13</v>
      </c>
      <c r="D29" s="24">
        <v>88.501999999999995</v>
      </c>
      <c r="E29" s="82">
        <v>-29.271957164548873</v>
      </c>
      <c r="F29" s="83">
        <v>0</v>
      </c>
      <c r="G29" s="24">
        <v>2.7030200192630307</v>
      </c>
      <c r="H29" s="82" t="s">
        <v>42</v>
      </c>
      <c r="I29" s="83">
        <v>0</v>
      </c>
      <c r="J29" s="24">
        <v>0.33600000000000002</v>
      </c>
      <c r="K29" s="83" t="s">
        <v>42</v>
      </c>
      <c r="L29" s="84"/>
      <c r="M29" s="83">
        <v>125.13</v>
      </c>
      <c r="N29" s="83">
        <v>91.54102001926303</v>
      </c>
      <c r="O29" s="83">
        <v>-26.843266986923176</v>
      </c>
      <c r="P29" s="85">
        <v>111.5</v>
      </c>
      <c r="Q29" s="24">
        <v>10.888999999999996</v>
      </c>
      <c r="R29" s="83">
        <v>9.7659192825112076</v>
      </c>
      <c r="S29" s="83" t="s">
        <v>42</v>
      </c>
      <c r="T29" s="86">
        <v>82.099569524002717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271.49</v>
      </c>
      <c r="D30" s="24">
        <v>211.81299999999999</v>
      </c>
      <c r="E30" s="82">
        <v>-21.981288445246609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271.49</v>
      </c>
      <c r="N30" s="83">
        <v>211.81299999999999</v>
      </c>
      <c r="O30" s="83">
        <v>-21.981288445246609</v>
      </c>
      <c r="P30" s="85">
        <v>973.8</v>
      </c>
      <c r="Q30" s="24">
        <v>35.522999999999968</v>
      </c>
      <c r="R30" s="83">
        <v>3.6478743068391837</v>
      </c>
      <c r="S30" s="83">
        <v>10.600937133932058</v>
      </c>
      <c r="T30" s="86">
        <v>21.751180940644897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427.23</v>
      </c>
      <c r="D31" s="24">
        <v>906.97299999999996</v>
      </c>
      <c r="E31" s="82">
        <v>112.2915057463193</v>
      </c>
      <c r="F31" s="83">
        <v>0</v>
      </c>
      <c r="G31" s="24">
        <v>2.2974549892544696</v>
      </c>
      <c r="H31" s="82" t="s">
        <v>42</v>
      </c>
      <c r="I31" s="83">
        <v>0</v>
      </c>
      <c r="J31" s="24">
        <v>0</v>
      </c>
      <c r="K31" s="83" t="s">
        <v>42</v>
      </c>
      <c r="L31" s="84"/>
      <c r="M31" s="83">
        <v>427.23</v>
      </c>
      <c r="N31" s="83">
        <v>909.2704549892544</v>
      </c>
      <c r="O31" s="83">
        <v>112.82926175344765</v>
      </c>
      <c r="P31" s="85">
        <v>720.6</v>
      </c>
      <c r="Q31" s="24">
        <v>126.2120000000001</v>
      </c>
      <c r="R31" s="83">
        <v>17.514848737163486</v>
      </c>
      <c r="S31" s="83">
        <v>8.4150088635020683</v>
      </c>
      <c r="T31" s="86">
        <v>126.1824111836323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112.31</v>
      </c>
      <c r="D32" s="24">
        <v>176.87100000000001</v>
      </c>
      <c r="E32" s="82">
        <v>57.484640726560421</v>
      </c>
      <c r="F32" s="83">
        <v>0</v>
      </c>
      <c r="G32" s="24">
        <v>8.5910001220703105</v>
      </c>
      <c r="H32" s="82" t="s">
        <v>42</v>
      </c>
      <c r="I32" s="83">
        <v>0</v>
      </c>
      <c r="J32" s="24">
        <v>5.1999999999999998E-2</v>
      </c>
      <c r="K32" s="83" t="s">
        <v>42</v>
      </c>
      <c r="L32" s="84"/>
      <c r="M32" s="83">
        <v>112.31</v>
      </c>
      <c r="N32" s="83">
        <v>185.51400012207031</v>
      </c>
      <c r="O32" s="83">
        <v>65.180304622981311</v>
      </c>
      <c r="P32" s="85">
        <v>73.2</v>
      </c>
      <c r="Q32" s="24">
        <v>31.109000000000037</v>
      </c>
      <c r="R32" s="83">
        <v>42.498633879781472</v>
      </c>
      <c r="S32" s="83">
        <v>92.057377049180332</v>
      </c>
      <c r="T32" s="86">
        <v>253.43442639627091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420.99</v>
      </c>
      <c r="D33" s="24">
        <v>435.63500000000005</v>
      </c>
      <c r="E33" s="82">
        <v>3.4787049573624169</v>
      </c>
      <c r="F33" s="83">
        <v>0</v>
      </c>
      <c r="G33" s="24">
        <v>65.937452056806507</v>
      </c>
      <c r="H33" s="82" t="s">
        <v>42</v>
      </c>
      <c r="I33" s="83">
        <v>0.3</v>
      </c>
      <c r="J33" s="24">
        <v>8.8119999999999994</v>
      </c>
      <c r="K33" s="83">
        <v>2837.333333333333</v>
      </c>
      <c r="L33" s="84"/>
      <c r="M33" s="83">
        <v>421.29</v>
      </c>
      <c r="N33" s="83">
        <v>510.38445205680659</v>
      </c>
      <c r="O33" s="83">
        <v>21.148010172756667</v>
      </c>
      <c r="P33" s="85">
        <v>436.2</v>
      </c>
      <c r="Q33" s="24">
        <v>120.81000000000006</v>
      </c>
      <c r="R33" s="83">
        <v>27.696011004126564</v>
      </c>
      <c r="S33" s="83">
        <v>14.839380063402608</v>
      </c>
      <c r="T33" s="86">
        <v>117.00698121430688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12.27</v>
      </c>
      <c r="D34" s="24">
        <v>13.419999999999998</v>
      </c>
      <c r="E34" s="82">
        <v>9.3724531377343006</v>
      </c>
      <c r="F34" s="83">
        <v>0</v>
      </c>
      <c r="G34" s="24">
        <v>0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12.27</v>
      </c>
      <c r="N34" s="83">
        <v>13.419999999999998</v>
      </c>
      <c r="O34" s="83">
        <v>9.3724531377343006</v>
      </c>
      <c r="P34" s="85">
        <v>100</v>
      </c>
      <c r="Q34" s="24">
        <v>1.1050000000000004</v>
      </c>
      <c r="R34" s="83">
        <v>1.1050000000000004</v>
      </c>
      <c r="S34" s="83">
        <v>3.162371134020618</v>
      </c>
      <c r="T34" s="86">
        <v>13.419999999999998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0.02</v>
      </c>
      <c r="D35" s="24">
        <v>0.159</v>
      </c>
      <c r="E35" s="82">
        <v>695</v>
      </c>
      <c r="F35" s="83">
        <v>0</v>
      </c>
      <c r="G35" s="24">
        <v>1.03999996185303E-3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0.02</v>
      </c>
      <c r="N35" s="83">
        <v>0.16003999996185303</v>
      </c>
      <c r="O35" s="83">
        <v>700.19999980926514</v>
      </c>
      <c r="P35" s="85">
        <v>2.9</v>
      </c>
      <c r="Q35" s="24">
        <v>0</v>
      </c>
      <c r="R35" s="83">
        <v>0</v>
      </c>
      <c r="S35" s="83">
        <v>0.18181818181818182</v>
      </c>
      <c r="T35" s="86">
        <v>5.5186206883397597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696.60000000000014</v>
      </c>
      <c r="D37" s="24">
        <v>592.90100000000007</v>
      </c>
      <c r="E37" s="82">
        <v>-14.886448463967849</v>
      </c>
      <c r="F37" s="83">
        <v>0</v>
      </c>
      <c r="G37" s="24">
        <v>304.5667807948592</v>
      </c>
      <c r="H37" s="82" t="s">
        <v>42</v>
      </c>
      <c r="I37" s="83">
        <v>0</v>
      </c>
      <c r="J37" s="24">
        <v>5.6348998718261694</v>
      </c>
      <c r="K37" s="83" t="s">
        <v>42</v>
      </c>
      <c r="L37" s="84"/>
      <c r="M37" s="83">
        <v>696.60000000000014</v>
      </c>
      <c r="N37" s="83">
        <v>903.10268066668539</v>
      </c>
      <c r="O37" s="83">
        <v>29.644369891858339</v>
      </c>
      <c r="P37" s="85">
        <v>466.4</v>
      </c>
      <c r="Q37" s="24">
        <v>82.966000000000122</v>
      </c>
      <c r="R37" s="83">
        <v>17.788593481989736</v>
      </c>
      <c r="S37" s="83">
        <v>24.834224598930486</v>
      </c>
      <c r="T37" s="86">
        <v>193.63265022870615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948.06000000000017</v>
      </c>
      <c r="D38" s="24">
        <v>1048.0650000000001</v>
      </c>
      <c r="E38" s="82">
        <v>10.548383013733293</v>
      </c>
      <c r="F38" s="83">
        <v>0</v>
      </c>
      <c r="G38" s="24">
        <v>63.851475432395972</v>
      </c>
      <c r="H38" s="82" t="s">
        <v>42</v>
      </c>
      <c r="I38" s="83">
        <v>1.6099999999999999</v>
      </c>
      <c r="J38" s="24">
        <v>0</v>
      </c>
      <c r="K38" s="83">
        <v>-100</v>
      </c>
      <c r="L38" s="84"/>
      <c r="M38" s="83">
        <v>949.67000000000019</v>
      </c>
      <c r="N38" s="83">
        <v>1111.9164754323961</v>
      </c>
      <c r="O38" s="83">
        <v>17.084510980908721</v>
      </c>
      <c r="P38" s="85">
        <v>2739.7</v>
      </c>
      <c r="Q38" s="24">
        <v>169.34900006866462</v>
      </c>
      <c r="R38" s="83">
        <v>6.181297224829895</v>
      </c>
      <c r="S38" s="83">
        <v>5.3848378317078716</v>
      </c>
      <c r="T38" s="86">
        <v>40.585336913983141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162.45999999999998</v>
      </c>
      <c r="D39" s="24">
        <v>155.43400000000003</v>
      </c>
      <c r="E39" s="82">
        <v>-4.3247568632278437</v>
      </c>
      <c r="F39" s="83">
        <v>0</v>
      </c>
      <c r="G39" s="24">
        <v>0</v>
      </c>
      <c r="H39" s="82" t="s">
        <v>42</v>
      </c>
      <c r="I39" s="83">
        <v>0</v>
      </c>
      <c r="J39" s="24">
        <v>4.5959399414062494</v>
      </c>
      <c r="K39" s="83" t="s">
        <v>42</v>
      </c>
      <c r="L39" s="84"/>
      <c r="M39" s="83">
        <v>162.45999999999998</v>
      </c>
      <c r="N39" s="83">
        <v>160.02993994140627</v>
      </c>
      <c r="O39" s="83">
        <v>-1.4957897689238648</v>
      </c>
      <c r="P39" s="85">
        <v>358.5</v>
      </c>
      <c r="Q39" s="24">
        <v>23.334000000000003</v>
      </c>
      <c r="R39" s="83">
        <v>6.5087866108786612</v>
      </c>
      <c r="S39" s="83">
        <v>9.1681715575620757</v>
      </c>
      <c r="T39" s="86">
        <v>44.638755911131454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11.91</v>
      </c>
      <c r="D40" s="96">
        <v>7.3489999999999993</v>
      </c>
      <c r="E40" s="82">
        <v>-38.295549958018476</v>
      </c>
      <c r="F40" s="83">
        <v>0</v>
      </c>
      <c r="G40" s="24">
        <v>2.924999958276751E-2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11.91</v>
      </c>
      <c r="N40" s="83">
        <v>7.3782499995827671</v>
      </c>
      <c r="O40" s="83">
        <v>-38.049958021975087</v>
      </c>
      <c r="P40" s="85">
        <v>9.8000000000000007</v>
      </c>
      <c r="Q40" s="24">
        <v>1.1829999999999989</v>
      </c>
      <c r="R40" s="83">
        <v>12.071428571428559</v>
      </c>
      <c r="S40" s="83">
        <v>8.2137931034482765</v>
      </c>
      <c r="T40" s="86">
        <v>75.288265301864968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113.5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13.3211301137507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13.3211301137507</v>
      </c>
      <c r="O42" s="83" t="s">
        <v>42</v>
      </c>
      <c r="P42" s="85">
        <v>0</v>
      </c>
      <c r="Q42" s="24">
        <v>1.8359000072478988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236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237</v>
      </c>
      <c r="M56" s="23"/>
    </row>
    <row r="57" spans="1:29" x14ac:dyDescent="0.25">
      <c r="B57" s="25">
        <v>44279</v>
      </c>
      <c r="I57" s="26"/>
      <c r="M57" s="23"/>
      <c r="N57" s="27" t="s">
        <v>235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5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0.05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0.05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1.25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3.2899999999999996</v>
      </c>
      <c r="D66" s="96">
        <v>0</v>
      </c>
      <c r="E66" s="82">
        <v>-100</v>
      </c>
      <c r="F66" s="81">
        <v>0</v>
      </c>
      <c r="G66" s="99">
        <v>0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3.2899999999999996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1.8277777777777775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0.91999999999999993</v>
      </c>
      <c r="D67" s="96">
        <v>0</v>
      </c>
      <c r="E67" s="82">
        <v>-100</v>
      </c>
      <c r="F67" s="81">
        <v>0</v>
      </c>
      <c r="G67" s="99">
        <v>0</v>
      </c>
      <c r="H67" s="98" t="s">
        <v>42</v>
      </c>
      <c r="I67" s="81">
        <v>1</v>
      </c>
      <c r="J67" s="99">
        <v>0</v>
      </c>
      <c r="K67" s="83">
        <v>-100</v>
      </c>
      <c r="L67" s="84"/>
      <c r="M67" s="98">
        <v>1.92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1.3333333333333333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238</v>
      </c>
      <c r="C1" s="123"/>
      <c r="P1" s="128"/>
    </row>
    <row r="2" spans="1:20" ht="10.65" customHeight="1" x14ac:dyDescent="0.2">
      <c r="A2" s="122"/>
      <c r="B2" s="131" t="s">
        <v>240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44258</v>
      </c>
      <c r="L6" s="151">
        <v>44265</v>
      </c>
      <c r="M6" s="151">
        <v>44272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54" t="s">
        <v>147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6"/>
      <c r="Q8" s="145"/>
    </row>
    <row r="9" spans="1:20" ht="10.65" customHeight="1" x14ac:dyDescent="0.2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246">
        <v>0</v>
      </c>
      <c r="H9" s="160">
        <v>194.98211249828339</v>
      </c>
      <c r="I9" s="162" t="s">
        <v>117</v>
      </c>
      <c r="J9" s="161">
        <v>-194.98211249828339</v>
      </c>
      <c r="K9" s="160">
        <v>16.301339999914177</v>
      </c>
      <c r="L9" s="160">
        <v>10.151407499551766</v>
      </c>
      <c r="M9" s="160">
        <v>16.438944999694826</v>
      </c>
      <c r="N9" s="160">
        <v>6.203000000000003</v>
      </c>
      <c r="O9" s="160" t="s">
        <v>42</v>
      </c>
      <c r="P9" s="160">
        <v>12.273673124790193</v>
      </c>
      <c r="Q9" s="146">
        <v>0</v>
      </c>
      <c r="T9" s="167"/>
    </row>
    <row r="10" spans="1:20" ht="10.65" customHeight="1" x14ac:dyDescent="0.2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246">
        <v>0</v>
      </c>
      <c r="H10" s="160">
        <v>89.531000000000006</v>
      </c>
      <c r="I10" s="162" t="s">
        <v>117</v>
      </c>
      <c r="J10" s="161">
        <v>-89.531000000000006</v>
      </c>
      <c r="K10" s="160">
        <v>15.329000000000001</v>
      </c>
      <c r="L10" s="160">
        <v>29.457999999999998</v>
      </c>
      <c r="M10" s="160">
        <v>0.70199999999999818</v>
      </c>
      <c r="N10" s="160">
        <v>10.76100000000001</v>
      </c>
      <c r="O10" s="160" t="s">
        <v>42</v>
      </c>
      <c r="P10" s="160">
        <v>14.062500000000002</v>
      </c>
      <c r="Q10" s="146">
        <v>0</v>
      </c>
      <c r="T10" s="167"/>
    </row>
    <row r="11" spans="1:20" ht="10.65" customHeight="1" x14ac:dyDescent="0.2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246">
        <v>0</v>
      </c>
      <c r="H11" s="160">
        <v>124.414</v>
      </c>
      <c r="I11" s="162" t="s">
        <v>117</v>
      </c>
      <c r="J11" s="161">
        <v>-124.414</v>
      </c>
      <c r="K11" s="160">
        <v>11.945999999999998</v>
      </c>
      <c r="L11" s="160">
        <v>13.332999999999998</v>
      </c>
      <c r="M11" s="160">
        <v>19.222999999999999</v>
      </c>
      <c r="N11" s="160">
        <v>4.7560000000000002</v>
      </c>
      <c r="O11" s="160" t="s">
        <v>42</v>
      </c>
      <c r="P11" s="160">
        <v>12.314499999999999</v>
      </c>
      <c r="Q11" s="146">
        <v>0</v>
      </c>
      <c r="T11" s="167"/>
    </row>
    <row r="12" spans="1:20" ht="10.65" customHeight="1" x14ac:dyDescent="0.2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246">
        <v>0</v>
      </c>
      <c r="H12" s="160">
        <v>172.52099999999999</v>
      </c>
      <c r="I12" s="162" t="s">
        <v>117</v>
      </c>
      <c r="J12" s="161">
        <v>-172.52099999999999</v>
      </c>
      <c r="K12" s="160">
        <v>23.220999999999989</v>
      </c>
      <c r="L12" s="160">
        <v>24.360000000000014</v>
      </c>
      <c r="M12" s="160">
        <v>14.554000000000002</v>
      </c>
      <c r="N12" s="160">
        <v>10.256999999999977</v>
      </c>
      <c r="O12" s="160" t="s">
        <v>42</v>
      </c>
      <c r="P12" s="160">
        <v>18.097999999999995</v>
      </c>
      <c r="Q12" s="146">
        <v>0</v>
      </c>
      <c r="T12" s="167"/>
    </row>
    <row r="13" spans="1:20" ht="10.65" customHeight="1" x14ac:dyDescent="0.2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246">
        <v>0</v>
      </c>
      <c r="H13" s="160">
        <v>4.0538499970436064</v>
      </c>
      <c r="I13" s="162" t="s">
        <v>117</v>
      </c>
      <c r="J13" s="161">
        <v>-4.0538499970436064</v>
      </c>
      <c r="K13" s="160">
        <v>0.6547299995422371</v>
      </c>
      <c r="L13" s="160">
        <v>0.13220999622344909</v>
      </c>
      <c r="M13" s="160">
        <v>0.47449000167846656</v>
      </c>
      <c r="N13" s="160">
        <v>0.29795000505447078</v>
      </c>
      <c r="O13" s="160" t="s">
        <v>42</v>
      </c>
      <c r="P13" s="160">
        <v>0.38984500062465588</v>
      </c>
      <c r="Q13" s="146">
        <v>0</v>
      </c>
      <c r="T13" s="167"/>
    </row>
    <row r="14" spans="1:20" ht="10.65" customHeight="1" x14ac:dyDescent="0.2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246">
        <v>0</v>
      </c>
      <c r="H14" s="160">
        <v>6.0000000000000001E-3</v>
      </c>
      <c r="I14" s="162" t="s">
        <v>117</v>
      </c>
      <c r="J14" s="161">
        <v>-6.0000000000000001E-3</v>
      </c>
      <c r="K14" s="160">
        <v>0</v>
      </c>
      <c r="L14" s="160">
        <v>0</v>
      </c>
      <c r="M14" s="160">
        <v>6.0000000000000001E-3</v>
      </c>
      <c r="N14" s="160">
        <v>0</v>
      </c>
      <c r="O14" s="160" t="s">
        <v>42</v>
      </c>
      <c r="P14" s="160">
        <v>1.5E-3</v>
      </c>
      <c r="Q14" s="146">
        <v>0</v>
      </c>
      <c r="T14" s="167"/>
    </row>
    <row r="15" spans="1:20" ht="10.65" customHeight="1" x14ac:dyDescent="0.2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246">
        <v>0</v>
      </c>
      <c r="H15" s="160">
        <v>7.6020000000000003</v>
      </c>
      <c r="I15" s="162" t="s">
        <v>117</v>
      </c>
      <c r="J15" s="161">
        <v>-7.6020000000000003</v>
      </c>
      <c r="K15" s="160">
        <v>0.26400000000000023</v>
      </c>
      <c r="L15" s="160">
        <v>0</v>
      </c>
      <c r="M15" s="160">
        <v>0.31599999999999984</v>
      </c>
      <c r="N15" s="160">
        <v>0.19000000000000039</v>
      </c>
      <c r="O15" s="160" t="s">
        <v>42</v>
      </c>
      <c r="P15" s="160">
        <v>0.19250000000000012</v>
      </c>
      <c r="Q15" s="146">
        <v>0</v>
      </c>
      <c r="T15" s="167"/>
    </row>
    <row r="16" spans="1:20" ht="10.65" customHeight="1" x14ac:dyDescent="0.2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246">
        <v>0</v>
      </c>
      <c r="H16" s="160">
        <v>9.0050000000000008</v>
      </c>
      <c r="I16" s="162" t="s">
        <v>117</v>
      </c>
      <c r="J16" s="161">
        <v>-9.0050000000000008</v>
      </c>
      <c r="K16" s="160">
        <v>0.74700000000000077</v>
      </c>
      <c r="L16" s="160">
        <v>1.4319999999999995</v>
      </c>
      <c r="M16" s="160">
        <v>1.4200000000000008</v>
      </c>
      <c r="N16" s="160">
        <v>0.20500000000000007</v>
      </c>
      <c r="O16" s="160" t="s">
        <v>42</v>
      </c>
      <c r="P16" s="160">
        <v>0.95100000000000029</v>
      </c>
      <c r="Q16" s="146">
        <v>0</v>
      </c>
      <c r="T16" s="167"/>
    </row>
    <row r="17" spans="1:22" ht="10.65" customHeight="1" x14ac:dyDescent="0.2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246">
        <v>0</v>
      </c>
      <c r="H18" s="160">
        <v>64.241</v>
      </c>
      <c r="I18" s="162" t="s">
        <v>117</v>
      </c>
      <c r="J18" s="161">
        <v>-64.241</v>
      </c>
      <c r="K18" s="160">
        <v>25.178999999999998</v>
      </c>
      <c r="L18" s="160">
        <v>3.929000000000002</v>
      </c>
      <c r="M18" s="160">
        <v>12.518999999999998</v>
      </c>
      <c r="N18" s="160">
        <v>3.9329999999999998</v>
      </c>
      <c r="O18" s="160" t="s">
        <v>42</v>
      </c>
      <c r="P18" s="160">
        <v>11.389999999999999</v>
      </c>
      <c r="Q18" s="146">
        <v>0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0</v>
      </c>
      <c r="D20" s="160">
        <v>0</v>
      </c>
      <c r="E20" s="160">
        <v>0</v>
      </c>
      <c r="F20" s="160">
        <v>0</v>
      </c>
      <c r="G20" s="246">
        <v>0</v>
      </c>
      <c r="H20" s="160">
        <v>666.35596249532682</v>
      </c>
      <c r="I20" s="162" t="s">
        <v>117</v>
      </c>
      <c r="J20" s="161">
        <v>-666.35596249532682</v>
      </c>
      <c r="K20" s="160">
        <v>93.642069999456396</v>
      </c>
      <c r="L20" s="160">
        <v>82.795617495775232</v>
      </c>
      <c r="M20" s="160">
        <v>65.653435001373296</v>
      </c>
      <c r="N20" s="160">
        <v>36.60295000505446</v>
      </c>
      <c r="O20" s="160" t="s">
        <v>42</v>
      </c>
      <c r="P20" s="166">
        <v>69.673518125414844</v>
      </c>
      <c r="Q20" s="146">
        <v>0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0</v>
      </c>
      <c r="D22" s="160">
        <v>0</v>
      </c>
      <c r="E22" s="160">
        <v>0</v>
      </c>
      <c r="F22" s="160">
        <v>0</v>
      </c>
      <c r="G22" s="246">
        <v>0</v>
      </c>
      <c r="H22" s="160">
        <v>54.059429389536383</v>
      </c>
      <c r="I22" s="162" t="s">
        <v>117</v>
      </c>
      <c r="J22" s="161">
        <v>-54.059429389536383</v>
      </c>
      <c r="K22" s="160">
        <v>5.3355899990797049</v>
      </c>
      <c r="L22" s="160">
        <v>3.6650349975824419</v>
      </c>
      <c r="M22" s="160">
        <v>10.883609999775878</v>
      </c>
      <c r="N22" s="160">
        <v>14.785250000476843</v>
      </c>
      <c r="O22" s="160" t="s">
        <v>42</v>
      </c>
      <c r="P22" s="160">
        <v>8.6673712492287169</v>
      </c>
      <c r="Q22" s="146">
        <v>0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0</v>
      </c>
      <c r="D23" s="160">
        <v>0</v>
      </c>
      <c r="E23" s="160">
        <v>0</v>
      </c>
      <c r="F23" s="160">
        <v>0</v>
      </c>
      <c r="G23" s="246">
        <v>0</v>
      </c>
      <c r="H23" s="160">
        <v>182.925095408636</v>
      </c>
      <c r="I23" s="162" t="s">
        <v>117</v>
      </c>
      <c r="J23" s="161">
        <v>-182.925095408636</v>
      </c>
      <c r="K23" s="160">
        <v>24.723168834000987</v>
      </c>
      <c r="L23" s="160">
        <v>26.276192679204001</v>
      </c>
      <c r="M23" s="160">
        <v>6.484699935913028</v>
      </c>
      <c r="N23" s="160">
        <v>1.1028799972539787</v>
      </c>
      <c r="O23" s="160" t="s">
        <v>42</v>
      </c>
      <c r="P23" s="160">
        <v>14.646735361592999</v>
      </c>
      <c r="Q23" s="146">
        <v>0</v>
      </c>
      <c r="T23" s="167"/>
      <c r="V23" s="164"/>
    </row>
    <row r="24" spans="1:22" ht="10.65" customHeight="1" x14ac:dyDescent="0.2">
      <c r="A24" s="122"/>
      <c r="B24" s="158" t="s">
        <v>239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117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0</v>
      </c>
      <c r="D25" s="160">
        <v>0</v>
      </c>
      <c r="E25" s="160">
        <v>0</v>
      </c>
      <c r="F25" s="160">
        <v>0</v>
      </c>
      <c r="G25" s="246">
        <v>0</v>
      </c>
      <c r="H25" s="160">
        <v>5.9248800392150898</v>
      </c>
      <c r="I25" s="162" t="s">
        <v>117</v>
      </c>
      <c r="J25" s="161">
        <v>-5.9248800392150898</v>
      </c>
      <c r="K25" s="160">
        <v>1.1723400039672902</v>
      </c>
      <c r="L25" s="160">
        <v>1.3033800354003899</v>
      </c>
      <c r="M25" s="160">
        <v>0.8470800056457497</v>
      </c>
      <c r="N25" s="160">
        <v>0</v>
      </c>
      <c r="O25" s="160" t="s">
        <v>42</v>
      </c>
      <c r="P25" s="160">
        <v>0.83070001125335746</v>
      </c>
      <c r="Q25" s="146">
        <v>0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0</v>
      </c>
      <c r="D26" s="160">
        <v>0</v>
      </c>
      <c r="E26" s="160">
        <v>0</v>
      </c>
      <c r="F26" s="160">
        <v>0</v>
      </c>
      <c r="G26" s="246">
        <v>0</v>
      </c>
      <c r="H26" s="160">
        <v>15.6984751001</v>
      </c>
      <c r="I26" s="162" t="s">
        <v>117</v>
      </c>
      <c r="J26" s="161">
        <v>-15.6984751001</v>
      </c>
      <c r="K26" s="160">
        <v>2.0828924687504689</v>
      </c>
      <c r="L26" s="160">
        <v>6.83865015792842</v>
      </c>
      <c r="M26" s="160">
        <v>0</v>
      </c>
      <c r="N26" s="160">
        <v>4.0949998855600356E-2</v>
      </c>
      <c r="O26" s="160" t="s">
        <v>42</v>
      </c>
      <c r="P26" s="160">
        <v>2.2406231563836223</v>
      </c>
      <c r="Q26" s="146">
        <v>0</v>
      </c>
      <c r="T26" s="167"/>
    </row>
    <row r="27" spans="1:22" ht="10.65" customHeight="1" x14ac:dyDescent="0.2">
      <c r="A27" s="122"/>
      <c r="B27" s="158" t="s">
        <v>95</v>
      </c>
      <c r="C27" s="159">
        <v>0</v>
      </c>
      <c r="D27" s="160">
        <v>0</v>
      </c>
      <c r="E27" s="160">
        <v>0</v>
      </c>
      <c r="F27" s="160">
        <v>0</v>
      </c>
      <c r="G27" s="246">
        <v>0</v>
      </c>
      <c r="H27" s="160">
        <v>5.4479999423026997E-2</v>
      </c>
      <c r="I27" s="162" t="s">
        <v>117</v>
      </c>
      <c r="J27" s="161">
        <v>-5.4479999423026997E-2</v>
      </c>
      <c r="K27" s="160">
        <v>1.6379999518394396E-2</v>
      </c>
      <c r="L27" s="160">
        <v>0</v>
      </c>
      <c r="M27" s="160">
        <v>0</v>
      </c>
      <c r="N27" s="160">
        <v>0</v>
      </c>
      <c r="O27" s="160" t="s">
        <v>42</v>
      </c>
      <c r="P27" s="160">
        <v>4.094999879598599E-3</v>
      </c>
      <c r="Q27" s="146">
        <v>0</v>
      </c>
      <c r="T27" s="167"/>
    </row>
    <row r="28" spans="1:22" ht="10.65" customHeight="1" x14ac:dyDescent="0.2">
      <c r="A28" s="122"/>
      <c r="B28" s="158" t="s">
        <v>96</v>
      </c>
      <c r="C28" s="159">
        <v>0</v>
      </c>
      <c r="D28" s="160">
        <v>0</v>
      </c>
      <c r="E28" s="160">
        <v>0</v>
      </c>
      <c r="F28" s="160">
        <v>0</v>
      </c>
      <c r="G28" s="246">
        <v>0</v>
      </c>
      <c r="H28" s="160">
        <v>28.787960018307</v>
      </c>
      <c r="I28" s="162" t="s">
        <v>117</v>
      </c>
      <c r="J28" s="161">
        <v>-28.787960018307</v>
      </c>
      <c r="K28" s="160">
        <v>12.5397949943542</v>
      </c>
      <c r="L28" s="160">
        <v>4.6413425597847002</v>
      </c>
      <c r="M28" s="160">
        <v>0</v>
      </c>
      <c r="N28" s="160">
        <v>0</v>
      </c>
      <c r="O28" s="160" t="s">
        <v>42</v>
      </c>
      <c r="P28" s="160">
        <v>4.2952843885347249</v>
      </c>
      <c r="Q28" s="146">
        <v>0</v>
      </c>
      <c r="T28" s="167"/>
    </row>
    <row r="29" spans="1:22" ht="10.65" customHeight="1" x14ac:dyDescent="0.2">
      <c r="A29" s="122"/>
      <c r="B29" s="158" t="s">
        <v>97</v>
      </c>
      <c r="C29" s="159">
        <v>0</v>
      </c>
      <c r="D29" s="160">
        <v>0</v>
      </c>
      <c r="E29" s="160">
        <v>0</v>
      </c>
      <c r="F29" s="160">
        <v>0</v>
      </c>
      <c r="G29" s="246">
        <v>0</v>
      </c>
      <c r="H29" s="160">
        <v>0</v>
      </c>
      <c r="I29" s="162" t="s">
        <v>117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  <c r="T29" s="167"/>
    </row>
    <row r="30" spans="1:22" ht="10.65" customHeight="1" x14ac:dyDescent="0.2">
      <c r="A30" s="122"/>
      <c r="B30" s="158" t="s">
        <v>98</v>
      </c>
      <c r="C30" s="159">
        <v>0</v>
      </c>
      <c r="D30" s="160">
        <v>0</v>
      </c>
      <c r="E30" s="160">
        <v>0</v>
      </c>
      <c r="F30" s="160">
        <v>0</v>
      </c>
      <c r="G30" s="246">
        <v>0</v>
      </c>
      <c r="H30" s="160">
        <v>3.0103600165843942</v>
      </c>
      <c r="I30" s="162" t="s">
        <v>117</v>
      </c>
      <c r="J30" s="161">
        <v>-3.0103600165843942</v>
      </c>
      <c r="K30" s="160">
        <v>0.70786000061034993</v>
      </c>
      <c r="L30" s="160">
        <v>0.47808000183105026</v>
      </c>
      <c r="M30" s="160">
        <v>7.5079999923706175E-2</v>
      </c>
      <c r="N30" s="160">
        <v>0.11816999816894791</v>
      </c>
      <c r="O30" s="160" t="s">
        <v>42</v>
      </c>
      <c r="P30" s="160">
        <v>0.34479750013351357</v>
      </c>
      <c r="Q30" s="146">
        <v>0</v>
      </c>
      <c r="T30" s="167"/>
    </row>
    <row r="31" spans="1:22" ht="10.65" customHeight="1" x14ac:dyDescent="0.2">
      <c r="A31" s="122"/>
      <c r="B31" s="158" t="s">
        <v>99</v>
      </c>
      <c r="C31" s="159">
        <v>0</v>
      </c>
      <c r="D31" s="160">
        <v>0</v>
      </c>
      <c r="E31" s="160">
        <v>0</v>
      </c>
      <c r="F31" s="160">
        <v>0</v>
      </c>
      <c r="G31" s="246">
        <v>0</v>
      </c>
      <c r="H31" s="160">
        <v>2.5767859809398699</v>
      </c>
      <c r="I31" s="162" t="s">
        <v>117</v>
      </c>
      <c r="J31" s="161">
        <v>-2.5767859809398699</v>
      </c>
      <c r="K31" s="160">
        <v>1.0116009740829499</v>
      </c>
      <c r="L31" s="160">
        <v>0.24921000671387006</v>
      </c>
      <c r="M31" s="160">
        <v>0.17081999754906008</v>
      </c>
      <c r="N31" s="160">
        <v>3.5100000381469876E-2</v>
      </c>
      <c r="O31" s="160" t="s">
        <v>42</v>
      </c>
      <c r="P31" s="160">
        <v>0.36668274468183748</v>
      </c>
      <c r="Q31" s="146">
        <v>0</v>
      </c>
      <c r="T31" s="167"/>
    </row>
    <row r="32" spans="1:22" ht="10.65" customHeight="1" x14ac:dyDescent="0.2">
      <c r="A32" s="122"/>
      <c r="B32" s="158" t="s">
        <v>100</v>
      </c>
      <c r="C32" s="159">
        <v>0</v>
      </c>
      <c r="D32" s="160">
        <v>0</v>
      </c>
      <c r="E32" s="160">
        <v>0</v>
      </c>
      <c r="F32" s="160">
        <v>0</v>
      </c>
      <c r="G32" s="246">
        <v>0</v>
      </c>
      <c r="H32" s="160">
        <v>0</v>
      </c>
      <c r="I32" s="162" t="s">
        <v>117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  <c r="T32" s="167"/>
    </row>
    <row r="33" spans="1:21" ht="10.65" customHeight="1" x14ac:dyDescent="0.2">
      <c r="A33" s="122"/>
      <c r="B33" s="158" t="s">
        <v>101</v>
      </c>
      <c r="C33" s="159">
        <v>0</v>
      </c>
      <c r="D33" s="160">
        <v>0</v>
      </c>
      <c r="E33" s="160">
        <v>0</v>
      </c>
      <c r="F33" s="160">
        <v>0</v>
      </c>
      <c r="G33" s="246">
        <v>0</v>
      </c>
      <c r="H33" s="160">
        <v>0</v>
      </c>
      <c r="I33" s="162" t="s">
        <v>117</v>
      </c>
      <c r="J33" s="161">
        <v>0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  <c r="T33" s="167"/>
    </row>
    <row r="34" spans="1:21" ht="10.65" customHeight="1" x14ac:dyDescent="0.2">
      <c r="A34" s="122"/>
      <c r="B34" s="1" t="s">
        <v>102</v>
      </c>
      <c r="C34" s="159">
        <v>0</v>
      </c>
      <c r="D34" s="160">
        <v>0</v>
      </c>
      <c r="E34" s="160">
        <v>0</v>
      </c>
      <c r="F34" s="160">
        <v>0</v>
      </c>
      <c r="G34" s="246">
        <v>0</v>
      </c>
      <c r="H34" s="160">
        <v>0.18017999672889701</v>
      </c>
      <c r="I34" s="162" t="s">
        <v>117</v>
      </c>
      <c r="J34" s="161">
        <v>-0.18017999672889701</v>
      </c>
      <c r="K34" s="160">
        <v>0</v>
      </c>
      <c r="L34" s="160">
        <v>0</v>
      </c>
      <c r="M34" s="160">
        <v>3.1590000152588005E-2</v>
      </c>
      <c r="N34" s="160">
        <v>0</v>
      </c>
      <c r="O34" s="160" t="s">
        <v>42</v>
      </c>
      <c r="P34" s="160">
        <v>7.8975000381470012E-3</v>
      </c>
      <c r="Q34" s="146">
        <v>0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0</v>
      </c>
      <c r="D36" s="160">
        <v>0</v>
      </c>
      <c r="E36" s="160">
        <v>0</v>
      </c>
      <c r="F36" s="160">
        <v>0</v>
      </c>
      <c r="G36" s="246">
        <v>0</v>
      </c>
      <c r="H36" s="160">
        <v>959.5736084447974</v>
      </c>
      <c r="I36" s="162" t="s">
        <v>117</v>
      </c>
      <c r="J36" s="161">
        <v>-959.5736084447974</v>
      </c>
      <c r="K36" s="160">
        <v>141.23169727382083</v>
      </c>
      <c r="L36" s="160">
        <v>126.24750793422015</v>
      </c>
      <c r="M36" s="160">
        <v>84.146314940333127</v>
      </c>
      <c r="N36" s="160">
        <v>52.685300000191205</v>
      </c>
      <c r="O36" s="160" t="s">
        <v>42</v>
      </c>
      <c r="P36" s="160">
        <v>101.07770503714133</v>
      </c>
      <c r="Q36" s="146">
        <v>0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</v>
      </c>
      <c r="D38" s="160">
        <v>0</v>
      </c>
      <c r="E38" s="160">
        <v>0</v>
      </c>
      <c r="F38" s="160">
        <v>0</v>
      </c>
      <c r="G38" s="246">
        <v>0</v>
      </c>
      <c r="H38" s="160">
        <v>0</v>
      </c>
      <c r="I38" s="162" t="s">
        <v>117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1" ht="10.65" customHeight="1" x14ac:dyDescent="0.2">
      <c r="A39" s="122"/>
      <c r="B39" s="158" t="s">
        <v>106</v>
      </c>
      <c r="C39" s="159">
        <v>0</v>
      </c>
      <c r="D39" s="170">
        <v>0</v>
      </c>
      <c r="E39" s="170">
        <v>0</v>
      </c>
      <c r="F39" s="160">
        <v>0</v>
      </c>
      <c r="G39" s="246">
        <v>0</v>
      </c>
      <c r="H39" s="160">
        <v>0.98182947792112807</v>
      </c>
      <c r="I39" s="162" t="s">
        <v>117</v>
      </c>
      <c r="J39" s="161">
        <v>-0.98182947792112807</v>
      </c>
      <c r="K39" s="160">
        <v>6.3764997959137037E-2</v>
      </c>
      <c r="L39" s="160">
        <v>4.2439999580383019E-2</v>
      </c>
      <c r="M39" s="160">
        <v>0.13513499605655699</v>
      </c>
      <c r="N39" s="160">
        <v>0.13998699706792805</v>
      </c>
      <c r="O39" s="160" t="s">
        <v>42</v>
      </c>
      <c r="P39" s="160">
        <v>9.5331747666001276E-2</v>
      </c>
      <c r="Q39" s="146">
        <v>0</v>
      </c>
    </row>
    <row r="40" spans="1:21" ht="10.65" customHeight="1" x14ac:dyDescent="0.2">
      <c r="A40" s="122"/>
      <c r="B40" s="171" t="s">
        <v>107</v>
      </c>
      <c r="C40" s="159">
        <v>0</v>
      </c>
      <c r="D40" s="170">
        <v>0</v>
      </c>
      <c r="E40" s="170">
        <v>0</v>
      </c>
      <c r="F40" s="160">
        <v>0</v>
      </c>
      <c r="G40" s="246">
        <v>0</v>
      </c>
      <c r="H40" s="160">
        <v>16.90460234877467</v>
      </c>
      <c r="I40" s="162" t="s">
        <v>117</v>
      </c>
      <c r="J40" s="161">
        <v>-16.90460234877467</v>
      </c>
      <c r="K40" s="160">
        <v>2.4470394849181201</v>
      </c>
      <c r="L40" s="160">
        <v>2.1955874947905603</v>
      </c>
      <c r="M40" s="160">
        <v>2.1661584945917101</v>
      </c>
      <c r="N40" s="160">
        <v>4.9537912904024104</v>
      </c>
      <c r="O40" s="160" t="s">
        <v>42</v>
      </c>
      <c r="P40" s="160">
        <v>2.9406441911757</v>
      </c>
      <c r="Q40" s="146">
        <v>0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0</v>
      </c>
      <c r="D43" s="174">
        <v>0</v>
      </c>
      <c r="E43" s="174">
        <v>0</v>
      </c>
      <c r="F43" s="174">
        <v>0</v>
      </c>
      <c r="G43" s="247">
        <v>1350.2</v>
      </c>
      <c r="H43" s="174">
        <v>977.4600402714932</v>
      </c>
      <c r="I43" s="176">
        <v>72.393722431602214</v>
      </c>
      <c r="J43" s="175">
        <v>372.73995972850685</v>
      </c>
      <c r="K43" s="177">
        <v>143.74250175669795</v>
      </c>
      <c r="L43" s="177">
        <v>128.48553542859122</v>
      </c>
      <c r="M43" s="177">
        <v>86.447608430981404</v>
      </c>
      <c r="N43" s="177">
        <v>57.779078287661491</v>
      </c>
      <c r="O43" s="177" t="s">
        <v>42</v>
      </c>
      <c r="P43" s="177">
        <v>104.11368097598302</v>
      </c>
      <c r="Q43" s="153">
        <v>0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44258</v>
      </c>
      <c r="L48" s="151">
        <v>44265</v>
      </c>
      <c r="M48" s="151">
        <v>44272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57" t="s">
        <v>132</v>
      </c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6"/>
      <c r="Q50" s="136"/>
    </row>
    <row r="51" spans="1:20" ht="10.65" customHeight="1" x14ac:dyDescent="0.2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246">
        <v>0</v>
      </c>
      <c r="H51" s="160">
        <v>902.27516999995703</v>
      </c>
      <c r="I51" s="162" t="s">
        <v>117</v>
      </c>
      <c r="J51" s="161">
        <v>-902.27516999995703</v>
      </c>
      <c r="K51" s="160">
        <v>171.86099999999999</v>
      </c>
      <c r="L51" s="160">
        <v>71.758000000000038</v>
      </c>
      <c r="M51" s="160">
        <v>4.6581699999569537</v>
      </c>
      <c r="N51" s="160">
        <v>62.461000000000013</v>
      </c>
      <c r="O51" s="160" t="s">
        <v>42</v>
      </c>
      <c r="P51" s="160">
        <v>77.684542499989249</v>
      </c>
      <c r="Q51" s="146">
        <v>0</v>
      </c>
      <c r="T51" s="167"/>
    </row>
    <row r="52" spans="1:20" ht="10.65" customHeight="1" x14ac:dyDescent="0.2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246">
        <v>0</v>
      </c>
      <c r="H52" s="160">
        <v>205.95400000000001</v>
      </c>
      <c r="I52" s="162" t="s">
        <v>117</v>
      </c>
      <c r="J52" s="161">
        <v>-205.95400000000001</v>
      </c>
      <c r="K52" s="160">
        <v>12.920999999999992</v>
      </c>
      <c r="L52" s="160">
        <v>41.611999999999995</v>
      </c>
      <c r="M52" s="160">
        <v>3.4999999999996589E-2</v>
      </c>
      <c r="N52" s="160">
        <v>4.8760000000000048</v>
      </c>
      <c r="O52" s="160" t="s">
        <v>42</v>
      </c>
      <c r="P52" s="160">
        <v>14.860999999999997</v>
      </c>
      <c r="Q52" s="146">
        <v>0</v>
      </c>
      <c r="T52" s="167"/>
    </row>
    <row r="53" spans="1:20" ht="10.65" customHeight="1" x14ac:dyDescent="0.2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246">
        <v>0</v>
      </c>
      <c r="H53" s="160">
        <v>370.84300000000002</v>
      </c>
      <c r="I53" s="162" t="s">
        <v>117</v>
      </c>
      <c r="J53" s="161">
        <v>-370.84300000000002</v>
      </c>
      <c r="K53" s="160">
        <v>54.129000000000019</v>
      </c>
      <c r="L53" s="160">
        <v>31.132000000000005</v>
      </c>
      <c r="M53" s="160">
        <v>41.977999999999952</v>
      </c>
      <c r="N53" s="160">
        <v>7.0920000000000414</v>
      </c>
      <c r="O53" s="160" t="s">
        <v>42</v>
      </c>
      <c r="P53" s="160">
        <v>33.582750000000004</v>
      </c>
      <c r="Q53" s="146">
        <v>0</v>
      </c>
      <c r="T53" s="167"/>
    </row>
    <row r="54" spans="1:20" ht="10.65" customHeight="1" x14ac:dyDescent="0.2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246">
        <v>0</v>
      </c>
      <c r="H54" s="160">
        <v>294.66899999999998</v>
      </c>
      <c r="I54" s="162" t="s">
        <v>117</v>
      </c>
      <c r="J54" s="161">
        <v>-294.66899999999998</v>
      </c>
      <c r="K54" s="160">
        <v>23.056000000000012</v>
      </c>
      <c r="L54" s="160">
        <v>44.97399999999999</v>
      </c>
      <c r="M54" s="160">
        <v>19.418999999999983</v>
      </c>
      <c r="N54" s="160">
        <v>12.588999999999999</v>
      </c>
      <c r="O54" s="160" t="s">
        <v>42</v>
      </c>
      <c r="P54" s="160">
        <v>25.009499999999996</v>
      </c>
      <c r="Q54" s="146">
        <v>0</v>
      </c>
      <c r="T54" s="167"/>
    </row>
    <row r="55" spans="1:20" ht="10.65" customHeight="1" x14ac:dyDescent="0.2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246">
        <v>0</v>
      </c>
      <c r="H55" s="160">
        <v>16.377110005378725</v>
      </c>
      <c r="I55" s="162" t="s">
        <v>117</v>
      </c>
      <c r="J55" s="161">
        <v>-16.377110005378725</v>
      </c>
      <c r="K55" s="160">
        <v>1.2812600002288814</v>
      </c>
      <c r="L55" s="160">
        <v>4.0529999732969557E-2</v>
      </c>
      <c r="M55" s="160">
        <v>0.13139999961853022</v>
      </c>
      <c r="N55" s="160">
        <v>1.0926999969482445</v>
      </c>
      <c r="O55" s="160" t="s">
        <v>42</v>
      </c>
      <c r="P55" s="160">
        <v>0.63647249913215642</v>
      </c>
      <c r="Q55" s="146">
        <v>0</v>
      </c>
      <c r="T55" s="167"/>
    </row>
    <row r="56" spans="1:20" ht="10.65" customHeight="1" x14ac:dyDescent="0.2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246">
        <v>0</v>
      </c>
      <c r="H56" s="160">
        <v>1.31</v>
      </c>
      <c r="I56" s="162" t="s">
        <v>117</v>
      </c>
      <c r="J56" s="161">
        <v>-1.31</v>
      </c>
      <c r="K56" s="160">
        <v>0</v>
      </c>
      <c r="L56" s="160">
        <v>0</v>
      </c>
      <c r="M56" s="160">
        <v>0.35100000000000009</v>
      </c>
      <c r="N56" s="160">
        <v>0</v>
      </c>
      <c r="O56" s="160" t="s">
        <v>42</v>
      </c>
      <c r="P56" s="160">
        <v>8.7750000000000022E-2</v>
      </c>
      <c r="Q56" s="146">
        <v>0</v>
      </c>
      <c r="T56" s="167"/>
    </row>
    <row r="57" spans="1:20" ht="10.65" customHeight="1" x14ac:dyDescent="0.2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246">
        <v>0</v>
      </c>
      <c r="H57" s="160">
        <v>42.207999999999998</v>
      </c>
      <c r="I57" s="162" t="s">
        <v>117</v>
      </c>
      <c r="J57" s="161">
        <v>-42.207999999999998</v>
      </c>
      <c r="K57" s="160">
        <v>6.8010000000000019</v>
      </c>
      <c r="L57" s="160">
        <v>0.16399999999999437</v>
      </c>
      <c r="M57" s="160">
        <v>1.8430000000000035</v>
      </c>
      <c r="N57" s="160">
        <v>6.5829999999999984</v>
      </c>
      <c r="O57" s="160" t="s">
        <v>42</v>
      </c>
      <c r="P57" s="160">
        <v>3.8477499999999996</v>
      </c>
      <c r="Q57" s="146">
        <v>0</v>
      </c>
      <c r="T57" s="167"/>
    </row>
    <row r="58" spans="1:20" ht="10.65" customHeight="1" x14ac:dyDescent="0.2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246">
        <v>0</v>
      </c>
      <c r="H58" s="160">
        <v>83.188999999999993</v>
      </c>
      <c r="I58" s="162" t="s">
        <v>117</v>
      </c>
      <c r="J58" s="161">
        <v>-83.188999999999993</v>
      </c>
      <c r="K58" s="160">
        <v>9.57</v>
      </c>
      <c r="L58" s="160">
        <v>15.650000000000006</v>
      </c>
      <c r="M58" s="160">
        <v>9.465999999999994</v>
      </c>
      <c r="N58" s="160">
        <v>1.0669999999999931</v>
      </c>
      <c r="O58" s="160" t="s">
        <v>42</v>
      </c>
      <c r="P58" s="160">
        <v>8.9382499999999983</v>
      </c>
      <c r="Q58" s="146">
        <v>0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246">
        <v>0</v>
      </c>
      <c r="H60" s="160">
        <v>108.21299999999999</v>
      </c>
      <c r="I60" s="162" t="s">
        <v>117</v>
      </c>
      <c r="J60" s="161">
        <v>-108.21299999999999</v>
      </c>
      <c r="K60" s="160">
        <v>20.284999999999997</v>
      </c>
      <c r="L60" s="160">
        <v>6.117999999999995</v>
      </c>
      <c r="M60" s="160">
        <v>10.885000000000005</v>
      </c>
      <c r="N60" s="160">
        <v>2.340999999999994</v>
      </c>
      <c r="O60" s="160" t="s">
        <v>42</v>
      </c>
      <c r="P60" s="160">
        <v>9.9072499999999977</v>
      </c>
      <c r="Q60" s="146">
        <v>0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0</v>
      </c>
      <c r="D62" s="160">
        <v>0</v>
      </c>
      <c r="E62" s="170">
        <v>0</v>
      </c>
      <c r="F62" s="170">
        <v>0</v>
      </c>
      <c r="G62" s="249">
        <v>0</v>
      </c>
      <c r="H62" s="170">
        <v>2025.0382800053358</v>
      </c>
      <c r="I62" s="162" t="s">
        <v>117</v>
      </c>
      <c r="J62" s="202">
        <v>-2025.0382800053358</v>
      </c>
      <c r="K62" s="170">
        <v>299.90426000022887</v>
      </c>
      <c r="L62" s="170">
        <v>211.44852999973298</v>
      </c>
      <c r="M62" s="170">
        <v>88.766569999575424</v>
      </c>
      <c r="N62" s="170">
        <v>98.101699996948284</v>
      </c>
      <c r="O62" s="170">
        <v>0</v>
      </c>
      <c r="P62" s="170">
        <v>174.55526499912142</v>
      </c>
      <c r="Q62" s="146">
        <v>0</v>
      </c>
      <c r="T62" s="167"/>
    </row>
    <row r="63" spans="1:20" ht="10.65" customHeight="1" x14ac:dyDescent="0.2">
      <c r="A63" s="122"/>
      <c r="B63" s="158" t="s">
        <v>91</v>
      </c>
      <c r="C63" s="159">
        <v>0</v>
      </c>
      <c r="D63" s="160">
        <v>0</v>
      </c>
      <c r="E63" s="160">
        <v>0</v>
      </c>
      <c r="F63" s="160">
        <v>0</v>
      </c>
      <c r="G63" s="246">
        <v>0</v>
      </c>
      <c r="H63" s="160">
        <v>122.34399588096143</v>
      </c>
      <c r="I63" s="162" t="s">
        <v>117</v>
      </c>
      <c r="J63" s="161">
        <v>-122.34399588096143</v>
      </c>
      <c r="K63" s="160">
        <v>5.3970924999117784</v>
      </c>
      <c r="L63" s="160">
        <v>10.141739999532703</v>
      </c>
      <c r="M63" s="160">
        <v>10.316727499783042</v>
      </c>
      <c r="N63" s="160">
        <v>3.6880049990415671</v>
      </c>
      <c r="O63" s="160" t="s">
        <v>42</v>
      </c>
      <c r="P63" s="160">
        <v>7.3858912495672726</v>
      </c>
      <c r="Q63" s="146">
        <v>0</v>
      </c>
      <c r="T63" s="167"/>
    </row>
    <row r="64" spans="1:20" ht="10.65" customHeight="1" x14ac:dyDescent="0.2">
      <c r="A64" s="184"/>
      <c r="B64" s="158" t="s">
        <v>92</v>
      </c>
      <c r="C64" s="159">
        <v>0</v>
      </c>
      <c r="D64" s="160">
        <v>0</v>
      </c>
      <c r="E64" s="160">
        <v>0</v>
      </c>
      <c r="F64" s="160">
        <v>0</v>
      </c>
      <c r="G64" s="246">
        <v>0</v>
      </c>
      <c r="H64" s="160">
        <v>269.55136368490798</v>
      </c>
      <c r="I64" s="162" t="s">
        <v>117</v>
      </c>
      <c r="J64" s="161">
        <v>-269.55136368490798</v>
      </c>
      <c r="K64" s="160">
        <v>36.789866061270999</v>
      </c>
      <c r="L64" s="160">
        <v>27.708687648340998</v>
      </c>
      <c r="M64" s="160">
        <v>2.3239375181199762</v>
      </c>
      <c r="N64" s="160">
        <v>1.1920000000000073</v>
      </c>
      <c r="O64" s="160" t="s">
        <v>42</v>
      </c>
      <c r="P64" s="160">
        <v>17.003622806932995</v>
      </c>
      <c r="Q64" s="146">
        <v>0</v>
      </c>
      <c r="T64" s="167"/>
    </row>
    <row r="65" spans="1:20" ht="10.65" customHeight="1" x14ac:dyDescent="0.2">
      <c r="A65" s="122"/>
      <c r="B65" s="158" t="s">
        <v>239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117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</row>
    <row r="66" spans="1:20" ht="10.65" customHeight="1" x14ac:dyDescent="0.2">
      <c r="A66" s="122"/>
      <c r="B66" s="158" t="s">
        <v>93</v>
      </c>
      <c r="C66" s="159">
        <v>0</v>
      </c>
      <c r="D66" s="160">
        <v>0</v>
      </c>
      <c r="E66" s="160">
        <v>0</v>
      </c>
      <c r="F66" s="160">
        <v>0</v>
      </c>
      <c r="G66" s="246">
        <v>0</v>
      </c>
      <c r="H66" s="160">
        <v>17.025840131759601</v>
      </c>
      <c r="I66" s="162" t="s">
        <v>117</v>
      </c>
      <c r="J66" s="161">
        <v>-17.025840131759601</v>
      </c>
      <c r="K66" s="160">
        <v>4.5372601165771504</v>
      </c>
      <c r="L66" s="160">
        <v>2.8735200958251799</v>
      </c>
      <c r="M66" s="160">
        <v>4.692869934082001</v>
      </c>
      <c r="N66" s="160">
        <v>0</v>
      </c>
      <c r="O66" s="160" t="s">
        <v>42</v>
      </c>
      <c r="P66" s="160">
        <v>3.0259125366210826</v>
      </c>
      <c r="Q66" s="146">
        <v>0</v>
      </c>
      <c r="T66" s="167"/>
    </row>
    <row r="67" spans="1:20" ht="10.65" customHeight="1" x14ac:dyDescent="0.2">
      <c r="A67" s="122"/>
      <c r="B67" s="158" t="s">
        <v>94</v>
      </c>
      <c r="C67" s="159">
        <v>0</v>
      </c>
      <c r="D67" s="160">
        <v>0</v>
      </c>
      <c r="E67" s="160">
        <v>0</v>
      </c>
      <c r="F67" s="160">
        <v>0</v>
      </c>
      <c r="G67" s="246">
        <v>0</v>
      </c>
      <c r="H67" s="160">
        <v>97.348739837704201</v>
      </c>
      <c r="I67" s="162" t="s">
        <v>117</v>
      </c>
      <c r="J67" s="161">
        <v>-97.348739837704201</v>
      </c>
      <c r="K67" s="160">
        <v>-2.9173225537538912</v>
      </c>
      <c r="L67" s="160">
        <v>5.7204000091552984</v>
      </c>
      <c r="M67" s="160">
        <v>0.31533999997191131</v>
      </c>
      <c r="N67" s="160">
        <v>0.19199999999999307</v>
      </c>
      <c r="O67" s="160" t="s">
        <v>42</v>
      </c>
      <c r="P67" s="160">
        <v>0.82760436384332792</v>
      </c>
      <c r="Q67" s="146">
        <v>0</v>
      </c>
      <c r="T67" s="167"/>
    </row>
    <row r="68" spans="1:20" ht="10.65" customHeight="1" x14ac:dyDescent="0.2">
      <c r="A68" s="122"/>
      <c r="B68" s="158" t="s">
        <v>95</v>
      </c>
      <c r="C68" s="159">
        <v>0</v>
      </c>
      <c r="D68" s="160">
        <v>0</v>
      </c>
      <c r="E68" s="160">
        <v>0</v>
      </c>
      <c r="F68" s="160">
        <v>0</v>
      </c>
      <c r="G68" s="246">
        <v>0</v>
      </c>
      <c r="H68" s="160">
        <v>5.8499999046325701E-3</v>
      </c>
      <c r="I68" s="162" t="s">
        <v>117</v>
      </c>
      <c r="J68" s="161">
        <v>-5.8499999046325701E-3</v>
      </c>
      <c r="K68" s="160">
        <v>0</v>
      </c>
      <c r="L68" s="160">
        <v>0</v>
      </c>
      <c r="M68" s="160">
        <v>2.3399999141693099E-3</v>
      </c>
      <c r="N68" s="160">
        <v>0</v>
      </c>
      <c r="O68" s="160" t="s">
        <v>42</v>
      </c>
      <c r="P68" s="160">
        <v>5.8499997854232746E-4</v>
      </c>
      <c r="Q68" s="146">
        <v>0</v>
      </c>
      <c r="T68" s="167"/>
    </row>
    <row r="69" spans="1:20" ht="10.65" customHeight="1" x14ac:dyDescent="0.2">
      <c r="A69" s="122"/>
      <c r="B69" s="158" t="s">
        <v>96</v>
      </c>
      <c r="C69" s="159">
        <v>0</v>
      </c>
      <c r="D69" s="160">
        <v>0</v>
      </c>
      <c r="E69" s="160">
        <v>0</v>
      </c>
      <c r="F69" s="160">
        <v>0</v>
      </c>
      <c r="G69" s="246">
        <v>0</v>
      </c>
      <c r="H69" s="160">
        <v>231.24178333677401</v>
      </c>
      <c r="I69" s="162" t="s">
        <v>117</v>
      </c>
      <c r="J69" s="161">
        <v>-231.24178333677401</v>
      </c>
      <c r="K69" s="160">
        <v>82.80056028831001</v>
      </c>
      <c r="L69" s="160">
        <v>22.671840118527996</v>
      </c>
      <c r="M69" s="160">
        <v>0</v>
      </c>
      <c r="N69" s="160">
        <v>0</v>
      </c>
      <c r="O69" s="160" t="s">
        <v>42</v>
      </c>
      <c r="P69" s="160">
        <v>26.368100101709501</v>
      </c>
      <c r="Q69" s="146">
        <v>0</v>
      </c>
      <c r="T69" s="167"/>
    </row>
    <row r="70" spans="1:20" ht="10.65" customHeight="1" x14ac:dyDescent="0.2">
      <c r="A70" s="122"/>
      <c r="B70" s="158" t="s">
        <v>97</v>
      </c>
      <c r="C70" s="159">
        <v>0</v>
      </c>
      <c r="D70" s="160">
        <v>0</v>
      </c>
      <c r="E70" s="160">
        <v>0</v>
      </c>
      <c r="F70" s="160">
        <v>0</v>
      </c>
      <c r="G70" s="246">
        <v>0</v>
      </c>
      <c r="H70" s="160">
        <v>0</v>
      </c>
      <c r="I70" s="162" t="s">
        <v>117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  <c r="T70" s="167"/>
    </row>
    <row r="71" spans="1:20" ht="10.65" customHeight="1" x14ac:dyDescent="0.2">
      <c r="A71" s="122"/>
      <c r="B71" s="158" t="s">
        <v>98</v>
      </c>
      <c r="C71" s="159">
        <v>0</v>
      </c>
      <c r="D71" s="160">
        <v>0</v>
      </c>
      <c r="E71" s="160">
        <v>0</v>
      </c>
      <c r="F71" s="160">
        <v>0</v>
      </c>
      <c r="G71" s="246">
        <v>0</v>
      </c>
      <c r="H71" s="160">
        <v>3.5099998712539698E-3</v>
      </c>
      <c r="I71" s="162" t="s">
        <v>117</v>
      </c>
      <c r="J71" s="161">
        <v>-3.5099998712539698E-3</v>
      </c>
      <c r="K71" s="160">
        <v>0</v>
      </c>
      <c r="L71" s="160">
        <v>0</v>
      </c>
      <c r="M71" s="160">
        <v>0</v>
      </c>
      <c r="N71" s="160">
        <v>2.3399999141693099E-3</v>
      </c>
      <c r="O71" s="160" t="s">
        <v>42</v>
      </c>
      <c r="P71" s="160">
        <v>5.8499997854232746E-4</v>
      </c>
      <c r="Q71" s="146">
        <v>0</v>
      </c>
      <c r="T71" s="167"/>
    </row>
    <row r="72" spans="1:20" ht="10.65" customHeight="1" x14ac:dyDescent="0.2">
      <c r="A72" s="122"/>
      <c r="B72" s="158" t="s">
        <v>99</v>
      </c>
      <c r="C72" s="159">
        <v>0</v>
      </c>
      <c r="D72" s="160">
        <v>0</v>
      </c>
      <c r="E72" s="160">
        <v>0</v>
      </c>
      <c r="F72" s="160">
        <v>0</v>
      </c>
      <c r="G72" s="246">
        <v>0</v>
      </c>
      <c r="H72" s="160">
        <v>2.9200000762939502E-3</v>
      </c>
      <c r="I72" s="162" t="s">
        <v>117</v>
      </c>
      <c r="J72" s="161">
        <v>-2.9200000762939502E-3</v>
      </c>
      <c r="K72" s="160">
        <v>0</v>
      </c>
      <c r="L72" s="160">
        <v>0</v>
      </c>
      <c r="M72" s="160">
        <v>0</v>
      </c>
      <c r="N72" s="160">
        <v>0</v>
      </c>
      <c r="O72" s="160" t="s">
        <v>42</v>
      </c>
      <c r="P72" s="160">
        <v>0</v>
      </c>
      <c r="Q72" s="146">
        <v>0</v>
      </c>
      <c r="T72" s="167"/>
    </row>
    <row r="73" spans="1:20" ht="10.65" customHeight="1" x14ac:dyDescent="0.2">
      <c r="A73" s="122"/>
      <c r="B73" s="158" t="s">
        <v>100</v>
      </c>
      <c r="C73" s="159">
        <v>0</v>
      </c>
      <c r="D73" s="160">
        <v>0</v>
      </c>
      <c r="E73" s="160">
        <v>0</v>
      </c>
      <c r="F73" s="160">
        <v>0</v>
      </c>
      <c r="G73" s="246">
        <v>0</v>
      </c>
      <c r="H73" s="160">
        <v>0</v>
      </c>
      <c r="I73" s="162" t="s">
        <v>117</v>
      </c>
      <c r="J73" s="161">
        <v>0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  <c r="T73" s="167"/>
    </row>
    <row r="74" spans="1:20" ht="10.65" customHeight="1" x14ac:dyDescent="0.2">
      <c r="A74" s="122"/>
      <c r="B74" s="158" t="s">
        <v>101</v>
      </c>
      <c r="C74" s="159">
        <v>0</v>
      </c>
      <c r="D74" s="160">
        <v>0</v>
      </c>
      <c r="E74" s="160">
        <v>0</v>
      </c>
      <c r="F74" s="160">
        <v>0</v>
      </c>
      <c r="G74" s="246">
        <v>0</v>
      </c>
      <c r="H74" s="160">
        <v>0</v>
      </c>
      <c r="I74" s="162" t="s">
        <v>117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  <c r="T74" s="167"/>
    </row>
    <row r="75" spans="1:20" ht="10.65" customHeight="1" x14ac:dyDescent="0.2">
      <c r="A75" s="122"/>
      <c r="B75" s="1" t="s">
        <v>102</v>
      </c>
      <c r="C75" s="159">
        <v>0</v>
      </c>
      <c r="D75" s="160">
        <v>0</v>
      </c>
      <c r="E75" s="160">
        <v>0</v>
      </c>
      <c r="F75" s="160">
        <v>0</v>
      </c>
      <c r="G75" s="246">
        <v>0</v>
      </c>
      <c r="H75" s="160">
        <v>0</v>
      </c>
      <c r="I75" s="162" t="s">
        <v>117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  <c r="T75" s="167"/>
    </row>
    <row r="76" spans="1:20" ht="10.65" customHeight="1" x14ac:dyDescent="0.2">
      <c r="A76" s="122"/>
      <c r="B76" s="165" t="s">
        <v>104</v>
      </c>
      <c r="C76" s="169">
        <v>0</v>
      </c>
      <c r="D76" s="160">
        <v>0</v>
      </c>
      <c r="E76" s="160">
        <v>0</v>
      </c>
      <c r="F76" s="160">
        <v>0</v>
      </c>
      <c r="G76" s="246">
        <v>0</v>
      </c>
      <c r="H76" s="160">
        <v>2762.5622828772953</v>
      </c>
      <c r="I76" s="162" t="s">
        <v>117</v>
      </c>
      <c r="J76" s="161">
        <v>-2762.5622828772953</v>
      </c>
      <c r="K76" s="160">
        <v>426.51171641254427</v>
      </c>
      <c r="L76" s="160">
        <v>280.56471787111559</v>
      </c>
      <c r="M76" s="160">
        <v>106.41778495144672</v>
      </c>
      <c r="N76" s="160">
        <v>103.17604499590425</v>
      </c>
      <c r="O76" s="160" t="s">
        <v>42</v>
      </c>
      <c r="P76" s="160">
        <v>229.16756605775271</v>
      </c>
      <c r="Q76" s="146">
        <v>0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0</v>
      </c>
      <c r="D78" s="160">
        <v>0</v>
      </c>
      <c r="E78" s="160">
        <v>0</v>
      </c>
      <c r="F78" s="160">
        <v>0</v>
      </c>
      <c r="G78" s="246">
        <v>0</v>
      </c>
      <c r="H78" s="160">
        <v>0</v>
      </c>
      <c r="I78" s="162" t="s">
        <v>117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65" customHeight="1" x14ac:dyDescent="0.2">
      <c r="A79" s="122"/>
      <c r="B79" s="158" t="s">
        <v>106</v>
      </c>
      <c r="C79" s="159">
        <v>0</v>
      </c>
      <c r="D79" s="170">
        <v>0</v>
      </c>
      <c r="E79" s="170">
        <v>0</v>
      </c>
      <c r="F79" s="160">
        <v>0</v>
      </c>
      <c r="G79" s="246">
        <v>0</v>
      </c>
      <c r="H79" s="160">
        <v>0.59979499387741098</v>
      </c>
      <c r="I79" s="162" t="s">
        <v>117</v>
      </c>
      <c r="J79" s="161">
        <v>-0.59979499387741098</v>
      </c>
      <c r="K79" s="160">
        <v>0</v>
      </c>
      <c r="L79" s="160">
        <v>2.3189999818802015E-2</v>
      </c>
      <c r="M79" s="160">
        <v>3.2759999275207008E-2</v>
      </c>
      <c r="N79" s="160">
        <v>0.11536499905586295</v>
      </c>
      <c r="O79" s="160" t="s">
        <v>42</v>
      </c>
      <c r="P79" s="160">
        <v>4.2828749537467993E-2</v>
      </c>
      <c r="Q79" s="146">
        <v>0</v>
      </c>
    </row>
    <row r="80" spans="1:20" ht="10.65" customHeight="1" x14ac:dyDescent="0.2">
      <c r="A80" s="122"/>
      <c r="B80" s="171" t="s">
        <v>107</v>
      </c>
      <c r="C80" s="159">
        <v>0</v>
      </c>
      <c r="D80" s="170">
        <v>0</v>
      </c>
      <c r="E80" s="170">
        <v>0</v>
      </c>
      <c r="F80" s="160">
        <v>0</v>
      </c>
      <c r="G80" s="246">
        <v>0</v>
      </c>
      <c r="H80" s="160">
        <v>1.56252799397707</v>
      </c>
      <c r="I80" s="162" t="s">
        <v>117</v>
      </c>
      <c r="J80" s="161">
        <v>-1.56252799397707</v>
      </c>
      <c r="K80" s="160">
        <v>0.1490899975895883</v>
      </c>
      <c r="L80" s="160">
        <v>0.25015499925613399</v>
      </c>
      <c r="M80" s="160">
        <v>0.71792849957943006</v>
      </c>
      <c r="N80" s="160">
        <v>0.30001749920845</v>
      </c>
      <c r="O80" s="160" t="s">
        <v>42</v>
      </c>
      <c r="P80" s="160">
        <v>0.3542977489084006</v>
      </c>
      <c r="Q80" s="146">
        <v>0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0</v>
      </c>
      <c r="D83" s="174">
        <v>0</v>
      </c>
      <c r="E83" s="174">
        <v>0</v>
      </c>
      <c r="F83" s="177">
        <v>0</v>
      </c>
      <c r="G83" s="240">
        <v>5596.9</v>
      </c>
      <c r="H83" s="177">
        <v>2764.7246058651499</v>
      </c>
      <c r="I83" s="176">
        <v>49.397427251963585</v>
      </c>
      <c r="J83" s="185">
        <v>2832.1753941348497</v>
      </c>
      <c r="K83" s="177">
        <v>426.660806410134</v>
      </c>
      <c r="L83" s="177">
        <v>280.8380628701907</v>
      </c>
      <c r="M83" s="177">
        <v>107.16847345030055</v>
      </c>
      <c r="N83" s="177">
        <v>103.59142749416924</v>
      </c>
      <c r="O83" s="177" t="s">
        <v>42</v>
      </c>
      <c r="P83" s="186">
        <v>229.56469255619862</v>
      </c>
      <c r="Q83" s="153">
        <v>0</v>
      </c>
      <c r="T83" s="167"/>
    </row>
    <row r="84" spans="1:20" ht="10.65" customHeight="1" x14ac:dyDescent="0.2">
      <c r="A84" s="122"/>
      <c r="B84" s="187" t="s">
        <v>241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238</v>
      </c>
      <c r="C89" s="123"/>
      <c r="P89" s="128"/>
    </row>
    <row r="90" spans="1:20" ht="10.65" customHeight="1" x14ac:dyDescent="0.2">
      <c r="A90" s="122"/>
      <c r="B90" s="131" t="s">
        <v>240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44258</v>
      </c>
      <c r="L94" s="151">
        <v>44265</v>
      </c>
      <c r="M94" s="151">
        <v>44272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52" t="s">
        <v>148</v>
      </c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3"/>
      <c r="Q96" s="145"/>
    </row>
    <row r="97" spans="1:20" ht="10.65" customHeight="1" x14ac:dyDescent="0.2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246">
        <v>0</v>
      </c>
      <c r="H97" s="160">
        <v>690.47149999999999</v>
      </c>
      <c r="I97" s="162" t="s">
        <v>117</v>
      </c>
      <c r="J97" s="161">
        <v>-690.47149999999999</v>
      </c>
      <c r="K97" s="160">
        <v>103.125</v>
      </c>
      <c r="L97" s="160">
        <v>43.371999999999957</v>
      </c>
      <c r="M97" s="160">
        <v>94.956500000000005</v>
      </c>
      <c r="N97" s="160">
        <v>40.730999999999995</v>
      </c>
      <c r="O97" s="160" t="s">
        <v>42</v>
      </c>
      <c r="P97" s="160">
        <v>70.546124999999989</v>
      </c>
      <c r="Q97" s="146">
        <v>0</v>
      </c>
      <c r="T97" s="167"/>
    </row>
    <row r="98" spans="1:20" ht="10.65" customHeight="1" x14ac:dyDescent="0.2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246">
        <v>0</v>
      </c>
      <c r="H98" s="160">
        <v>137.00899999999999</v>
      </c>
      <c r="I98" s="162" t="s">
        <v>117</v>
      </c>
      <c r="J98" s="161">
        <v>-137.00899999999999</v>
      </c>
      <c r="K98" s="160">
        <v>19.796000000000006</v>
      </c>
      <c r="L98" s="160">
        <v>34.690999999999988</v>
      </c>
      <c r="M98" s="160">
        <v>0.59700000000000841</v>
      </c>
      <c r="N98" s="160">
        <v>7.1809999999999832</v>
      </c>
      <c r="O98" s="160" t="s">
        <v>42</v>
      </c>
      <c r="P98" s="160">
        <v>15.566249999999997</v>
      </c>
      <c r="Q98" s="146">
        <v>0</v>
      </c>
      <c r="T98" s="167"/>
    </row>
    <row r="99" spans="1:20" ht="10.65" customHeight="1" x14ac:dyDescent="0.2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246">
        <v>0</v>
      </c>
      <c r="H99" s="160">
        <v>421.43099999999998</v>
      </c>
      <c r="I99" s="162" t="s">
        <v>117</v>
      </c>
      <c r="J99" s="161">
        <v>-421.43099999999998</v>
      </c>
      <c r="K99" s="160">
        <v>60.223000000000013</v>
      </c>
      <c r="L99" s="160">
        <v>65.086999999999989</v>
      </c>
      <c r="M99" s="160">
        <v>51.970000000000027</v>
      </c>
      <c r="N99" s="160">
        <v>45.813999999999965</v>
      </c>
      <c r="O99" s="160" t="s">
        <v>42</v>
      </c>
      <c r="P99" s="160">
        <v>55.773499999999999</v>
      </c>
      <c r="Q99" s="146">
        <v>0</v>
      </c>
      <c r="T99" s="167"/>
    </row>
    <row r="100" spans="1:20" ht="10.65" customHeight="1" x14ac:dyDescent="0.2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246">
        <v>0</v>
      </c>
      <c r="H100" s="160">
        <v>765.79</v>
      </c>
      <c r="I100" s="162" t="s">
        <v>117</v>
      </c>
      <c r="J100" s="161">
        <v>-765.79</v>
      </c>
      <c r="K100" s="160">
        <v>65.326000000000022</v>
      </c>
      <c r="L100" s="160">
        <v>192.38899999999995</v>
      </c>
      <c r="M100" s="160">
        <v>49.283999999999992</v>
      </c>
      <c r="N100" s="160">
        <v>56.625</v>
      </c>
      <c r="O100" s="160" t="s">
        <v>42</v>
      </c>
      <c r="P100" s="160">
        <v>90.905999999999992</v>
      </c>
      <c r="Q100" s="146">
        <v>0</v>
      </c>
      <c r="T100" s="167"/>
    </row>
    <row r="101" spans="1:20" ht="10.65" customHeight="1" x14ac:dyDescent="0.2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246">
        <v>0</v>
      </c>
      <c r="H101" s="160">
        <v>27.677840007573373</v>
      </c>
      <c r="I101" s="162" t="s">
        <v>117</v>
      </c>
      <c r="J101" s="161">
        <v>-27.677840007573373</v>
      </c>
      <c r="K101" s="160">
        <v>2.838160007476807</v>
      </c>
      <c r="L101" s="160">
        <v>1.6791399998664893</v>
      </c>
      <c r="M101" s="160">
        <v>5.0115400006175044</v>
      </c>
      <c r="N101" s="160">
        <v>3.472339999824765</v>
      </c>
      <c r="O101" s="160" t="s">
        <v>42</v>
      </c>
      <c r="P101" s="160">
        <v>3.2502950019463914</v>
      </c>
      <c r="Q101" s="146">
        <v>0</v>
      </c>
      <c r="T101" s="167"/>
    </row>
    <row r="102" spans="1:20" ht="10.65" customHeight="1" x14ac:dyDescent="0.2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246">
        <v>0</v>
      </c>
      <c r="H102" s="160">
        <v>3.5870000000000002</v>
      </c>
      <c r="I102" s="162" t="s">
        <v>117</v>
      </c>
      <c r="J102" s="161">
        <v>-3.5870000000000002</v>
      </c>
      <c r="K102" s="160">
        <v>0</v>
      </c>
      <c r="L102" s="160">
        <v>0</v>
      </c>
      <c r="M102" s="160">
        <v>0</v>
      </c>
      <c r="N102" s="160">
        <v>0</v>
      </c>
      <c r="O102" s="160" t="s">
        <v>42</v>
      </c>
      <c r="P102" s="160">
        <v>0</v>
      </c>
      <c r="Q102" s="146">
        <v>0</v>
      </c>
      <c r="T102" s="167"/>
    </row>
    <row r="103" spans="1:20" ht="10.65" customHeight="1" x14ac:dyDescent="0.2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246">
        <v>0</v>
      </c>
      <c r="H103" s="160">
        <v>25.29</v>
      </c>
      <c r="I103" s="162" t="s">
        <v>117</v>
      </c>
      <c r="J103" s="161">
        <v>-25.29</v>
      </c>
      <c r="K103" s="160">
        <v>16.241</v>
      </c>
      <c r="L103" s="160">
        <v>0.49599999999999866</v>
      </c>
      <c r="M103" s="160">
        <v>1.8000000000000682E-2</v>
      </c>
      <c r="N103" s="160">
        <v>3.5549999999999997</v>
      </c>
      <c r="O103" s="160" t="s">
        <v>42</v>
      </c>
      <c r="P103" s="160">
        <v>5.0774999999999997</v>
      </c>
      <c r="Q103" s="146">
        <v>0</v>
      </c>
      <c r="T103" s="167"/>
    </row>
    <row r="104" spans="1:20" ht="10.65" customHeight="1" x14ac:dyDescent="0.2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246">
        <v>0</v>
      </c>
      <c r="H104" s="160">
        <v>40.191000000000003</v>
      </c>
      <c r="I104" s="162" t="s">
        <v>117</v>
      </c>
      <c r="J104" s="161">
        <v>-40.191000000000003</v>
      </c>
      <c r="K104" s="160">
        <v>6.3480000000000025</v>
      </c>
      <c r="L104" s="160">
        <v>3.1089999999999982</v>
      </c>
      <c r="M104" s="160">
        <v>4.6680000000000028</v>
      </c>
      <c r="N104" s="160">
        <v>5</v>
      </c>
      <c r="O104" s="160" t="s">
        <v>42</v>
      </c>
      <c r="P104" s="160">
        <v>4.7812500000000009</v>
      </c>
      <c r="Q104" s="146">
        <v>0</v>
      </c>
      <c r="T104" s="167"/>
    </row>
    <row r="105" spans="1:20" ht="10.65" customHeight="1" x14ac:dyDescent="0.2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246">
        <v>0</v>
      </c>
      <c r="H105" s="160">
        <v>0</v>
      </c>
      <c r="I105" s="162" t="s">
        <v>117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246">
        <v>0</v>
      </c>
      <c r="H106" s="160">
        <v>104.396</v>
      </c>
      <c r="I106" s="162" t="s">
        <v>117</v>
      </c>
      <c r="J106" s="161">
        <v>-104.396</v>
      </c>
      <c r="K106" s="160">
        <v>44.811999999999998</v>
      </c>
      <c r="L106" s="160">
        <v>12.241</v>
      </c>
      <c r="M106" s="160">
        <v>33.676000000000002</v>
      </c>
      <c r="N106" s="160">
        <v>0</v>
      </c>
      <c r="O106" s="160" t="s">
        <v>42</v>
      </c>
      <c r="P106" s="160">
        <v>22.68225</v>
      </c>
      <c r="Q106" s="146">
        <v>0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0</v>
      </c>
      <c r="T107" s="167"/>
    </row>
    <row r="108" spans="1:20" ht="10.65" customHeight="1" x14ac:dyDescent="0.2">
      <c r="A108" s="122"/>
      <c r="B108" s="165" t="s">
        <v>90</v>
      </c>
      <c r="C108" s="159">
        <v>0</v>
      </c>
      <c r="D108" s="160">
        <v>0</v>
      </c>
      <c r="E108" s="160">
        <v>0</v>
      </c>
      <c r="F108" s="160">
        <v>0</v>
      </c>
      <c r="G108" s="246">
        <v>0</v>
      </c>
      <c r="H108" s="160">
        <v>2215.8433400075733</v>
      </c>
      <c r="I108" s="162" t="s">
        <v>117</v>
      </c>
      <c r="J108" s="161">
        <v>-2215.8433400075733</v>
      </c>
      <c r="K108" s="160">
        <v>318.70916000747684</v>
      </c>
      <c r="L108" s="160">
        <v>353.06413999986631</v>
      </c>
      <c r="M108" s="160">
        <v>240.18104000061754</v>
      </c>
      <c r="N108" s="160">
        <v>162.3783399998247</v>
      </c>
      <c r="O108" s="160" t="s">
        <v>42</v>
      </c>
      <c r="P108" s="166">
        <v>268.58317000194637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0</v>
      </c>
      <c r="D109" s="160">
        <v>0</v>
      </c>
      <c r="E109" s="160">
        <v>0</v>
      </c>
      <c r="F109" s="160">
        <v>0</v>
      </c>
      <c r="G109" s="246">
        <v>0</v>
      </c>
      <c r="H109" s="160">
        <v>123.1042750086561</v>
      </c>
      <c r="I109" s="162" t="s">
        <v>117</v>
      </c>
      <c r="J109" s="161">
        <v>-123.1042750086561</v>
      </c>
      <c r="K109" s="160">
        <v>21.388450004577635</v>
      </c>
      <c r="L109" s="160">
        <v>14.929900001525894</v>
      </c>
      <c r="M109" s="160">
        <v>12.98416500091551</v>
      </c>
      <c r="N109" s="160">
        <v>7.0713000011444365</v>
      </c>
      <c r="O109" s="160" t="s">
        <v>42</v>
      </c>
      <c r="P109" s="160">
        <v>14.093453752040869</v>
      </c>
      <c r="Q109" s="146">
        <v>0</v>
      </c>
      <c r="T109" s="167"/>
    </row>
    <row r="110" spans="1:20" ht="10.65" customHeight="1" x14ac:dyDescent="0.2">
      <c r="A110" s="122"/>
      <c r="B110" s="158" t="s">
        <v>92</v>
      </c>
      <c r="C110" s="159">
        <v>0</v>
      </c>
      <c r="D110" s="160">
        <v>0</v>
      </c>
      <c r="E110" s="160">
        <v>0</v>
      </c>
      <c r="F110" s="160">
        <v>0</v>
      </c>
      <c r="G110" s="246">
        <v>0</v>
      </c>
      <c r="H110" s="160">
        <v>277.94425646849999</v>
      </c>
      <c r="I110" s="162" t="s">
        <v>117</v>
      </c>
      <c r="J110" s="161">
        <v>-277.94425646849999</v>
      </c>
      <c r="K110" s="160">
        <v>46.610670675352026</v>
      </c>
      <c r="L110" s="160">
        <v>37.95936538556299</v>
      </c>
      <c r="M110" s="160">
        <v>2.2175599946969555</v>
      </c>
      <c r="N110" s="160">
        <v>3.3860000000000241</v>
      </c>
      <c r="O110" s="160" t="s">
        <v>42</v>
      </c>
      <c r="P110" s="160">
        <v>22.543399013902999</v>
      </c>
      <c r="Q110" s="146">
        <v>0</v>
      </c>
      <c r="T110" s="167"/>
    </row>
    <row r="111" spans="1:20" ht="10.65" customHeight="1" x14ac:dyDescent="0.2">
      <c r="A111" s="122"/>
      <c r="B111" s="158" t="s">
        <v>239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117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</row>
    <row r="112" spans="1:20" ht="10.65" customHeight="1" x14ac:dyDescent="0.2">
      <c r="A112" s="122"/>
      <c r="B112" s="158" t="s">
        <v>93</v>
      </c>
      <c r="C112" s="159">
        <v>0</v>
      </c>
      <c r="D112" s="160">
        <v>0</v>
      </c>
      <c r="E112" s="160">
        <v>0</v>
      </c>
      <c r="F112" s="160">
        <v>0</v>
      </c>
      <c r="G112" s="246">
        <v>0</v>
      </c>
      <c r="H112" s="160">
        <v>15.8190800018311</v>
      </c>
      <c r="I112" s="162" t="s">
        <v>117</v>
      </c>
      <c r="J112" s="161">
        <v>-15.8190800018311</v>
      </c>
      <c r="K112" s="160">
        <v>6.7484200210571199</v>
      </c>
      <c r="L112" s="160">
        <v>4.1996199645996004</v>
      </c>
      <c r="M112" s="160">
        <v>0.73986001586919947</v>
      </c>
      <c r="N112" s="160">
        <v>0</v>
      </c>
      <c r="O112" s="160" t="s">
        <v>42</v>
      </c>
      <c r="P112" s="160">
        <v>2.9219750003814799</v>
      </c>
      <c r="Q112" s="146">
        <v>0</v>
      </c>
      <c r="T112" s="167"/>
    </row>
    <row r="113" spans="1:20" ht="10.65" customHeight="1" x14ac:dyDescent="0.2">
      <c r="A113" s="122"/>
      <c r="B113" s="158" t="s">
        <v>94</v>
      </c>
      <c r="C113" s="159">
        <v>0</v>
      </c>
      <c r="D113" s="160">
        <v>0</v>
      </c>
      <c r="E113" s="160">
        <v>0</v>
      </c>
      <c r="F113" s="160">
        <v>0</v>
      </c>
      <c r="G113" s="246">
        <v>0</v>
      </c>
      <c r="H113" s="160">
        <v>86.808794829845397</v>
      </c>
      <c r="I113" s="162" t="s">
        <v>117</v>
      </c>
      <c r="J113" s="161">
        <v>-86.808794829845397</v>
      </c>
      <c r="K113" s="160">
        <v>10.397500000000001</v>
      </c>
      <c r="L113" s="160">
        <v>6.7509748725890972</v>
      </c>
      <c r="M113" s="160">
        <v>5.0439999999999969</v>
      </c>
      <c r="N113" s="160">
        <v>1.546999999999997</v>
      </c>
      <c r="O113" s="160" t="s">
        <v>42</v>
      </c>
      <c r="P113" s="160">
        <v>5.934868718147273</v>
      </c>
      <c r="Q113" s="146">
        <v>0</v>
      </c>
      <c r="T113" s="167"/>
    </row>
    <row r="114" spans="1:20" ht="10.65" customHeight="1" x14ac:dyDescent="0.2">
      <c r="A114" s="122"/>
      <c r="B114" s="158" t="s">
        <v>95</v>
      </c>
      <c r="C114" s="159">
        <v>0</v>
      </c>
      <c r="D114" s="160">
        <v>0</v>
      </c>
      <c r="E114" s="160">
        <v>0</v>
      </c>
      <c r="F114" s="160">
        <v>0</v>
      </c>
      <c r="G114" s="246">
        <v>0</v>
      </c>
      <c r="H114" s="160">
        <v>0.14299999999999999</v>
      </c>
      <c r="I114" s="162" t="s">
        <v>117</v>
      </c>
      <c r="J114" s="161">
        <v>-0.14299999999999999</v>
      </c>
      <c r="K114" s="160">
        <v>9.4E-2</v>
      </c>
      <c r="L114" s="160">
        <v>3.0000000000000027E-3</v>
      </c>
      <c r="M114" s="160">
        <v>4.9999999999999767E-3</v>
      </c>
      <c r="N114" s="160">
        <v>0</v>
      </c>
      <c r="O114" s="160" t="s">
        <v>42</v>
      </c>
      <c r="P114" s="160">
        <v>2.5499999999999995E-2</v>
      </c>
      <c r="Q114" s="146">
        <v>0</v>
      </c>
      <c r="T114" s="167"/>
    </row>
    <row r="115" spans="1:20" ht="10.65" customHeight="1" x14ac:dyDescent="0.2">
      <c r="A115" s="122"/>
      <c r="B115" s="158" t="s">
        <v>96</v>
      </c>
      <c r="C115" s="159">
        <v>0</v>
      </c>
      <c r="D115" s="160">
        <v>0</v>
      </c>
      <c r="E115" s="160">
        <v>0</v>
      </c>
      <c r="F115" s="160">
        <v>0</v>
      </c>
      <c r="G115" s="246">
        <v>0</v>
      </c>
      <c r="H115" s="160">
        <v>161.18115550486701</v>
      </c>
      <c r="I115" s="162" t="s">
        <v>117</v>
      </c>
      <c r="J115" s="161">
        <v>-161.18115550486701</v>
      </c>
      <c r="K115" s="160">
        <v>63.223460500768482</v>
      </c>
      <c r="L115" s="160">
        <v>30.989460002840019</v>
      </c>
      <c r="M115" s="160">
        <v>0</v>
      </c>
      <c r="N115" s="160">
        <v>0</v>
      </c>
      <c r="O115" s="160" t="s">
        <v>42</v>
      </c>
      <c r="P115" s="160">
        <v>23.553230125902125</v>
      </c>
      <c r="Q115" s="146">
        <v>0</v>
      </c>
      <c r="T115" s="167"/>
    </row>
    <row r="116" spans="1:20" ht="10.65" customHeight="1" x14ac:dyDescent="0.2">
      <c r="A116" s="122"/>
      <c r="B116" s="158" t="s">
        <v>97</v>
      </c>
      <c r="C116" s="159">
        <v>0</v>
      </c>
      <c r="D116" s="160">
        <v>0</v>
      </c>
      <c r="E116" s="160">
        <v>0</v>
      </c>
      <c r="F116" s="160">
        <v>0</v>
      </c>
      <c r="G116" s="246">
        <v>0</v>
      </c>
      <c r="H116" s="160">
        <v>0</v>
      </c>
      <c r="I116" s="162" t="s">
        <v>117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  <c r="T116" s="167"/>
    </row>
    <row r="117" spans="1:20" ht="10.65" customHeight="1" x14ac:dyDescent="0.2">
      <c r="A117" s="122"/>
      <c r="B117" s="158" t="s">
        <v>98</v>
      </c>
      <c r="C117" s="159">
        <v>0</v>
      </c>
      <c r="D117" s="160">
        <v>0</v>
      </c>
      <c r="E117" s="160">
        <v>0</v>
      </c>
      <c r="F117" s="160">
        <v>0</v>
      </c>
      <c r="G117" s="246">
        <v>0</v>
      </c>
      <c r="H117" s="160">
        <v>3.0115799851417497</v>
      </c>
      <c r="I117" s="162" t="s">
        <v>117</v>
      </c>
      <c r="J117" s="161">
        <v>-3.0115799851417497</v>
      </c>
      <c r="K117" s="160">
        <v>0.20416000068187001</v>
      </c>
      <c r="L117" s="160">
        <v>4.4159999847420028E-2</v>
      </c>
      <c r="M117" s="160">
        <v>0</v>
      </c>
      <c r="N117" s="160">
        <v>1.0336199998855498</v>
      </c>
      <c r="O117" s="160" t="s">
        <v>42</v>
      </c>
      <c r="P117" s="160">
        <v>0.32048500010370995</v>
      </c>
      <c r="Q117" s="146">
        <v>0</v>
      </c>
      <c r="T117" s="167"/>
    </row>
    <row r="118" spans="1:20" ht="10.65" customHeight="1" x14ac:dyDescent="0.2">
      <c r="A118" s="122"/>
      <c r="B118" s="158" t="s">
        <v>99</v>
      </c>
      <c r="C118" s="159">
        <v>0</v>
      </c>
      <c r="D118" s="160">
        <v>0</v>
      </c>
      <c r="E118" s="160">
        <v>0</v>
      </c>
      <c r="F118" s="160">
        <v>0</v>
      </c>
      <c r="G118" s="246">
        <v>0</v>
      </c>
      <c r="H118" s="160">
        <v>13.4398743174076</v>
      </c>
      <c r="I118" s="162" t="s">
        <v>117</v>
      </c>
      <c r="J118" s="161">
        <v>-13.4398743174076</v>
      </c>
      <c r="K118" s="160">
        <v>0.44633435004950073</v>
      </c>
      <c r="L118" s="160">
        <v>0.11328000402449945</v>
      </c>
      <c r="M118" s="160">
        <v>0.75434002113339993</v>
      </c>
      <c r="N118" s="160">
        <v>0.21711999750140087</v>
      </c>
      <c r="O118" s="160" t="s">
        <v>42</v>
      </c>
      <c r="P118" s="160">
        <v>0.38276859317720024</v>
      </c>
      <c r="Q118" s="146">
        <v>0</v>
      </c>
      <c r="T118" s="167"/>
    </row>
    <row r="119" spans="1:20" ht="10.65" customHeight="1" x14ac:dyDescent="0.2">
      <c r="A119" s="122"/>
      <c r="B119" s="158" t="s">
        <v>100</v>
      </c>
      <c r="C119" s="159">
        <v>0</v>
      </c>
      <c r="D119" s="160">
        <v>0</v>
      </c>
      <c r="E119" s="160">
        <v>0</v>
      </c>
      <c r="F119" s="160">
        <v>0</v>
      </c>
      <c r="G119" s="246">
        <v>0</v>
      </c>
      <c r="H119" s="160">
        <v>0</v>
      </c>
      <c r="I119" s="162" t="s">
        <v>117</v>
      </c>
      <c r="J119" s="161">
        <v>0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  <c r="T119" s="167"/>
    </row>
    <row r="120" spans="1:20" ht="10.65" customHeight="1" x14ac:dyDescent="0.2">
      <c r="A120" s="122"/>
      <c r="B120" s="158" t="s">
        <v>101</v>
      </c>
      <c r="C120" s="159">
        <v>0</v>
      </c>
      <c r="D120" s="160">
        <v>0</v>
      </c>
      <c r="E120" s="160">
        <v>0</v>
      </c>
      <c r="F120" s="160">
        <v>0</v>
      </c>
      <c r="G120" s="246">
        <v>0</v>
      </c>
      <c r="H120" s="160">
        <v>0</v>
      </c>
      <c r="I120" s="162" t="s">
        <v>117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</row>
    <row r="121" spans="1:20" ht="10.65" customHeight="1" x14ac:dyDescent="0.2">
      <c r="A121" s="122"/>
      <c r="B121" s="1" t="s">
        <v>102</v>
      </c>
      <c r="C121" s="159">
        <v>0</v>
      </c>
      <c r="D121" s="160">
        <v>0</v>
      </c>
      <c r="E121" s="160">
        <v>0</v>
      </c>
      <c r="F121" s="160">
        <v>0</v>
      </c>
      <c r="G121" s="246">
        <v>0</v>
      </c>
      <c r="H121" s="160">
        <v>20.085509525299098</v>
      </c>
      <c r="I121" s="162" t="s">
        <v>117</v>
      </c>
      <c r="J121" s="161">
        <v>-20.085509525299098</v>
      </c>
      <c r="K121" s="160">
        <v>4.2624200305937983</v>
      </c>
      <c r="L121" s="160">
        <v>1.838000000000001</v>
      </c>
      <c r="M121" s="160">
        <v>8.4260002136300471E-2</v>
      </c>
      <c r="N121" s="160">
        <v>0.23600000381469854</v>
      </c>
      <c r="O121" s="160" t="s">
        <v>42</v>
      </c>
      <c r="P121" s="160">
        <v>1.6051700091361996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0</v>
      </c>
      <c r="D122" s="160">
        <v>0</v>
      </c>
      <c r="E122" s="160">
        <v>0</v>
      </c>
      <c r="F122" s="160">
        <v>0</v>
      </c>
      <c r="G122" s="246">
        <v>0</v>
      </c>
      <c r="H122" s="160">
        <v>2917.380865649121</v>
      </c>
      <c r="I122" s="162" t="s">
        <v>117</v>
      </c>
      <c r="J122" s="161">
        <v>-2917.380865649121</v>
      </c>
      <c r="K122" s="160">
        <v>472.08457559055751</v>
      </c>
      <c r="L122" s="160">
        <v>449.89190023085553</v>
      </c>
      <c r="M122" s="160">
        <v>262.01022503536888</v>
      </c>
      <c r="N122" s="160">
        <v>175.86938000217106</v>
      </c>
      <c r="O122" s="160" t="s">
        <v>42</v>
      </c>
      <c r="P122" s="160">
        <v>339.96402021473824</v>
      </c>
      <c r="Q122" s="146">
        <v>0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</v>
      </c>
      <c r="D124" s="160">
        <v>0</v>
      </c>
      <c r="E124" s="160">
        <v>0</v>
      </c>
      <c r="F124" s="160">
        <v>0</v>
      </c>
      <c r="G124" s="246">
        <v>0</v>
      </c>
      <c r="H124" s="160">
        <v>0</v>
      </c>
      <c r="I124" s="162" t="s">
        <v>117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  <c r="T124" s="167"/>
    </row>
    <row r="125" spans="1:20" ht="10.65" customHeight="1" x14ac:dyDescent="0.2">
      <c r="A125" s="122"/>
      <c r="B125" s="158" t="s">
        <v>106</v>
      </c>
      <c r="C125" s="159">
        <v>0</v>
      </c>
      <c r="D125" s="170">
        <v>0</v>
      </c>
      <c r="E125" s="170">
        <v>0</v>
      </c>
      <c r="F125" s="160">
        <v>0</v>
      </c>
      <c r="G125" s="246">
        <v>0</v>
      </c>
      <c r="H125" s="160">
        <v>0.55441999912261997</v>
      </c>
      <c r="I125" s="162" t="s">
        <v>117</v>
      </c>
      <c r="J125" s="161">
        <v>-0.55441999912261997</v>
      </c>
      <c r="K125" s="160">
        <v>0.13849999999999996</v>
      </c>
      <c r="L125" s="160">
        <v>0</v>
      </c>
      <c r="M125" s="160">
        <v>8.262999916076702E-2</v>
      </c>
      <c r="N125" s="160">
        <v>5.4749999999999965E-2</v>
      </c>
      <c r="O125" s="160" t="s">
        <v>42</v>
      </c>
      <c r="P125" s="160">
        <v>6.8969999790191736E-2</v>
      </c>
      <c r="Q125" s="146">
        <v>0</v>
      </c>
    </row>
    <row r="126" spans="1:20" ht="10.65" customHeight="1" x14ac:dyDescent="0.2">
      <c r="A126" s="122"/>
      <c r="B126" s="171" t="s">
        <v>107</v>
      </c>
      <c r="C126" s="159">
        <v>0</v>
      </c>
      <c r="D126" s="170">
        <v>0</v>
      </c>
      <c r="E126" s="170">
        <v>0</v>
      </c>
      <c r="F126" s="160">
        <v>0</v>
      </c>
      <c r="G126" s="246">
        <v>0</v>
      </c>
      <c r="H126" s="160">
        <v>8.0705001991093201</v>
      </c>
      <c r="I126" s="162" t="s">
        <v>117</v>
      </c>
      <c r="J126" s="161">
        <v>-8.0705001991093201</v>
      </c>
      <c r="K126" s="160">
        <v>3.4279339989721778</v>
      </c>
      <c r="L126" s="160">
        <v>1.8380500001907301</v>
      </c>
      <c r="M126" s="160">
        <v>0.56549000000954042</v>
      </c>
      <c r="N126" s="160">
        <v>1.6136450002193499</v>
      </c>
      <c r="O126" s="160" t="s">
        <v>42</v>
      </c>
      <c r="P126" s="160">
        <v>1.8612797498479494</v>
      </c>
      <c r="Q126" s="146">
        <v>0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0</v>
      </c>
      <c r="D129" s="174">
        <v>0</v>
      </c>
      <c r="E129" s="174">
        <v>0</v>
      </c>
      <c r="F129" s="177">
        <v>0</v>
      </c>
      <c r="G129" s="240">
        <v>4006</v>
      </c>
      <c r="H129" s="177">
        <v>2926.0057858473529</v>
      </c>
      <c r="I129" s="176">
        <v>73.040583770528031</v>
      </c>
      <c r="J129" s="185">
        <v>1079.9942141526471</v>
      </c>
      <c r="K129" s="177">
        <v>475.65100958952962</v>
      </c>
      <c r="L129" s="177">
        <v>451.72995023104613</v>
      </c>
      <c r="M129" s="177">
        <v>262.65834503453925</v>
      </c>
      <c r="N129" s="177">
        <v>177.53777500239039</v>
      </c>
      <c r="O129" s="177" t="s">
        <v>42</v>
      </c>
      <c r="P129" s="186">
        <v>341.89426996437635</v>
      </c>
      <c r="Q129" s="153">
        <v>0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44258</v>
      </c>
      <c r="L134" s="151">
        <v>44265</v>
      </c>
      <c r="M134" s="151">
        <v>44272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52" t="s">
        <v>149</v>
      </c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3"/>
      <c r="Q136" s="145"/>
    </row>
    <row r="137" spans="1:20" ht="10.65" customHeight="1" x14ac:dyDescent="0.2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246">
        <v>0</v>
      </c>
      <c r="H137" s="160">
        <v>258.99799999999999</v>
      </c>
      <c r="I137" s="162" t="s">
        <v>117</v>
      </c>
      <c r="J137" s="161">
        <v>-258.99799999999999</v>
      </c>
      <c r="K137" s="160">
        <v>40.65300000000002</v>
      </c>
      <c r="L137" s="160">
        <v>14.794999999999987</v>
      </c>
      <c r="M137" s="160">
        <v>18.147999999999996</v>
      </c>
      <c r="N137" s="160">
        <v>10.134999999999991</v>
      </c>
      <c r="O137" s="160" t="s">
        <v>42</v>
      </c>
      <c r="P137" s="160">
        <v>20.932749999999999</v>
      </c>
      <c r="Q137" s="146">
        <v>0</v>
      </c>
    </row>
    <row r="138" spans="1:20" ht="10.65" customHeight="1" x14ac:dyDescent="0.2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246">
        <v>0</v>
      </c>
      <c r="H138" s="160">
        <v>52.863999999999997</v>
      </c>
      <c r="I138" s="162" t="s">
        <v>117</v>
      </c>
      <c r="J138" s="161">
        <v>-52.863999999999997</v>
      </c>
      <c r="K138" s="160">
        <v>2.5380000000000038</v>
      </c>
      <c r="L138" s="160">
        <v>12.338000000000001</v>
      </c>
      <c r="M138" s="160">
        <v>7.0999999999997954E-2</v>
      </c>
      <c r="N138" s="160">
        <v>0.41599999999999682</v>
      </c>
      <c r="O138" s="160" t="s">
        <v>42</v>
      </c>
      <c r="P138" s="160">
        <v>3.8407499999999999</v>
      </c>
      <c r="Q138" s="146">
        <v>0</v>
      </c>
    </row>
    <row r="139" spans="1:20" ht="10.65" customHeight="1" x14ac:dyDescent="0.2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246">
        <v>0</v>
      </c>
      <c r="H139" s="160">
        <v>83.159000000000006</v>
      </c>
      <c r="I139" s="162" t="s">
        <v>117</v>
      </c>
      <c r="J139" s="161">
        <v>-83.159000000000006</v>
      </c>
      <c r="K139" s="160">
        <v>16.949999999999996</v>
      </c>
      <c r="L139" s="160">
        <v>5.6120000000000019</v>
      </c>
      <c r="M139" s="160">
        <v>34.496000000000002</v>
      </c>
      <c r="N139" s="160">
        <v>4.3790000000000049</v>
      </c>
      <c r="O139" s="160" t="s">
        <v>42</v>
      </c>
      <c r="P139" s="160">
        <v>15.359250000000001</v>
      </c>
      <c r="Q139" s="146">
        <v>0</v>
      </c>
      <c r="T139" s="167"/>
    </row>
    <row r="140" spans="1:20" ht="10.65" customHeight="1" x14ac:dyDescent="0.2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246">
        <v>0</v>
      </c>
      <c r="H140" s="160">
        <v>228.858</v>
      </c>
      <c r="I140" s="162" t="s">
        <v>117</v>
      </c>
      <c r="J140" s="161">
        <v>-228.858</v>
      </c>
      <c r="K140" s="160">
        <v>16.283000000000015</v>
      </c>
      <c r="L140" s="160">
        <v>55.36699999999999</v>
      </c>
      <c r="M140" s="160">
        <v>27.329000000000008</v>
      </c>
      <c r="N140" s="160">
        <v>6.9509999999999934</v>
      </c>
      <c r="O140" s="160" t="s">
        <v>42</v>
      </c>
      <c r="P140" s="160">
        <v>26.482500000000002</v>
      </c>
      <c r="Q140" s="146">
        <v>0</v>
      </c>
      <c r="T140" s="167"/>
    </row>
    <row r="141" spans="1:20" ht="10.65" customHeight="1" x14ac:dyDescent="0.2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246">
        <v>0</v>
      </c>
      <c r="H141" s="160">
        <v>3.4000000000000002E-2</v>
      </c>
      <c r="I141" s="162" t="s">
        <v>117</v>
      </c>
      <c r="J141" s="161">
        <v>-3.4000000000000002E-2</v>
      </c>
      <c r="K141" s="160">
        <v>0</v>
      </c>
      <c r="L141" s="160">
        <v>0</v>
      </c>
      <c r="M141" s="160">
        <v>0</v>
      </c>
      <c r="N141" s="160">
        <v>2.4E-2</v>
      </c>
      <c r="O141" s="160" t="s">
        <v>42</v>
      </c>
      <c r="P141" s="160">
        <v>6.0000000000000001E-3</v>
      </c>
      <c r="Q141" s="146">
        <v>0</v>
      </c>
      <c r="T141" s="167"/>
    </row>
    <row r="142" spans="1:20" ht="10.65" customHeight="1" x14ac:dyDescent="0.2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246">
        <v>0</v>
      </c>
      <c r="H142" s="160">
        <v>9.2999999999999999E-2</v>
      </c>
      <c r="I142" s="162" t="s">
        <v>117</v>
      </c>
      <c r="J142" s="161">
        <v>-9.2999999999999999E-2</v>
      </c>
      <c r="K142" s="160">
        <v>0</v>
      </c>
      <c r="L142" s="160">
        <v>0</v>
      </c>
      <c r="M142" s="160">
        <v>0</v>
      </c>
      <c r="N142" s="160">
        <v>0</v>
      </c>
      <c r="O142" s="160" t="s">
        <v>42</v>
      </c>
      <c r="P142" s="160">
        <v>0</v>
      </c>
      <c r="Q142" s="146">
        <v>0</v>
      </c>
      <c r="T142" s="167"/>
    </row>
    <row r="143" spans="1:20" ht="10.65" customHeight="1" x14ac:dyDescent="0.2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246">
        <v>0</v>
      </c>
      <c r="H143" s="160">
        <v>36.368000000000002</v>
      </c>
      <c r="I143" s="162" t="s">
        <v>117</v>
      </c>
      <c r="J143" s="161">
        <v>-36.368000000000002</v>
      </c>
      <c r="K143" s="160">
        <v>0.13200000000000145</v>
      </c>
      <c r="L143" s="160">
        <v>0.43499999999999872</v>
      </c>
      <c r="M143" s="160">
        <v>0</v>
      </c>
      <c r="N143" s="160">
        <v>19.087000000000003</v>
      </c>
      <c r="O143" s="160" t="s">
        <v>42</v>
      </c>
      <c r="P143" s="160">
        <v>4.9135000000000009</v>
      </c>
      <c r="Q143" s="146">
        <v>0</v>
      </c>
      <c r="T143" s="167"/>
    </row>
    <row r="144" spans="1:20" ht="10.65" customHeight="1" x14ac:dyDescent="0.2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246">
        <v>0</v>
      </c>
      <c r="H144" s="160">
        <v>6.4180000000000001</v>
      </c>
      <c r="I144" s="162" t="s">
        <v>117</v>
      </c>
      <c r="J144" s="161">
        <v>-6.4180000000000001</v>
      </c>
      <c r="K144" s="160">
        <v>1.6419999999999999</v>
      </c>
      <c r="L144" s="160">
        <v>0.37099999999999955</v>
      </c>
      <c r="M144" s="160">
        <v>1.8580000000000005</v>
      </c>
      <c r="N144" s="160">
        <v>0</v>
      </c>
      <c r="O144" s="160" t="s">
        <v>42</v>
      </c>
      <c r="P144" s="160">
        <v>0.96775</v>
      </c>
      <c r="Q144" s="146">
        <v>0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246">
        <v>0</v>
      </c>
      <c r="H146" s="160">
        <v>59.831000000000003</v>
      </c>
      <c r="I146" s="162" t="s">
        <v>117</v>
      </c>
      <c r="J146" s="161">
        <v>-59.831000000000003</v>
      </c>
      <c r="K146" s="160">
        <v>3.3279999999999994</v>
      </c>
      <c r="L146" s="160">
        <v>35.161999999999999</v>
      </c>
      <c r="M146" s="160">
        <v>0.6460000000000008</v>
      </c>
      <c r="N146" s="160">
        <v>2.3610000000000042</v>
      </c>
      <c r="O146" s="160" t="s">
        <v>42</v>
      </c>
      <c r="P146" s="160">
        <v>10.37425</v>
      </c>
      <c r="Q146" s="146">
        <v>0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0</v>
      </c>
      <c r="D148" s="160">
        <v>0</v>
      </c>
      <c r="E148" s="160">
        <v>0</v>
      </c>
      <c r="F148" s="160">
        <v>0</v>
      </c>
      <c r="G148" s="246">
        <v>0</v>
      </c>
      <c r="H148" s="160">
        <v>726.62299999999993</v>
      </c>
      <c r="I148" s="162" t="s">
        <v>117</v>
      </c>
      <c r="J148" s="161">
        <v>-726.62299999999993</v>
      </c>
      <c r="K148" s="160">
        <v>81.526000000000039</v>
      </c>
      <c r="L148" s="160">
        <v>124.07999999999998</v>
      </c>
      <c r="M148" s="160">
        <v>82.548000000000016</v>
      </c>
      <c r="N148" s="160">
        <v>43.352999999999994</v>
      </c>
      <c r="O148" s="160" t="s">
        <v>42</v>
      </c>
      <c r="P148" s="166">
        <v>82.876750000000001</v>
      </c>
      <c r="Q148" s="146">
        <v>0</v>
      </c>
      <c r="T148" s="167"/>
    </row>
    <row r="149" spans="1:20" ht="10.65" customHeight="1" x14ac:dyDescent="0.2">
      <c r="A149" s="122"/>
      <c r="B149" s="158" t="s">
        <v>91</v>
      </c>
      <c r="C149" s="159">
        <v>0</v>
      </c>
      <c r="D149" s="160">
        <v>0</v>
      </c>
      <c r="E149" s="160">
        <v>0</v>
      </c>
      <c r="F149" s="160">
        <v>0</v>
      </c>
      <c r="G149" s="246">
        <v>0</v>
      </c>
      <c r="H149" s="160">
        <v>1.6268675000667572</v>
      </c>
      <c r="I149" s="162" t="s">
        <v>117</v>
      </c>
      <c r="J149" s="161">
        <v>-1.6268675000667572</v>
      </c>
      <c r="K149" s="160">
        <v>0.15000000000000002</v>
      </c>
      <c r="L149" s="160">
        <v>5.2000000000000046E-2</v>
      </c>
      <c r="M149" s="160">
        <v>0.44978500008583056</v>
      </c>
      <c r="N149" s="160">
        <v>7.5082499980926531E-2</v>
      </c>
      <c r="O149" s="160" t="s">
        <v>42</v>
      </c>
      <c r="P149" s="160">
        <v>0.18171687501668929</v>
      </c>
      <c r="Q149" s="146">
        <v>0</v>
      </c>
      <c r="T149" s="167"/>
    </row>
    <row r="150" spans="1:20" ht="10.65" customHeight="1" x14ac:dyDescent="0.2">
      <c r="A150" s="184"/>
      <c r="B150" s="158" t="s">
        <v>92</v>
      </c>
      <c r="C150" s="159">
        <v>0</v>
      </c>
      <c r="D150" s="160">
        <v>0</v>
      </c>
      <c r="E150" s="160">
        <v>0</v>
      </c>
      <c r="F150" s="160">
        <v>0</v>
      </c>
      <c r="G150" s="246">
        <v>0</v>
      </c>
      <c r="H150" s="160">
        <v>86.256023383838112</v>
      </c>
      <c r="I150" s="162" t="s">
        <v>117</v>
      </c>
      <c r="J150" s="161">
        <v>-86.256023383838112</v>
      </c>
      <c r="K150" s="160">
        <v>15.7481308556534</v>
      </c>
      <c r="L150" s="160">
        <v>23.565026020111503</v>
      </c>
      <c r="M150" s="160">
        <v>3.2828377075196045</v>
      </c>
      <c r="N150" s="160">
        <v>0.66600000000001103</v>
      </c>
      <c r="O150" s="160" t="s">
        <v>42</v>
      </c>
      <c r="P150" s="160">
        <v>10.81549864582113</v>
      </c>
      <c r="Q150" s="146">
        <v>0</v>
      </c>
      <c r="T150" s="167"/>
    </row>
    <row r="151" spans="1:20" ht="10.65" customHeight="1" x14ac:dyDescent="0.2">
      <c r="A151" s="122"/>
      <c r="B151" s="158" t="s">
        <v>239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117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</row>
    <row r="152" spans="1:20" ht="10.65" customHeight="1" x14ac:dyDescent="0.2">
      <c r="A152" s="184"/>
      <c r="B152" s="158" t="s">
        <v>93</v>
      </c>
      <c r="C152" s="159">
        <v>0</v>
      </c>
      <c r="D152" s="160">
        <v>0</v>
      </c>
      <c r="E152" s="160">
        <v>0</v>
      </c>
      <c r="F152" s="160">
        <v>0</v>
      </c>
      <c r="G152" s="246">
        <v>0</v>
      </c>
      <c r="H152" s="160">
        <v>314.00412691831599</v>
      </c>
      <c r="I152" s="162" t="s">
        <v>117</v>
      </c>
      <c r="J152" s="161">
        <v>-314.00412691831599</v>
      </c>
      <c r="K152" s="160">
        <v>56.072803588867004</v>
      </c>
      <c r="L152" s="160">
        <v>54.768562362670991</v>
      </c>
      <c r="M152" s="160">
        <v>82.662165649413993</v>
      </c>
      <c r="N152" s="160">
        <v>0</v>
      </c>
      <c r="O152" s="160" t="s">
        <v>42</v>
      </c>
      <c r="P152" s="160">
        <v>48.375882900237997</v>
      </c>
      <c r="Q152" s="146">
        <v>0</v>
      </c>
      <c r="T152" s="167"/>
    </row>
    <row r="153" spans="1:20" ht="10.65" customHeight="1" x14ac:dyDescent="0.2">
      <c r="A153" s="122"/>
      <c r="B153" s="158" t="s">
        <v>94</v>
      </c>
      <c r="C153" s="159">
        <v>0</v>
      </c>
      <c r="D153" s="160">
        <v>0</v>
      </c>
      <c r="E153" s="160">
        <v>0</v>
      </c>
      <c r="F153" s="160">
        <v>0</v>
      </c>
      <c r="G153" s="246">
        <v>0</v>
      </c>
      <c r="H153" s="160">
        <v>3.2052651533484502</v>
      </c>
      <c r="I153" s="162" t="s">
        <v>117</v>
      </c>
      <c r="J153" s="161">
        <v>-3.2052651533484502</v>
      </c>
      <c r="K153" s="160">
        <v>0</v>
      </c>
      <c r="L153" s="160">
        <v>0.51408001708985029</v>
      </c>
      <c r="M153" s="160">
        <v>0.27370001131295973</v>
      </c>
      <c r="N153" s="160">
        <v>6.2475002288820303E-2</v>
      </c>
      <c r="O153" s="160" t="s">
        <v>42</v>
      </c>
      <c r="P153" s="160">
        <v>0.21256375767290758</v>
      </c>
      <c r="Q153" s="146">
        <v>0</v>
      </c>
      <c r="T153" s="167"/>
    </row>
    <row r="154" spans="1:20" ht="10.65" customHeight="1" x14ac:dyDescent="0.2">
      <c r="A154" s="122"/>
      <c r="B154" s="158" t="s">
        <v>95</v>
      </c>
      <c r="C154" s="159">
        <v>0</v>
      </c>
      <c r="D154" s="160">
        <v>0</v>
      </c>
      <c r="E154" s="160">
        <v>0</v>
      </c>
      <c r="F154" s="160">
        <v>0</v>
      </c>
      <c r="G154" s="246">
        <v>0</v>
      </c>
      <c r="H154" s="160">
        <v>0</v>
      </c>
      <c r="I154" s="162" t="s">
        <v>117</v>
      </c>
      <c r="J154" s="161">
        <v>0</v>
      </c>
      <c r="K154" s="160">
        <v>0</v>
      </c>
      <c r="L154" s="160">
        <v>0</v>
      </c>
      <c r="M154" s="160">
        <v>0</v>
      </c>
      <c r="N154" s="160">
        <v>0</v>
      </c>
      <c r="O154" s="160" t="s">
        <v>42</v>
      </c>
      <c r="P154" s="160">
        <v>0</v>
      </c>
      <c r="Q154" s="146">
        <v>0</v>
      </c>
      <c r="T154" s="167"/>
    </row>
    <row r="155" spans="1:20" ht="10.65" customHeight="1" x14ac:dyDescent="0.2">
      <c r="A155" s="122"/>
      <c r="B155" s="158" t="s">
        <v>96</v>
      </c>
      <c r="C155" s="159">
        <v>0</v>
      </c>
      <c r="D155" s="160">
        <v>0</v>
      </c>
      <c r="E155" s="160">
        <v>0</v>
      </c>
      <c r="F155" s="160">
        <v>0</v>
      </c>
      <c r="G155" s="246">
        <v>0</v>
      </c>
      <c r="H155" s="160">
        <v>37.952448681426702</v>
      </c>
      <c r="I155" s="162" t="s">
        <v>117</v>
      </c>
      <c r="J155" s="161">
        <v>-37.952448681426702</v>
      </c>
      <c r="K155" s="160">
        <v>10.104695381640999</v>
      </c>
      <c r="L155" s="160">
        <v>13.259030403180002</v>
      </c>
      <c r="M155" s="160">
        <v>0</v>
      </c>
      <c r="N155" s="160">
        <v>0</v>
      </c>
      <c r="O155" s="160" t="s">
        <v>42</v>
      </c>
      <c r="P155" s="160">
        <v>5.84093144620525</v>
      </c>
      <c r="Q155" s="146">
        <v>0</v>
      </c>
      <c r="T155" s="167"/>
    </row>
    <row r="156" spans="1:20" ht="10.65" customHeight="1" x14ac:dyDescent="0.2">
      <c r="A156" s="122"/>
      <c r="B156" s="158" t="s">
        <v>97</v>
      </c>
      <c r="C156" s="159">
        <v>0</v>
      </c>
      <c r="D156" s="160">
        <v>0</v>
      </c>
      <c r="E156" s="160">
        <v>0</v>
      </c>
      <c r="F156" s="160">
        <v>0</v>
      </c>
      <c r="G156" s="246">
        <v>0</v>
      </c>
      <c r="H156" s="160">
        <v>0</v>
      </c>
      <c r="I156" s="162" t="s">
        <v>117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  <c r="T156" s="167"/>
    </row>
    <row r="157" spans="1:20" ht="10.65" customHeight="1" x14ac:dyDescent="0.2">
      <c r="A157" s="122"/>
      <c r="B157" s="158" t="s">
        <v>98</v>
      </c>
      <c r="C157" s="159">
        <v>0</v>
      </c>
      <c r="D157" s="160">
        <v>0</v>
      </c>
      <c r="E157" s="160">
        <v>0</v>
      </c>
      <c r="F157" s="160">
        <v>0</v>
      </c>
      <c r="G157" s="246">
        <v>0</v>
      </c>
      <c r="H157" s="160">
        <v>0</v>
      </c>
      <c r="I157" s="162" t="s">
        <v>117</v>
      </c>
      <c r="J157" s="161">
        <v>0</v>
      </c>
      <c r="K157" s="160">
        <v>0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0</v>
      </c>
      <c r="Q157" s="146">
        <v>0</v>
      </c>
      <c r="T157" s="167"/>
    </row>
    <row r="158" spans="1:20" ht="10.65" customHeight="1" x14ac:dyDescent="0.2">
      <c r="A158" s="122"/>
      <c r="B158" s="158" t="s">
        <v>99</v>
      </c>
      <c r="C158" s="159">
        <v>0</v>
      </c>
      <c r="D158" s="160">
        <v>0</v>
      </c>
      <c r="E158" s="160">
        <v>0</v>
      </c>
      <c r="F158" s="160">
        <v>0</v>
      </c>
      <c r="G158" s="246">
        <v>0</v>
      </c>
      <c r="H158" s="160">
        <v>2.3900000572204601E-2</v>
      </c>
      <c r="I158" s="162" t="s">
        <v>117</v>
      </c>
      <c r="J158" s="161">
        <v>-2.3900000572204601E-2</v>
      </c>
      <c r="K158" s="160">
        <v>0</v>
      </c>
      <c r="L158" s="160">
        <v>0</v>
      </c>
      <c r="M158" s="160">
        <v>1.1900000572204601E-2</v>
      </c>
      <c r="N158" s="160">
        <v>0</v>
      </c>
      <c r="O158" s="160" t="s">
        <v>42</v>
      </c>
      <c r="P158" s="160">
        <v>2.9750001430511501E-3</v>
      </c>
      <c r="Q158" s="146">
        <v>0</v>
      </c>
      <c r="T158" s="167"/>
    </row>
    <row r="159" spans="1:20" ht="10.65" customHeight="1" x14ac:dyDescent="0.2">
      <c r="A159" s="122"/>
      <c r="B159" s="158" t="s">
        <v>100</v>
      </c>
      <c r="C159" s="159">
        <v>0</v>
      </c>
      <c r="D159" s="160">
        <v>0</v>
      </c>
      <c r="E159" s="160">
        <v>0</v>
      </c>
      <c r="F159" s="160">
        <v>0</v>
      </c>
      <c r="G159" s="246">
        <v>0</v>
      </c>
      <c r="H159" s="160">
        <v>0</v>
      </c>
      <c r="I159" s="162" t="s">
        <v>117</v>
      </c>
      <c r="J159" s="161">
        <v>0</v>
      </c>
      <c r="K159" s="160">
        <v>0</v>
      </c>
      <c r="L159" s="160">
        <v>0</v>
      </c>
      <c r="M159" s="160">
        <v>0</v>
      </c>
      <c r="N159" s="160">
        <v>0</v>
      </c>
      <c r="O159" s="160" t="s">
        <v>42</v>
      </c>
      <c r="P159" s="160">
        <v>0</v>
      </c>
      <c r="Q159" s="146">
        <v>0</v>
      </c>
      <c r="T159" s="167"/>
    </row>
    <row r="160" spans="1:20" ht="10.65" customHeight="1" x14ac:dyDescent="0.2">
      <c r="A160" s="122"/>
      <c r="B160" s="158" t="s">
        <v>101</v>
      </c>
      <c r="C160" s="159">
        <v>0</v>
      </c>
      <c r="D160" s="160">
        <v>0</v>
      </c>
      <c r="E160" s="160">
        <v>0</v>
      </c>
      <c r="F160" s="160">
        <v>0</v>
      </c>
      <c r="G160" s="246">
        <v>0</v>
      </c>
      <c r="H160" s="160">
        <v>0</v>
      </c>
      <c r="I160" s="162" t="s">
        <v>117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  <c r="T160" s="167"/>
    </row>
    <row r="161" spans="1:20" ht="10.65" customHeight="1" x14ac:dyDescent="0.2">
      <c r="A161" s="122"/>
      <c r="B161" s="1" t="s">
        <v>102</v>
      </c>
      <c r="C161" s="159">
        <v>0</v>
      </c>
      <c r="D161" s="160">
        <v>0</v>
      </c>
      <c r="E161" s="160">
        <v>0</v>
      </c>
      <c r="F161" s="160">
        <v>0</v>
      </c>
      <c r="G161" s="246">
        <v>0</v>
      </c>
      <c r="H161" s="160">
        <v>0</v>
      </c>
      <c r="I161" s="162" t="s">
        <v>117</v>
      </c>
      <c r="J161" s="161">
        <v>0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0</v>
      </c>
      <c r="D162" s="160">
        <v>0</v>
      </c>
      <c r="E162" s="160">
        <v>0</v>
      </c>
      <c r="F162" s="160">
        <v>0</v>
      </c>
      <c r="G162" s="246">
        <v>0</v>
      </c>
      <c r="H162" s="160">
        <v>1169.6916316375682</v>
      </c>
      <c r="I162" s="162" t="s">
        <v>117</v>
      </c>
      <c r="J162" s="161">
        <v>-1169.6916316375682</v>
      </c>
      <c r="K162" s="160">
        <v>163.60162982616146</v>
      </c>
      <c r="L162" s="160">
        <v>216.23869880305233</v>
      </c>
      <c r="M162" s="160">
        <v>169.22838836890446</v>
      </c>
      <c r="N162" s="160">
        <v>44.156557502269834</v>
      </c>
      <c r="O162" s="160" t="s">
        <v>42</v>
      </c>
      <c r="P162" s="160">
        <v>148.30631862509702</v>
      </c>
      <c r="Q162" s="146">
        <v>0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0</v>
      </c>
      <c r="D165" s="170">
        <v>0</v>
      </c>
      <c r="E165" s="170">
        <v>0</v>
      </c>
      <c r="F165" s="160">
        <v>0</v>
      </c>
      <c r="G165" s="246">
        <v>0</v>
      </c>
      <c r="H165" s="160">
        <v>0</v>
      </c>
      <c r="I165" s="162" t="s">
        <v>117</v>
      </c>
      <c r="J165" s="161">
        <v>0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</row>
    <row r="166" spans="1:20" ht="10.65" customHeight="1" x14ac:dyDescent="0.2">
      <c r="A166" s="122"/>
      <c r="B166" s="171" t="s">
        <v>107</v>
      </c>
      <c r="C166" s="159">
        <v>0</v>
      </c>
      <c r="D166" s="170">
        <v>0</v>
      </c>
      <c r="E166" s="170">
        <v>0</v>
      </c>
      <c r="F166" s="160">
        <v>0</v>
      </c>
      <c r="G166" s="246">
        <v>0</v>
      </c>
      <c r="H166" s="160">
        <v>3.9815370016098024</v>
      </c>
      <c r="I166" s="162" t="s">
        <v>117</v>
      </c>
      <c r="J166" s="161">
        <v>-3.9815370016098024</v>
      </c>
      <c r="K166" s="160">
        <v>0.45500000000000007</v>
      </c>
      <c r="L166" s="160">
        <v>2.0000000000000018E-2</v>
      </c>
      <c r="M166" s="160">
        <v>0</v>
      </c>
      <c r="N166" s="160">
        <v>1.5329999999999999</v>
      </c>
      <c r="O166" s="160" t="s">
        <v>42</v>
      </c>
      <c r="P166" s="160">
        <v>0.502</v>
      </c>
      <c r="Q166" s="146">
        <v>0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0</v>
      </c>
      <c r="D169" s="174">
        <v>0</v>
      </c>
      <c r="E169" s="174">
        <v>0</v>
      </c>
      <c r="F169" s="174">
        <v>0</v>
      </c>
      <c r="G169" s="247">
        <v>1591.8</v>
      </c>
      <c r="H169" s="177">
        <v>1173.6731686391779</v>
      </c>
      <c r="I169" s="176">
        <v>73.73245185570913</v>
      </c>
      <c r="J169" s="175">
        <v>418.12683136082205</v>
      </c>
      <c r="K169" s="177">
        <v>164.05662982616138</v>
      </c>
      <c r="L169" s="177">
        <v>216.25869880305243</v>
      </c>
      <c r="M169" s="177">
        <v>169.22838836890446</v>
      </c>
      <c r="N169" s="177">
        <v>45.689557502269963</v>
      </c>
      <c r="O169" s="177" t="s">
        <v>42</v>
      </c>
      <c r="P169" s="186">
        <v>148.80831862509706</v>
      </c>
      <c r="Q169" s="153">
        <v>0</v>
      </c>
    </row>
    <row r="170" spans="1:20" ht="10.65" customHeight="1" x14ac:dyDescent="0.2">
      <c r="A170" s="122"/>
      <c r="B170" s="187" t="s">
        <v>241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238</v>
      </c>
      <c r="C175" s="123"/>
      <c r="P175" s="128"/>
    </row>
    <row r="176" spans="1:20" ht="10.65" customHeight="1" x14ac:dyDescent="0.2">
      <c r="A176" s="122"/>
      <c r="B176" s="131" t="s">
        <v>240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44258</v>
      </c>
      <c r="L180" s="151">
        <v>44265</v>
      </c>
      <c r="M180" s="151">
        <v>44272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52" t="s">
        <v>133</v>
      </c>
      <c r="D182" s="252"/>
      <c r="E182" s="252"/>
      <c r="F182" s="252"/>
      <c r="G182" s="252"/>
      <c r="H182" s="252"/>
      <c r="I182" s="252"/>
      <c r="J182" s="252"/>
      <c r="K182" s="252"/>
      <c r="L182" s="252"/>
      <c r="M182" s="252"/>
      <c r="N182" s="252"/>
      <c r="O182" s="252"/>
      <c r="P182" s="253"/>
      <c r="Q182" s="145"/>
    </row>
    <row r="183" spans="1:17" ht="10.65" customHeight="1" x14ac:dyDescent="0.2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246">
        <v>0</v>
      </c>
      <c r="H183" s="160">
        <v>52.648237499952316</v>
      </c>
      <c r="I183" s="162" t="s">
        <v>117</v>
      </c>
      <c r="J183" s="161">
        <v>-52.648237499952316</v>
      </c>
      <c r="K183" s="160">
        <v>7.5077875000238379</v>
      </c>
      <c r="L183" s="160">
        <v>2.0901499998569548</v>
      </c>
      <c r="M183" s="160">
        <v>2.188362500071527</v>
      </c>
      <c r="N183" s="160">
        <v>3.8070499999523122</v>
      </c>
      <c r="O183" s="160" t="s">
        <v>42</v>
      </c>
      <c r="P183" s="160">
        <v>3.898337499976158</v>
      </c>
      <c r="Q183" s="146">
        <v>0</v>
      </c>
    </row>
    <row r="184" spans="1:17" ht="10.65" customHeight="1" x14ac:dyDescent="0.2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246">
        <v>0</v>
      </c>
      <c r="H184" s="160">
        <v>13.638</v>
      </c>
      <c r="I184" s="162" t="s">
        <v>117</v>
      </c>
      <c r="J184" s="161">
        <v>-13.638</v>
      </c>
      <c r="K184" s="160">
        <v>0.58800000000000097</v>
      </c>
      <c r="L184" s="160">
        <v>0.55399999999999849</v>
      </c>
      <c r="M184" s="160">
        <v>0</v>
      </c>
      <c r="N184" s="160">
        <v>0.48900000000000077</v>
      </c>
      <c r="O184" s="160" t="s">
        <v>42</v>
      </c>
      <c r="P184" s="160">
        <v>0.40775000000000006</v>
      </c>
      <c r="Q184" s="146">
        <v>0</v>
      </c>
    </row>
    <row r="185" spans="1:17" ht="10.65" customHeight="1" x14ac:dyDescent="0.2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246">
        <v>0</v>
      </c>
      <c r="H185" s="160">
        <v>6.3920000000000003</v>
      </c>
      <c r="I185" s="162" t="s">
        <v>117</v>
      </c>
      <c r="J185" s="161">
        <v>-6.3920000000000003</v>
      </c>
      <c r="K185" s="160">
        <v>0.20199999999999996</v>
      </c>
      <c r="L185" s="160">
        <v>0.40399999999999991</v>
      </c>
      <c r="M185" s="160">
        <v>0.78300000000000036</v>
      </c>
      <c r="N185" s="160">
        <v>0.35700000000000021</v>
      </c>
      <c r="O185" s="160" t="s">
        <v>42</v>
      </c>
      <c r="P185" s="160">
        <v>0.43650000000000011</v>
      </c>
      <c r="Q185" s="146">
        <v>0</v>
      </c>
    </row>
    <row r="186" spans="1:17" ht="10.65" customHeight="1" x14ac:dyDescent="0.2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246">
        <v>0</v>
      </c>
      <c r="H186" s="160">
        <v>54.497</v>
      </c>
      <c r="I186" s="162" t="s">
        <v>117</v>
      </c>
      <c r="J186" s="161">
        <v>-54.497</v>
      </c>
      <c r="K186" s="160">
        <v>2.2149999999999963</v>
      </c>
      <c r="L186" s="160">
        <v>3.4430000000000049</v>
      </c>
      <c r="M186" s="160">
        <v>1.1909999999999954</v>
      </c>
      <c r="N186" s="160">
        <v>1.3860000000000028</v>
      </c>
      <c r="O186" s="160" t="s">
        <v>42</v>
      </c>
      <c r="P186" s="160">
        <v>2.0587499999999999</v>
      </c>
      <c r="Q186" s="146">
        <v>0</v>
      </c>
    </row>
    <row r="187" spans="1:17" ht="10.65" customHeight="1" x14ac:dyDescent="0.2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246">
        <v>0</v>
      </c>
      <c r="H187" s="160">
        <v>42.356649532318087</v>
      </c>
      <c r="I187" s="162" t="s">
        <v>117</v>
      </c>
      <c r="J187" s="161">
        <v>-42.356649532318087</v>
      </c>
      <c r="K187" s="160">
        <v>9.4682498726845346</v>
      </c>
      <c r="L187" s="160">
        <v>4.4747000608443699</v>
      </c>
      <c r="M187" s="160">
        <v>0.84879999685290386</v>
      </c>
      <c r="N187" s="160">
        <v>1.2584000062942309</v>
      </c>
      <c r="O187" s="160" t="s">
        <v>42</v>
      </c>
      <c r="P187" s="160">
        <v>4.0125374841690098</v>
      </c>
      <c r="Q187" s="146">
        <v>0</v>
      </c>
    </row>
    <row r="188" spans="1:17" ht="10.65" customHeight="1" x14ac:dyDescent="0.2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246">
        <v>0</v>
      </c>
      <c r="H188" s="160">
        <v>3.5000000000000003E-2</v>
      </c>
      <c r="I188" s="162" t="s">
        <v>117</v>
      </c>
      <c r="J188" s="161">
        <v>-3.5000000000000003E-2</v>
      </c>
      <c r="K188" s="160">
        <v>0</v>
      </c>
      <c r="L188" s="160">
        <v>0</v>
      </c>
      <c r="M188" s="160">
        <v>3.2000000000000001E-2</v>
      </c>
      <c r="N188" s="160">
        <v>0</v>
      </c>
      <c r="O188" s="160" t="s">
        <v>42</v>
      </c>
      <c r="P188" s="160">
        <v>8.0000000000000002E-3</v>
      </c>
      <c r="Q188" s="146">
        <v>0</v>
      </c>
    </row>
    <row r="189" spans="1:17" ht="10.65" customHeight="1" x14ac:dyDescent="0.2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246">
        <v>0</v>
      </c>
      <c r="H189" s="160">
        <v>0.95099999999999996</v>
      </c>
      <c r="I189" s="162" t="s">
        <v>117</v>
      </c>
      <c r="J189" s="161">
        <v>-0.95099999999999996</v>
      </c>
      <c r="K189" s="160">
        <v>0.11699999999999999</v>
      </c>
      <c r="L189" s="160">
        <v>1.0000000000000009E-2</v>
      </c>
      <c r="M189" s="160">
        <v>0</v>
      </c>
      <c r="N189" s="160">
        <v>0</v>
      </c>
      <c r="O189" s="160" t="s">
        <v>42</v>
      </c>
      <c r="P189" s="160">
        <v>3.175E-2</v>
      </c>
      <c r="Q189" s="146">
        <v>0</v>
      </c>
    </row>
    <row r="190" spans="1:17" ht="10.65" customHeight="1" x14ac:dyDescent="0.2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246">
        <v>0</v>
      </c>
      <c r="H190" s="160">
        <v>0.85199999999999998</v>
      </c>
      <c r="I190" s="162" t="s">
        <v>117</v>
      </c>
      <c r="J190" s="161">
        <v>-0.85199999999999998</v>
      </c>
      <c r="K190" s="160">
        <v>0</v>
      </c>
      <c r="L190" s="160">
        <v>8.3999999999999964E-2</v>
      </c>
      <c r="M190" s="160">
        <v>5.2000000000000046E-2</v>
      </c>
      <c r="N190" s="160">
        <v>5.1999999999999935E-2</v>
      </c>
      <c r="O190" s="160" t="s">
        <v>42</v>
      </c>
      <c r="P190" s="160">
        <v>4.6999999999999986E-2</v>
      </c>
      <c r="Q190" s="146">
        <v>0</v>
      </c>
    </row>
    <row r="191" spans="1:17" ht="10.65" customHeight="1" x14ac:dyDescent="0.2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246">
        <v>0</v>
      </c>
      <c r="H192" s="160">
        <v>1.4079999999999999</v>
      </c>
      <c r="I192" s="162" t="s">
        <v>117</v>
      </c>
      <c r="J192" s="161">
        <v>-1.4079999999999999</v>
      </c>
      <c r="K192" s="160">
        <v>0.33200000000000002</v>
      </c>
      <c r="L192" s="160">
        <v>7.8999999999999959E-2</v>
      </c>
      <c r="M192" s="160">
        <v>0.55199999999999994</v>
      </c>
      <c r="N192" s="160">
        <v>0</v>
      </c>
      <c r="O192" s="160" t="s">
        <v>42</v>
      </c>
      <c r="P192" s="160">
        <v>0.24074999999999996</v>
      </c>
      <c r="Q192" s="146">
        <v>0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0</v>
      </c>
      <c r="D194" s="160">
        <v>0</v>
      </c>
      <c r="E194" s="160">
        <v>0</v>
      </c>
      <c r="F194" s="160">
        <v>0</v>
      </c>
      <c r="G194" s="246">
        <v>0</v>
      </c>
      <c r="H194" s="160">
        <v>172.77788703227037</v>
      </c>
      <c r="I194" s="162" t="s">
        <v>117</v>
      </c>
      <c r="J194" s="161">
        <v>-172.77788703227037</v>
      </c>
      <c r="K194" s="160">
        <v>20.430037372708373</v>
      </c>
      <c r="L194" s="160">
        <v>11.138850060701328</v>
      </c>
      <c r="M194" s="160">
        <v>5.6471624969244267</v>
      </c>
      <c r="N194" s="160">
        <v>7.3494500062465464</v>
      </c>
      <c r="O194" s="160" t="s">
        <v>42</v>
      </c>
      <c r="P194" s="166">
        <v>11.14137498414517</v>
      </c>
      <c r="Q194" s="146">
        <v>0</v>
      </c>
    </row>
    <row r="195" spans="1:17" ht="10.65" customHeight="1" x14ac:dyDescent="0.2">
      <c r="A195" s="122"/>
      <c r="B195" s="158" t="s">
        <v>91</v>
      </c>
      <c r="C195" s="159">
        <v>0</v>
      </c>
      <c r="D195" s="160">
        <v>0</v>
      </c>
      <c r="E195" s="160">
        <v>0</v>
      </c>
      <c r="F195" s="160">
        <v>0</v>
      </c>
      <c r="G195" s="246">
        <v>0</v>
      </c>
      <c r="H195" s="160">
        <v>6.3915999982357032</v>
      </c>
      <c r="I195" s="162" t="s">
        <v>117</v>
      </c>
      <c r="J195" s="161">
        <v>-6.3915999982357032</v>
      </c>
      <c r="K195" s="160">
        <v>0.52913749921322051</v>
      </c>
      <c r="L195" s="160">
        <v>0.55052499973773816</v>
      </c>
      <c r="M195" s="160">
        <v>0.5732500000000007</v>
      </c>
      <c r="N195" s="160">
        <v>0.19321249961853049</v>
      </c>
      <c r="O195" s="160" t="s">
        <v>42</v>
      </c>
      <c r="P195" s="160">
        <v>0.46153124964237247</v>
      </c>
      <c r="Q195" s="146">
        <v>0</v>
      </c>
    </row>
    <row r="196" spans="1:17" ht="10.65" customHeight="1" x14ac:dyDescent="0.2">
      <c r="A196" s="122"/>
      <c r="B196" s="158" t="s">
        <v>92</v>
      </c>
      <c r="C196" s="159">
        <v>0</v>
      </c>
      <c r="D196" s="160">
        <v>0</v>
      </c>
      <c r="E196" s="160">
        <v>0</v>
      </c>
      <c r="F196" s="160">
        <v>0</v>
      </c>
      <c r="G196" s="246">
        <v>0</v>
      </c>
      <c r="H196" s="160">
        <v>29.960746886868499</v>
      </c>
      <c r="I196" s="162" t="s">
        <v>117</v>
      </c>
      <c r="J196" s="161">
        <v>-29.960746886868499</v>
      </c>
      <c r="K196" s="160">
        <v>0.55151913653499918</v>
      </c>
      <c r="L196" s="160">
        <v>1.9964999464750015</v>
      </c>
      <c r="M196" s="160">
        <v>1.6437499907613002</v>
      </c>
      <c r="N196" s="160">
        <v>0.14099999999999824</v>
      </c>
      <c r="O196" s="160" t="s">
        <v>42</v>
      </c>
      <c r="P196" s="160">
        <v>1.0831922684428248</v>
      </c>
      <c r="Q196" s="146">
        <v>0</v>
      </c>
    </row>
    <row r="197" spans="1:17" ht="10.65" customHeight="1" x14ac:dyDescent="0.2">
      <c r="A197" s="122"/>
      <c r="B197" s="158" t="s">
        <v>239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117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ht="10.65" customHeight="1" x14ac:dyDescent="0.2">
      <c r="A198" s="122"/>
      <c r="B198" s="158" t="s">
        <v>93</v>
      </c>
      <c r="C198" s="159">
        <v>0</v>
      </c>
      <c r="D198" s="160">
        <v>0</v>
      </c>
      <c r="E198" s="160">
        <v>0</v>
      </c>
      <c r="F198" s="160">
        <v>0</v>
      </c>
      <c r="G198" s="246">
        <v>0</v>
      </c>
      <c r="H198" s="160">
        <v>0</v>
      </c>
      <c r="I198" s="162" t="s">
        <v>117</v>
      </c>
      <c r="J198" s="161">
        <v>0</v>
      </c>
      <c r="K198" s="160">
        <v>0</v>
      </c>
      <c r="L198" s="160">
        <v>0</v>
      </c>
      <c r="M198" s="160">
        <v>0</v>
      </c>
      <c r="N198" s="160">
        <v>0</v>
      </c>
      <c r="O198" s="160" t="s">
        <v>42</v>
      </c>
      <c r="P198" s="160">
        <v>0</v>
      </c>
      <c r="Q198" s="146">
        <v>0</v>
      </c>
    </row>
    <row r="199" spans="1:17" ht="10.65" customHeight="1" x14ac:dyDescent="0.2">
      <c r="A199" s="122"/>
      <c r="B199" s="158" t="s">
        <v>94</v>
      </c>
      <c r="C199" s="159">
        <v>0</v>
      </c>
      <c r="D199" s="160">
        <v>0</v>
      </c>
      <c r="E199" s="160">
        <v>0</v>
      </c>
      <c r="F199" s="160">
        <v>0</v>
      </c>
      <c r="G199" s="246">
        <v>0</v>
      </c>
      <c r="H199" s="160">
        <v>2.23087499642372</v>
      </c>
      <c r="I199" s="162" t="s">
        <v>117</v>
      </c>
      <c r="J199" s="161">
        <v>-2.23087499642372</v>
      </c>
      <c r="K199" s="160">
        <v>0.51347500491141984</v>
      </c>
      <c r="L199" s="160">
        <v>0.34174999856949029</v>
      </c>
      <c r="M199" s="160">
        <v>2.1999999999999797E-2</v>
      </c>
      <c r="N199" s="160">
        <v>0.1785000000000001</v>
      </c>
      <c r="O199" s="160" t="s">
        <v>42</v>
      </c>
      <c r="P199" s="160">
        <v>0.26393125087022751</v>
      </c>
      <c r="Q199" s="146">
        <v>0</v>
      </c>
    </row>
    <row r="200" spans="1:17" ht="10.65" customHeight="1" x14ac:dyDescent="0.2">
      <c r="A200" s="122"/>
      <c r="B200" s="158" t="s">
        <v>95</v>
      </c>
      <c r="C200" s="159">
        <v>0</v>
      </c>
      <c r="D200" s="160">
        <v>0</v>
      </c>
      <c r="E200" s="160">
        <v>0</v>
      </c>
      <c r="F200" s="160">
        <v>0</v>
      </c>
      <c r="G200" s="246">
        <v>0</v>
      </c>
      <c r="H200" s="160">
        <v>2.0999999046325702E-3</v>
      </c>
      <c r="I200" s="162" t="s">
        <v>117</v>
      </c>
      <c r="J200" s="161">
        <v>-2.0999999046325702E-3</v>
      </c>
      <c r="K200" s="160">
        <v>0</v>
      </c>
      <c r="L200" s="160">
        <v>0</v>
      </c>
      <c r="M200" s="160">
        <v>1.0499999523162903E-3</v>
      </c>
      <c r="N200" s="160">
        <v>0</v>
      </c>
      <c r="O200" s="160" t="s">
        <v>42</v>
      </c>
      <c r="P200" s="160">
        <v>2.6249998807907258E-4</v>
      </c>
      <c r="Q200" s="146">
        <v>0</v>
      </c>
    </row>
    <row r="201" spans="1:17" ht="10.65" customHeight="1" x14ac:dyDescent="0.2">
      <c r="A201" s="122"/>
      <c r="B201" s="158" t="s">
        <v>96</v>
      </c>
      <c r="C201" s="159">
        <v>0</v>
      </c>
      <c r="D201" s="160">
        <v>0</v>
      </c>
      <c r="E201" s="160">
        <v>0</v>
      </c>
      <c r="F201" s="160">
        <v>0</v>
      </c>
      <c r="G201" s="246">
        <v>0</v>
      </c>
      <c r="H201" s="160">
        <v>0.62163705210713704</v>
      </c>
      <c r="I201" s="162" t="s">
        <v>117</v>
      </c>
      <c r="J201" s="161">
        <v>-0.62163705210713704</v>
      </c>
      <c r="K201" s="160">
        <v>0.22968750017881395</v>
      </c>
      <c r="L201" s="160">
        <v>7.8750000000000098E-2</v>
      </c>
      <c r="M201" s="160">
        <v>0</v>
      </c>
      <c r="N201" s="160">
        <v>0</v>
      </c>
      <c r="O201" s="160" t="s">
        <v>42</v>
      </c>
      <c r="P201" s="160">
        <v>7.7109375044703513E-2</v>
      </c>
      <c r="Q201" s="146">
        <v>0</v>
      </c>
    </row>
    <row r="202" spans="1:17" ht="10.65" customHeight="1" x14ac:dyDescent="0.2">
      <c r="A202" s="122"/>
      <c r="B202" s="158" t="s">
        <v>97</v>
      </c>
      <c r="C202" s="159">
        <v>0</v>
      </c>
      <c r="D202" s="160">
        <v>0</v>
      </c>
      <c r="E202" s="160">
        <v>0</v>
      </c>
      <c r="F202" s="160">
        <v>0</v>
      </c>
      <c r="G202" s="246">
        <v>0</v>
      </c>
      <c r="H202" s="160">
        <v>0</v>
      </c>
      <c r="I202" s="162" t="s">
        <v>117</v>
      </c>
      <c r="J202" s="161">
        <v>0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ht="10.65" customHeight="1" x14ac:dyDescent="0.2">
      <c r="A203" s="122"/>
      <c r="B203" s="158" t="s">
        <v>98</v>
      </c>
      <c r="C203" s="159">
        <v>0</v>
      </c>
      <c r="D203" s="160">
        <v>0</v>
      </c>
      <c r="E203" s="160">
        <v>0</v>
      </c>
      <c r="F203" s="160">
        <v>0</v>
      </c>
      <c r="G203" s="246">
        <v>0</v>
      </c>
      <c r="H203" s="160">
        <v>137.10169951391222</v>
      </c>
      <c r="I203" s="162" t="s">
        <v>117</v>
      </c>
      <c r="J203" s="161">
        <v>-137.10169951391222</v>
      </c>
      <c r="K203" s="160">
        <v>20.117099853515697</v>
      </c>
      <c r="L203" s="160">
        <v>30.1918000488281</v>
      </c>
      <c r="M203" s="160">
        <v>3.5827499694824212</v>
      </c>
      <c r="N203" s="160">
        <v>10.876749893188503</v>
      </c>
      <c r="O203" s="160" t="s">
        <v>42</v>
      </c>
      <c r="P203" s="160">
        <v>16.19209994125368</v>
      </c>
      <c r="Q203" s="146">
        <v>0</v>
      </c>
    </row>
    <row r="204" spans="1:17" ht="10.65" customHeight="1" x14ac:dyDescent="0.2">
      <c r="A204" s="122"/>
      <c r="B204" s="158" t="s">
        <v>99</v>
      </c>
      <c r="C204" s="159">
        <v>0</v>
      </c>
      <c r="D204" s="160">
        <v>0</v>
      </c>
      <c r="E204" s="160">
        <v>0</v>
      </c>
      <c r="F204" s="160">
        <v>0</v>
      </c>
      <c r="G204" s="246">
        <v>0</v>
      </c>
      <c r="H204" s="160">
        <v>83.353884953498877</v>
      </c>
      <c r="I204" s="162" t="s">
        <v>117</v>
      </c>
      <c r="J204" s="161">
        <v>-83.353884953498877</v>
      </c>
      <c r="K204" s="160">
        <v>26.954549873352107</v>
      </c>
      <c r="L204" s="160">
        <v>7.9107000899314954</v>
      </c>
      <c r="M204" s="160">
        <v>3.2628149809836771</v>
      </c>
      <c r="N204" s="160">
        <v>1.4374500045776983</v>
      </c>
      <c r="O204" s="160" t="s">
        <v>42</v>
      </c>
      <c r="P204" s="160">
        <v>9.8913787372112445</v>
      </c>
      <c r="Q204" s="146">
        <v>0</v>
      </c>
    </row>
    <row r="205" spans="1:17" ht="10.65" customHeight="1" x14ac:dyDescent="0.2">
      <c r="A205" s="122"/>
      <c r="B205" s="158" t="s">
        <v>100</v>
      </c>
      <c r="C205" s="159">
        <v>0</v>
      </c>
      <c r="D205" s="160">
        <v>0</v>
      </c>
      <c r="E205" s="160">
        <v>0</v>
      </c>
      <c r="F205" s="160">
        <v>0</v>
      </c>
      <c r="G205" s="246">
        <v>0</v>
      </c>
      <c r="H205" s="160">
        <v>0</v>
      </c>
      <c r="I205" s="162" t="s">
        <v>117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0</v>
      </c>
      <c r="D206" s="160">
        <v>0</v>
      </c>
      <c r="E206" s="160">
        <v>0</v>
      </c>
      <c r="F206" s="160">
        <v>0</v>
      </c>
      <c r="G206" s="246">
        <v>0</v>
      </c>
      <c r="H206" s="160">
        <v>0</v>
      </c>
      <c r="I206" s="162" t="s">
        <v>117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ht="10.65" customHeight="1" x14ac:dyDescent="0.2">
      <c r="A207" s="122"/>
      <c r="B207" s="1" t="s">
        <v>102</v>
      </c>
      <c r="C207" s="159">
        <v>0</v>
      </c>
      <c r="D207" s="160">
        <v>0</v>
      </c>
      <c r="E207" s="160">
        <v>0</v>
      </c>
      <c r="F207" s="160">
        <v>0</v>
      </c>
      <c r="G207" s="246">
        <v>0</v>
      </c>
      <c r="H207" s="160">
        <v>0.94190914249420199</v>
      </c>
      <c r="I207" s="162" t="s">
        <v>117</v>
      </c>
      <c r="J207" s="161">
        <v>-0.94190914249420199</v>
      </c>
      <c r="K207" s="160">
        <v>0</v>
      </c>
      <c r="L207" s="160">
        <v>0</v>
      </c>
      <c r="M207" s="160">
        <v>1.0499999999999982E-2</v>
      </c>
      <c r="N207" s="160">
        <v>0.684599990844727</v>
      </c>
      <c r="O207" s="160" t="s">
        <v>42</v>
      </c>
      <c r="P207" s="160">
        <v>0.17377499771118174</v>
      </c>
      <c r="Q207" s="146">
        <v>0</v>
      </c>
    </row>
    <row r="208" spans="1:17" ht="10.65" customHeight="1" x14ac:dyDescent="0.2">
      <c r="A208" s="122"/>
      <c r="B208" s="165" t="s">
        <v>104</v>
      </c>
      <c r="C208" s="169">
        <v>0</v>
      </c>
      <c r="D208" s="160">
        <v>0</v>
      </c>
      <c r="E208" s="160">
        <v>0</v>
      </c>
      <c r="F208" s="160">
        <v>0</v>
      </c>
      <c r="G208" s="246">
        <v>0</v>
      </c>
      <c r="H208" s="160">
        <v>433.38233957571538</v>
      </c>
      <c r="I208" s="162" t="s">
        <v>117</v>
      </c>
      <c r="J208" s="161">
        <v>-433.38233957571538</v>
      </c>
      <c r="K208" s="160">
        <v>69.325506240414597</v>
      </c>
      <c r="L208" s="160">
        <v>52.208875144243109</v>
      </c>
      <c r="M208" s="160">
        <v>14.743277438104144</v>
      </c>
      <c r="N208" s="160">
        <v>20.860962394476019</v>
      </c>
      <c r="O208" s="160" t="s">
        <v>42</v>
      </c>
      <c r="P208" s="160">
        <v>39.284655304309467</v>
      </c>
      <c r="Q208" s="146">
        <v>0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</v>
      </c>
      <c r="D210" s="160">
        <v>0</v>
      </c>
      <c r="E210" s="160">
        <v>0</v>
      </c>
      <c r="F210" s="160">
        <v>0</v>
      </c>
      <c r="G210" s="246">
        <v>0</v>
      </c>
      <c r="H210" s="160">
        <v>0</v>
      </c>
      <c r="I210" s="162" t="s">
        <v>117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ht="10.65" customHeight="1" x14ac:dyDescent="0.2">
      <c r="A211" s="122"/>
      <c r="B211" s="158" t="s">
        <v>106</v>
      </c>
      <c r="C211" s="159">
        <v>0</v>
      </c>
      <c r="D211" s="170">
        <v>0</v>
      </c>
      <c r="E211" s="170">
        <v>0</v>
      </c>
      <c r="F211" s="160">
        <v>0</v>
      </c>
      <c r="G211" s="246">
        <v>0</v>
      </c>
      <c r="H211" s="160">
        <v>0.21926099114120001</v>
      </c>
      <c r="I211" s="162" t="s">
        <v>117</v>
      </c>
      <c r="J211" s="161">
        <v>-0.21926099114120001</v>
      </c>
      <c r="K211" s="160">
        <v>0</v>
      </c>
      <c r="L211" s="160">
        <v>0.13849499511718757</v>
      </c>
      <c r="M211" s="160">
        <v>1.0499999523159997E-3</v>
      </c>
      <c r="N211" s="160">
        <v>7.7909996032715007E-2</v>
      </c>
      <c r="O211" s="160" t="s">
        <v>42</v>
      </c>
      <c r="P211" s="160">
        <v>5.4363747775554645E-2</v>
      </c>
      <c r="Q211" s="146">
        <v>0</v>
      </c>
    </row>
    <row r="212" spans="1:17" ht="10.65" customHeight="1" x14ac:dyDescent="0.2">
      <c r="A212" s="122"/>
      <c r="B212" s="171" t="s">
        <v>107</v>
      </c>
      <c r="C212" s="159">
        <v>0</v>
      </c>
      <c r="D212" s="170">
        <v>0</v>
      </c>
      <c r="E212" s="170">
        <v>0</v>
      </c>
      <c r="F212" s="160">
        <v>0</v>
      </c>
      <c r="G212" s="246">
        <v>0</v>
      </c>
      <c r="H212" s="160">
        <v>1.5688190971314908</v>
      </c>
      <c r="I212" s="162" t="s">
        <v>117</v>
      </c>
      <c r="J212" s="161">
        <v>-1.5688190971314908</v>
      </c>
      <c r="K212" s="160">
        <v>9.3512500047683633E-2</v>
      </c>
      <c r="L212" s="160">
        <v>0.14094349908828702</v>
      </c>
      <c r="M212" s="160">
        <v>0.15423459759354607</v>
      </c>
      <c r="N212" s="160">
        <v>0.42884500169754086</v>
      </c>
      <c r="O212" s="160" t="s">
        <v>42</v>
      </c>
      <c r="P212" s="160">
        <v>0.2043838996067644</v>
      </c>
      <c r="Q212" s="146">
        <v>0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0</v>
      </c>
      <c r="D215" s="174">
        <v>0</v>
      </c>
      <c r="E215" s="174">
        <v>0</v>
      </c>
      <c r="F215" s="177">
        <v>0</v>
      </c>
      <c r="G215" s="240">
        <v>9490</v>
      </c>
      <c r="H215" s="177">
        <v>435.17041966398807</v>
      </c>
      <c r="I215" s="176">
        <v>4.585568173487756</v>
      </c>
      <c r="J215" s="185">
        <v>9054.8295803360124</v>
      </c>
      <c r="K215" s="177">
        <v>69.419018740462377</v>
      </c>
      <c r="L215" s="177">
        <v>52.488313638448631</v>
      </c>
      <c r="M215" s="177">
        <v>14.898562035649888</v>
      </c>
      <c r="N215" s="177">
        <v>21.367717392206316</v>
      </c>
      <c r="O215" s="177" t="s">
        <v>42</v>
      </c>
      <c r="P215" s="186">
        <v>39.543402951691803</v>
      </c>
      <c r="Q215" s="153">
        <v>0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44258</v>
      </c>
      <c r="L220" s="151">
        <v>44265</v>
      </c>
      <c r="M220" s="151">
        <v>44272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52" t="s">
        <v>134</v>
      </c>
      <c r="D222" s="252"/>
      <c r="E222" s="252"/>
      <c r="F222" s="252"/>
      <c r="G222" s="252"/>
      <c r="H222" s="252"/>
      <c r="I222" s="252"/>
      <c r="J222" s="252"/>
      <c r="K222" s="252"/>
      <c r="L222" s="252"/>
      <c r="M222" s="252"/>
      <c r="N222" s="252"/>
      <c r="O222" s="252"/>
      <c r="P222" s="253"/>
      <c r="Q222" s="145"/>
    </row>
    <row r="223" spans="1:17" ht="10.65" customHeight="1" x14ac:dyDescent="0.2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246">
        <v>0</v>
      </c>
      <c r="H223" s="160">
        <v>8.2739999294280997E-2</v>
      </c>
      <c r="I223" s="162" t="s">
        <v>117</v>
      </c>
      <c r="J223" s="161">
        <v>-8.2739999294280997E-2</v>
      </c>
      <c r="K223" s="160">
        <v>9.379999876022338E-3</v>
      </c>
      <c r="L223" s="160">
        <v>2.67999999523163E-2</v>
      </c>
      <c r="M223" s="160">
        <v>1.0099999666213999E-2</v>
      </c>
      <c r="N223" s="160">
        <v>2.8599998950957911E-3</v>
      </c>
      <c r="O223" s="160" t="s">
        <v>42</v>
      </c>
      <c r="P223" s="160">
        <v>1.2284999847412107E-2</v>
      </c>
      <c r="Q223" s="146">
        <v>0</v>
      </c>
    </row>
    <row r="224" spans="1:17" ht="10.65" customHeight="1" x14ac:dyDescent="0.2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246">
        <v>0</v>
      </c>
      <c r="H224" s="160">
        <v>0</v>
      </c>
      <c r="I224" s="162" t="s">
        <v>117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ht="10.65" customHeight="1" x14ac:dyDescent="0.2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246">
        <v>0</v>
      </c>
      <c r="H225" s="160">
        <v>0</v>
      </c>
      <c r="I225" s="162" t="s">
        <v>117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ht="10.65" customHeight="1" x14ac:dyDescent="0.2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246">
        <v>0</v>
      </c>
      <c r="H226" s="160">
        <v>0</v>
      </c>
      <c r="I226" s="162" t="s">
        <v>117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ht="10.65" customHeight="1" x14ac:dyDescent="0.2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246">
        <v>0</v>
      </c>
      <c r="H227" s="160">
        <v>23.049919853568099</v>
      </c>
      <c r="I227" s="162" t="s">
        <v>117</v>
      </c>
      <c r="J227" s="161">
        <v>-23.049919853568099</v>
      </c>
      <c r="K227" s="160">
        <v>5.6079599909782001</v>
      </c>
      <c r="L227" s="160">
        <v>1.9179599609374982</v>
      </c>
      <c r="M227" s="160">
        <v>1.6866399540901007</v>
      </c>
      <c r="N227" s="160">
        <v>2.7653999638557991</v>
      </c>
      <c r="O227" s="160" t="s">
        <v>42</v>
      </c>
      <c r="P227" s="160">
        <v>2.9944899674653995</v>
      </c>
      <c r="Q227" s="146">
        <v>0</v>
      </c>
    </row>
    <row r="228" spans="1:17" ht="10.65" customHeight="1" x14ac:dyDescent="0.2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246">
        <v>0</v>
      </c>
      <c r="H228" s="160">
        <v>0</v>
      </c>
      <c r="I228" s="162" t="s">
        <v>117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246">
        <v>0</v>
      </c>
      <c r="H230" s="160">
        <v>0</v>
      </c>
      <c r="I230" s="162" t="s">
        <v>117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ht="10.65" customHeight="1" x14ac:dyDescent="0.2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0</v>
      </c>
      <c r="D233" s="160">
        <v>0</v>
      </c>
      <c r="E233" s="160">
        <v>0</v>
      </c>
      <c r="F233" s="160">
        <v>0</v>
      </c>
      <c r="G233" s="246">
        <v>0</v>
      </c>
      <c r="H233" s="160">
        <v>23.132659852862378</v>
      </c>
      <c r="I233" s="162" t="s">
        <v>117</v>
      </c>
      <c r="J233" s="161">
        <v>-23.132659852862378</v>
      </c>
      <c r="K233" s="160">
        <v>5.6173399908542221</v>
      </c>
      <c r="L233" s="160">
        <v>1.9447599608898145</v>
      </c>
      <c r="M233" s="160">
        <v>1.6967399537563148</v>
      </c>
      <c r="N233" s="160">
        <v>2.7682599637508951</v>
      </c>
      <c r="O233" s="160" t="s">
        <v>42</v>
      </c>
      <c r="P233" s="166">
        <v>3.0067749673128117</v>
      </c>
      <c r="Q233" s="146">
        <v>0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0</v>
      </c>
      <c r="D235" s="160">
        <v>0</v>
      </c>
      <c r="E235" s="160">
        <v>0</v>
      </c>
      <c r="F235" s="160">
        <v>0</v>
      </c>
      <c r="G235" s="246">
        <v>0</v>
      </c>
      <c r="H235" s="160">
        <v>0.109403998553753</v>
      </c>
      <c r="I235" s="162" t="s">
        <v>117</v>
      </c>
      <c r="J235" s="161">
        <v>-0.109403998553753</v>
      </c>
      <c r="K235" s="160">
        <v>2.1043999731540711E-2</v>
      </c>
      <c r="L235" s="160">
        <v>1.8049999833106997E-2</v>
      </c>
      <c r="M235" s="160">
        <v>2.3399999141692912E-3</v>
      </c>
      <c r="N235" s="160">
        <v>1.6249999761581507E-2</v>
      </c>
      <c r="O235" s="160" t="s">
        <v>42</v>
      </c>
      <c r="P235" s="160">
        <v>1.4420999810099627E-2</v>
      </c>
      <c r="Q235" s="146">
        <v>0</v>
      </c>
    </row>
    <row r="236" spans="1:17" ht="10.65" customHeight="1" x14ac:dyDescent="0.2">
      <c r="A236" s="184"/>
      <c r="B236" s="158" t="s">
        <v>92</v>
      </c>
      <c r="C236" s="159">
        <v>0</v>
      </c>
      <c r="D236" s="160">
        <v>0</v>
      </c>
      <c r="E236" s="160">
        <v>0</v>
      </c>
      <c r="F236" s="160">
        <v>0</v>
      </c>
      <c r="G236" s="246">
        <v>0</v>
      </c>
      <c r="H236" s="160">
        <v>0</v>
      </c>
      <c r="I236" s="162" t="s">
        <v>117</v>
      </c>
      <c r="J236" s="161">
        <v>0</v>
      </c>
      <c r="K236" s="160">
        <v>0</v>
      </c>
      <c r="L236" s="160">
        <v>0</v>
      </c>
      <c r="M236" s="160">
        <v>0</v>
      </c>
      <c r="N236" s="160">
        <v>0</v>
      </c>
      <c r="O236" s="160" t="s">
        <v>42</v>
      </c>
      <c r="P236" s="160">
        <v>0</v>
      </c>
      <c r="Q236" s="146">
        <v>0</v>
      </c>
    </row>
    <row r="237" spans="1:17" ht="10.65" customHeight="1" x14ac:dyDescent="0.2">
      <c r="A237" s="122"/>
      <c r="B237" s="158" t="s">
        <v>239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117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ht="10.65" customHeight="1" x14ac:dyDescent="0.2">
      <c r="A238" s="184"/>
      <c r="B238" s="158" t="s">
        <v>93</v>
      </c>
      <c r="C238" s="159">
        <v>0</v>
      </c>
      <c r="D238" s="160">
        <v>0</v>
      </c>
      <c r="E238" s="160">
        <v>0</v>
      </c>
      <c r="F238" s="160">
        <v>0</v>
      </c>
      <c r="G238" s="246">
        <v>0</v>
      </c>
      <c r="H238" s="160">
        <v>0</v>
      </c>
      <c r="I238" s="162" t="s">
        <v>117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ht="10.65" customHeight="1" x14ac:dyDescent="0.2">
      <c r="A239" s="122"/>
      <c r="B239" s="158" t="s">
        <v>94</v>
      </c>
      <c r="C239" s="159">
        <v>0</v>
      </c>
      <c r="D239" s="160">
        <v>0</v>
      </c>
      <c r="E239" s="160">
        <v>0</v>
      </c>
      <c r="F239" s="160">
        <v>0</v>
      </c>
      <c r="G239" s="246">
        <v>0</v>
      </c>
      <c r="H239" s="160">
        <v>3.6909599781036397E-2</v>
      </c>
      <c r="I239" s="162" t="s">
        <v>117</v>
      </c>
      <c r="J239" s="161">
        <v>-3.6909599781036397E-2</v>
      </c>
      <c r="K239" s="160">
        <v>8.8399997949600018E-3</v>
      </c>
      <c r="L239" s="160">
        <v>0</v>
      </c>
      <c r="M239" s="160">
        <v>0</v>
      </c>
      <c r="N239" s="160">
        <v>1.2896000146865941E-3</v>
      </c>
      <c r="O239" s="160" t="s">
        <v>42</v>
      </c>
      <c r="P239" s="160">
        <v>2.532399952411649E-3</v>
      </c>
      <c r="Q239" s="146">
        <v>0</v>
      </c>
    </row>
    <row r="240" spans="1:17" ht="10.65" customHeight="1" x14ac:dyDescent="0.2">
      <c r="A240" s="122"/>
      <c r="B240" s="158" t="s">
        <v>95</v>
      </c>
      <c r="C240" s="159">
        <v>0</v>
      </c>
      <c r="D240" s="160">
        <v>0</v>
      </c>
      <c r="E240" s="160">
        <v>0</v>
      </c>
      <c r="F240" s="160">
        <v>0</v>
      </c>
      <c r="G240" s="246">
        <v>0</v>
      </c>
      <c r="H240" s="160">
        <v>4.2639998793602002E-3</v>
      </c>
      <c r="I240" s="162" t="s">
        <v>117</v>
      </c>
      <c r="J240" s="161">
        <v>-4.2639998793602002E-3</v>
      </c>
      <c r="K240" s="160">
        <v>1.559999942779537E-3</v>
      </c>
      <c r="L240" s="160">
        <v>1.0399999618530302E-3</v>
      </c>
      <c r="M240" s="160">
        <v>1.0399999618530302E-3</v>
      </c>
      <c r="N240" s="160">
        <v>0</v>
      </c>
      <c r="O240" s="160" t="s">
        <v>42</v>
      </c>
      <c r="P240" s="160">
        <v>9.0999996662139934E-4</v>
      </c>
      <c r="Q240" s="146">
        <v>0</v>
      </c>
    </row>
    <row r="241" spans="1:17" ht="10.65" customHeight="1" x14ac:dyDescent="0.2">
      <c r="A241" s="122"/>
      <c r="B241" s="158" t="s">
        <v>96</v>
      </c>
      <c r="C241" s="159">
        <v>0</v>
      </c>
      <c r="D241" s="160">
        <v>0</v>
      </c>
      <c r="E241" s="160">
        <v>0</v>
      </c>
      <c r="F241" s="160">
        <v>0</v>
      </c>
      <c r="G241" s="246">
        <v>0</v>
      </c>
      <c r="H241" s="160">
        <v>0</v>
      </c>
      <c r="I241" s="162" t="s">
        <v>117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ht="10.65" customHeight="1" x14ac:dyDescent="0.2">
      <c r="A242" s="122"/>
      <c r="B242" s="158" t="s">
        <v>97</v>
      </c>
      <c r="C242" s="159">
        <v>0</v>
      </c>
      <c r="D242" s="160">
        <v>0</v>
      </c>
      <c r="E242" s="160">
        <v>0</v>
      </c>
      <c r="F242" s="160">
        <v>0</v>
      </c>
      <c r="G242" s="246">
        <v>0</v>
      </c>
      <c r="H242" s="160">
        <v>0</v>
      </c>
      <c r="I242" s="162" t="s">
        <v>117</v>
      </c>
      <c r="J242" s="161">
        <v>0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ht="10.65" customHeight="1" x14ac:dyDescent="0.2">
      <c r="A243" s="122"/>
      <c r="B243" s="158" t="s">
        <v>98</v>
      </c>
      <c r="C243" s="159">
        <v>0</v>
      </c>
      <c r="D243" s="160">
        <v>0</v>
      </c>
      <c r="E243" s="160">
        <v>0</v>
      </c>
      <c r="F243" s="160">
        <v>0</v>
      </c>
      <c r="G243" s="246">
        <v>0</v>
      </c>
      <c r="H243" s="160">
        <v>37.070440125942262</v>
      </c>
      <c r="I243" s="162" t="s">
        <v>117</v>
      </c>
      <c r="J243" s="161">
        <v>-37.070440125942262</v>
      </c>
      <c r="K243" s="160">
        <v>11.757440132141198</v>
      </c>
      <c r="L243" s="160">
        <v>3.2692800102233051</v>
      </c>
      <c r="M243" s="160">
        <v>0.72799999999999443</v>
      </c>
      <c r="N243" s="160">
        <v>0.28911999893195883</v>
      </c>
      <c r="O243" s="160" t="s">
        <v>42</v>
      </c>
      <c r="P243" s="160">
        <v>4.0109600353241142</v>
      </c>
      <c r="Q243" s="146">
        <v>0</v>
      </c>
    </row>
    <row r="244" spans="1:17" ht="10.65" customHeight="1" x14ac:dyDescent="0.2">
      <c r="A244" s="122"/>
      <c r="B244" s="158" t="s">
        <v>99</v>
      </c>
      <c r="C244" s="159">
        <v>0</v>
      </c>
      <c r="D244" s="160">
        <v>0</v>
      </c>
      <c r="E244" s="160">
        <v>0</v>
      </c>
      <c r="F244" s="160">
        <v>0</v>
      </c>
      <c r="G244" s="246">
        <v>0</v>
      </c>
      <c r="H244" s="160">
        <v>39.007119956582827</v>
      </c>
      <c r="I244" s="162" t="s">
        <v>117</v>
      </c>
      <c r="J244" s="161">
        <v>-39.007119956582827</v>
      </c>
      <c r="K244" s="160">
        <v>7.4316399154662989</v>
      </c>
      <c r="L244" s="160">
        <v>4.0265999753475015</v>
      </c>
      <c r="M244" s="160">
        <v>5.705599929809626</v>
      </c>
      <c r="N244" s="160">
        <v>4.0463999938369</v>
      </c>
      <c r="O244" s="160" t="s">
        <v>42</v>
      </c>
      <c r="P244" s="160">
        <v>5.3025599536150816</v>
      </c>
      <c r="Q244" s="146">
        <v>0</v>
      </c>
    </row>
    <row r="245" spans="1:17" ht="10.65" customHeight="1" x14ac:dyDescent="0.2">
      <c r="A245" s="122"/>
      <c r="B245" s="158" t="s">
        <v>100</v>
      </c>
      <c r="C245" s="159">
        <v>0</v>
      </c>
      <c r="D245" s="160">
        <v>0</v>
      </c>
      <c r="E245" s="160">
        <v>0</v>
      </c>
      <c r="F245" s="160">
        <v>0</v>
      </c>
      <c r="G245" s="246">
        <v>0</v>
      </c>
      <c r="H245" s="160">
        <v>0</v>
      </c>
      <c r="I245" s="162" t="s">
        <v>117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0</v>
      </c>
      <c r="D246" s="160">
        <v>0</v>
      </c>
      <c r="E246" s="160">
        <v>0</v>
      </c>
      <c r="F246" s="160">
        <v>0</v>
      </c>
      <c r="G246" s="246">
        <v>0</v>
      </c>
      <c r="H246" s="160">
        <v>0</v>
      </c>
      <c r="I246" s="162" t="s">
        <v>117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ht="10.65" customHeight="1" x14ac:dyDescent="0.2">
      <c r="A247" s="122"/>
      <c r="B247" s="1" t="s">
        <v>102</v>
      </c>
      <c r="C247" s="159">
        <v>0</v>
      </c>
      <c r="D247" s="160">
        <v>0</v>
      </c>
      <c r="E247" s="160">
        <v>0</v>
      </c>
      <c r="F247" s="160">
        <v>0</v>
      </c>
      <c r="G247" s="246">
        <v>0</v>
      </c>
      <c r="H247" s="160">
        <v>1.24175998711586</v>
      </c>
      <c r="I247" s="162" t="s">
        <v>117</v>
      </c>
      <c r="J247" s="161">
        <v>-1.24175998711586</v>
      </c>
      <c r="K247" s="160">
        <v>0</v>
      </c>
      <c r="L247" s="160">
        <v>0</v>
      </c>
      <c r="M247" s="160">
        <v>0</v>
      </c>
      <c r="N247" s="160">
        <v>1.2355199871063232</v>
      </c>
      <c r="O247" s="160" t="s">
        <v>42</v>
      </c>
      <c r="P247" s="160">
        <v>0.30887999677658079</v>
      </c>
      <c r="Q247" s="146">
        <v>0</v>
      </c>
    </row>
    <row r="248" spans="1:17" ht="10.65" customHeight="1" x14ac:dyDescent="0.2">
      <c r="A248" s="122"/>
      <c r="B248" s="165" t="s">
        <v>104</v>
      </c>
      <c r="C248" s="169">
        <v>0</v>
      </c>
      <c r="D248" s="160">
        <v>0</v>
      </c>
      <c r="E248" s="160">
        <v>0</v>
      </c>
      <c r="F248" s="160">
        <v>0</v>
      </c>
      <c r="G248" s="246">
        <v>0</v>
      </c>
      <c r="H248" s="160">
        <v>100.60255752071747</v>
      </c>
      <c r="I248" s="162" t="s">
        <v>117</v>
      </c>
      <c r="J248" s="161">
        <v>-100.60255752071747</v>
      </c>
      <c r="K248" s="160">
        <v>24.83786403793102</v>
      </c>
      <c r="L248" s="160">
        <v>9.2597299462555753</v>
      </c>
      <c r="M248" s="160">
        <v>8.1337198834419553</v>
      </c>
      <c r="N248" s="160">
        <v>8.3568395434023302</v>
      </c>
      <c r="O248" s="160" t="s">
        <v>42</v>
      </c>
      <c r="P248" s="160">
        <v>12.64703835275772</v>
      </c>
      <c r="Q248" s="146">
        <v>0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0</v>
      </c>
      <c r="D251" s="159">
        <v>0</v>
      </c>
      <c r="E251" s="170">
        <v>0</v>
      </c>
      <c r="F251" s="160">
        <v>0</v>
      </c>
      <c r="G251" s="246">
        <v>0</v>
      </c>
      <c r="H251" s="160">
        <v>6.1047998160123802E-2</v>
      </c>
      <c r="I251" s="162" t="s">
        <v>117</v>
      </c>
      <c r="J251" s="161">
        <v>-6.1047998160123802E-2</v>
      </c>
      <c r="K251" s="160">
        <v>2.8079999089241012E-3</v>
      </c>
      <c r="L251" s="160">
        <v>4.2639998495579007E-3</v>
      </c>
      <c r="M251" s="160">
        <v>2.1319999456405597E-2</v>
      </c>
      <c r="N251" s="160">
        <v>1.1075999617576604E-2</v>
      </c>
      <c r="O251" s="160" t="s">
        <v>42</v>
      </c>
      <c r="P251" s="160">
        <v>9.8669997081160497E-3</v>
      </c>
      <c r="Q251" s="146">
        <v>0</v>
      </c>
    </row>
    <row r="252" spans="1:17" ht="10.65" customHeight="1" x14ac:dyDescent="0.2">
      <c r="A252" s="122"/>
      <c r="B252" s="171" t="s">
        <v>107</v>
      </c>
      <c r="C252" s="159">
        <v>0</v>
      </c>
      <c r="D252" s="159">
        <v>0</v>
      </c>
      <c r="E252" s="170">
        <v>0</v>
      </c>
      <c r="F252" s="160">
        <v>0</v>
      </c>
      <c r="G252" s="246">
        <v>0</v>
      </c>
      <c r="H252" s="160">
        <v>0.82336879244446803</v>
      </c>
      <c r="I252" s="162" t="s">
        <v>117</v>
      </c>
      <c r="J252" s="161">
        <v>-0.82336879244446803</v>
      </c>
      <c r="K252" s="160">
        <v>7.1707997977732973E-2</v>
      </c>
      <c r="L252" s="160">
        <v>0.29987519720196798</v>
      </c>
      <c r="M252" s="160">
        <v>6.3679199337959069E-2</v>
      </c>
      <c r="N252" s="160">
        <v>0.11250640022754699</v>
      </c>
      <c r="O252" s="160" t="s">
        <v>42</v>
      </c>
      <c r="P252" s="160">
        <v>0.13694219868630175</v>
      </c>
      <c r="Q252" s="146">
        <v>0</v>
      </c>
    </row>
    <row r="253" spans="1:17" ht="10.65" customHeight="1" x14ac:dyDescent="0.2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0</v>
      </c>
      <c r="D255" s="173">
        <v>0</v>
      </c>
      <c r="E255" s="174">
        <v>0</v>
      </c>
      <c r="F255" s="177">
        <v>0</v>
      </c>
      <c r="G255" s="240">
        <v>636</v>
      </c>
      <c r="H255" s="177">
        <v>101.48697431132206</v>
      </c>
      <c r="I255" s="176">
        <v>15.957071432597807</v>
      </c>
      <c r="J255" s="185">
        <v>534.513025688678</v>
      </c>
      <c r="K255" s="177">
        <v>24.912380035817662</v>
      </c>
      <c r="L255" s="177">
        <v>9.5638691433071159</v>
      </c>
      <c r="M255" s="177">
        <v>8.2187190822363192</v>
      </c>
      <c r="N255" s="177">
        <v>8.4804219432474497</v>
      </c>
      <c r="O255" s="177" t="s">
        <v>42</v>
      </c>
      <c r="P255" s="186">
        <v>12.793847551152137</v>
      </c>
      <c r="Q255" s="153">
        <v>0</v>
      </c>
    </row>
    <row r="256" spans="1:17" ht="10.65" customHeight="1" x14ac:dyDescent="0.2">
      <c r="A256" s="122"/>
      <c r="B256" s="187" t="s">
        <v>241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238</v>
      </c>
      <c r="C261" s="123"/>
      <c r="P261" s="128"/>
    </row>
    <row r="262" spans="1:17" ht="10.65" customHeight="1" x14ac:dyDescent="0.2">
      <c r="A262" s="122"/>
      <c r="B262" s="131" t="s">
        <v>240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44258</v>
      </c>
      <c r="L266" s="151">
        <v>44265</v>
      </c>
      <c r="M266" s="151">
        <v>44272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57" t="s">
        <v>143</v>
      </c>
      <c r="D268" s="257"/>
      <c r="E268" s="257"/>
      <c r="F268" s="257"/>
      <c r="G268" s="257"/>
      <c r="H268" s="257"/>
      <c r="I268" s="257"/>
      <c r="J268" s="257"/>
      <c r="K268" s="257"/>
      <c r="L268" s="257"/>
      <c r="M268" s="257"/>
      <c r="N268" s="257"/>
      <c r="O268" s="257"/>
      <c r="P268" s="258"/>
      <c r="Q268" s="145"/>
    </row>
    <row r="269" spans="1:17" ht="10.65" customHeight="1" x14ac:dyDescent="0.2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246">
        <v>0</v>
      </c>
      <c r="H269" s="160">
        <v>67.658000000000001</v>
      </c>
      <c r="I269" s="162" t="s">
        <v>117</v>
      </c>
      <c r="J269" s="161">
        <v>-67.658000000000001</v>
      </c>
      <c r="K269" s="160">
        <v>6.232999999999997</v>
      </c>
      <c r="L269" s="160">
        <v>1.6530000000000058</v>
      </c>
      <c r="M269" s="160">
        <v>3.179000000000002</v>
      </c>
      <c r="N269" s="160">
        <v>2.445999999999998</v>
      </c>
      <c r="O269" s="160" t="s">
        <v>42</v>
      </c>
      <c r="P269" s="160">
        <v>3.3777500000000007</v>
      </c>
      <c r="Q269" s="146">
        <v>0</v>
      </c>
    </row>
    <row r="270" spans="1:17" ht="10.65" customHeight="1" x14ac:dyDescent="0.2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246">
        <v>0</v>
      </c>
      <c r="H270" s="160">
        <v>183.23723301076899</v>
      </c>
      <c r="I270" s="162" t="s">
        <v>117</v>
      </c>
      <c r="J270" s="161">
        <v>-183.23723301076899</v>
      </c>
      <c r="K270" s="160">
        <v>31.616187961101502</v>
      </c>
      <c r="L270" s="160">
        <v>17.839580566406397</v>
      </c>
      <c r="M270" s="160">
        <v>21.615999999999985</v>
      </c>
      <c r="N270" s="160">
        <v>15.957999999999998</v>
      </c>
      <c r="O270" s="160" t="s">
        <v>42</v>
      </c>
      <c r="P270" s="160">
        <v>21.757442131876971</v>
      </c>
      <c r="Q270" s="146">
        <v>0</v>
      </c>
    </row>
    <row r="271" spans="1:17" ht="10.65" customHeight="1" x14ac:dyDescent="0.2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246">
        <v>0</v>
      </c>
      <c r="H271" s="160">
        <v>8.3650000000000002</v>
      </c>
      <c r="I271" s="162" t="s">
        <v>117</v>
      </c>
      <c r="J271" s="161">
        <v>-8.3650000000000002</v>
      </c>
      <c r="K271" s="160">
        <v>0.65400000000000036</v>
      </c>
      <c r="L271" s="160">
        <v>0.42399999999999949</v>
      </c>
      <c r="M271" s="160">
        <v>2.8950000000000005</v>
      </c>
      <c r="N271" s="160">
        <v>0.47299999999999986</v>
      </c>
      <c r="O271" s="160" t="s">
        <v>42</v>
      </c>
      <c r="P271" s="160">
        <v>1.1114999999999999</v>
      </c>
      <c r="Q271" s="146">
        <v>0</v>
      </c>
    </row>
    <row r="272" spans="1:17" ht="10.65" customHeight="1" x14ac:dyDescent="0.2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246">
        <v>0</v>
      </c>
      <c r="H272" s="160">
        <v>31.928999999999998</v>
      </c>
      <c r="I272" s="162" t="s">
        <v>117</v>
      </c>
      <c r="J272" s="161">
        <v>-31.928999999999998</v>
      </c>
      <c r="K272" s="160">
        <v>7.3980000000000015</v>
      </c>
      <c r="L272" s="160">
        <v>4.4989999999999988</v>
      </c>
      <c r="M272" s="160">
        <v>3.4499999999999993</v>
      </c>
      <c r="N272" s="160">
        <v>2.2609999999999992</v>
      </c>
      <c r="O272" s="160" t="s">
        <v>42</v>
      </c>
      <c r="P272" s="160">
        <v>4.4019999999999992</v>
      </c>
      <c r="Q272" s="146">
        <v>0</v>
      </c>
    </row>
    <row r="273" spans="1:17" ht="10.65" customHeight="1" x14ac:dyDescent="0.2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246">
        <v>0</v>
      </c>
      <c r="H273" s="160">
        <v>0.24933999919891398</v>
      </c>
      <c r="I273" s="162" t="s">
        <v>117</v>
      </c>
      <c r="J273" s="161">
        <v>-0.24933999919891398</v>
      </c>
      <c r="K273" s="160">
        <v>1.5539999961852985E-2</v>
      </c>
      <c r="L273" s="160">
        <v>3.3000000000000002E-2</v>
      </c>
      <c r="M273" s="160">
        <v>2.7999999999999969E-2</v>
      </c>
      <c r="N273" s="160">
        <v>1.6649999618530698E-2</v>
      </c>
      <c r="O273" s="160" t="s">
        <v>42</v>
      </c>
      <c r="P273" s="160">
        <v>2.3297499895095913E-2</v>
      </c>
      <c r="Q273" s="146">
        <v>0</v>
      </c>
    </row>
    <row r="274" spans="1:17" ht="10.65" customHeight="1" x14ac:dyDescent="0.2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246">
        <v>0</v>
      </c>
      <c r="H274" s="160">
        <v>0.10100000000000001</v>
      </c>
      <c r="I274" s="162" t="s">
        <v>117</v>
      </c>
      <c r="J274" s="161">
        <v>-0.10100000000000001</v>
      </c>
      <c r="K274" s="160">
        <v>0</v>
      </c>
      <c r="L274" s="160">
        <v>0</v>
      </c>
      <c r="M274" s="160">
        <v>0</v>
      </c>
      <c r="N274" s="160">
        <v>0</v>
      </c>
      <c r="O274" s="160" t="s">
        <v>42</v>
      </c>
      <c r="P274" s="160">
        <v>0</v>
      </c>
      <c r="Q274" s="146">
        <v>0</v>
      </c>
    </row>
    <row r="275" spans="1:17" ht="10.65" customHeight="1" x14ac:dyDescent="0.2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246">
        <v>0</v>
      </c>
      <c r="H275" s="160">
        <v>3.149</v>
      </c>
      <c r="I275" s="162" t="s">
        <v>117</v>
      </c>
      <c r="J275" s="161">
        <v>-3.149</v>
      </c>
      <c r="K275" s="160">
        <v>3.8000000000000256E-2</v>
      </c>
      <c r="L275" s="160">
        <v>0</v>
      </c>
      <c r="M275" s="160">
        <v>0</v>
      </c>
      <c r="N275" s="160">
        <v>0.45699999999999985</v>
      </c>
      <c r="O275" s="160" t="s">
        <v>42</v>
      </c>
      <c r="P275" s="160">
        <v>0.12375000000000003</v>
      </c>
      <c r="Q275" s="146">
        <v>0</v>
      </c>
    </row>
    <row r="276" spans="1:17" ht="10.65" customHeight="1" x14ac:dyDescent="0.2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246">
        <v>0</v>
      </c>
      <c r="H276" s="160">
        <v>36.119</v>
      </c>
      <c r="I276" s="162" t="s">
        <v>117</v>
      </c>
      <c r="J276" s="161">
        <v>-36.119</v>
      </c>
      <c r="K276" s="160">
        <v>5.3149999999999995</v>
      </c>
      <c r="L276" s="160">
        <v>18.655999999999999</v>
      </c>
      <c r="M276" s="160">
        <v>8.8000000000000966E-2</v>
      </c>
      <c r="N276" s="160">
        <v>0</v>
      </c>
      <c r="O276" s="160" t="s">
        <v>42</v>
      </c>
      <c r="P276" s="160">
        <v>6.0147499999999994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246">
        <v>0</v>
      </c>
      <c r="H278" s="160">
        <v>6.2960000000000003</v>
      </c>
      <c r="I278" s="162" t="s">
        <v>117</v>
      </c>
      <c r="J278" s="161">
        <v>-6.2960000000000003</v>
      </c>
      <c r="K278" s="160">
        <v>0.18900000000000003</v>
      </c>
      <c r="L278" s="160">
        <v>1.0659999999999998</v>
      </c>
      <c r="M278" s="160">
        <v>0.20900000000000007</v>
      </c>
      <c r="N278" s="160">
        <v>4.681</v>
      </c>
      <c r="O278" s="160" t="s">
        <v>42</v>
      </c>
      <c r="P278" s="160">
        <v>1.5362499999999999</v>
      </c>
      <c r="Q278" s="146">
        <v>0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0</v>
      </c>
      <c r="D280" s="160">
        <v>0</v>
      </c>
      <c r="E280" s="160">
        <v>0</v>
      </c>
      <c r="F280" s="160">
        <v>0</v>
      </c>
      <c r="G280" s="246">
        <v>0</v>
      </c>
      <c r="H280" s="160">
        <v>337.10357300996787</v>
      </c>
      <c r="I280" s="162" t="s">
        <v>117</v>
      </c>
      <c r="J280" s="161">
        <v>-337.10357300996787</v>
      </c>
      <c r="K280" s="160">
        <v>51.458727961063353</v>
      </c>
      <c r="L280" s="160">
        <v>44.1705805664064</v>
      </c>
      <c r="M280" s="160">
        <v>31.464999999999986</v>
      </c>
      <c r="N280" s="160">
        <v>26.292649999618526</v>
      </c>
      <c r="O280" s="160" t="s">
        <v>42</v>
      </c>
      <c r="P280" s="166">
        <v>38.346739631772074</v>
      </c>
      <c r="Q280" s="146">
        <v>0</v>
      </c>
    </row>
    <row r="281" spans="1:17" ht="10.65" customHeight="1" x14ac:dyDescent="0.2">
      <c r="A281" s="122"/>
      <c r="B281" s="158" t="s">
        <v>91</v>
      </c>
      <c r="C281" s="159">
        <v>0</v>
      </c>
      <c r="D281" s="160">
        <v>0</v>
      </c>
      <c r="E281" s="160">
        <v>0</v>
      </c>
      <c r="F281" s="160">
        <v>0</v>
      </c>
      <c r="G281" s="246">
        <v>0</v>
      </c>
      <c r="H281" s="160">
        <v>1.293175500035286</v>
      </c>
      <c r="I281" s="162" t="s">
        <v>117</v>
      </c>
      <c r="J281" s="161">
        <v>-1.293175500035286</v>
      </c>
      <c r="K281" s="160">
        <v>0.10299999999999987</v>
      </c>
      <c r="L281" s="160">
        <v>0.17055500000715262</v>
      </c>
      <c r="M281" s="160">
        <v>0.32500000000000018</v>
      </c>
      <c r="N281" s="160">
        <v>8.5219999969005533E-2</v>
      </c>
      <c r="O281" s="160" t="s">
        <v>42</v>
      </c>
      <c r="P281" s="160">
        <v>0.17094374999403955</v>
      </c>
      <c r="Q281" s="146">
        <v>0</v>
      </c>
    </row>
    <row r="282" spans="1:17" ht="10.65" customHeight="1" x14ac:dyDescent="0.2">
      <c r="A282" s="184"/>
      <c r="B282" s="158" t="s">
        <v>92</v>
      </c>
      <c r="C282" s="159">
        <v>0</v>
      </c>
      <c r="D282" s="160">
        <v>0</v>
      </c>
      <c r="E282" s="160">
        <v>0</v>
      </c>
      <c r="F282" s="160">
        <v>0</v>
      </c>
      <c r="G282" s="246">
        <v>0</v>
      </c>
      <c r="H282" s="160">
        <v>16.3049890390391</v>
      </c>
      <c r="I282" s="162" t="s">
        <v>117</v>
      </c>
      <c r="J282" s="161">
        <v>-16.3049890390391</v>
      </c>
      <c r="K282" s="160">
        <v>0.11192499923705945</v>
      </c>
      <c r="L282" s="160">
        <v>4.2436898887574515</v>
      </c>
      <c r="M282" s="160">
        <v>1.2016099967956002</v>
      </c>
      <c r="N282" s="160">
        <v>0.24699999999999989</v>
      </c>
      <c r="O282" s="160" t="s">
        <v>42</v>
      </c>
      <c r="P282" s="160">
        <v>1.4510562211975278</v>
      </c>
      <c r="Q282" s="146">
        <v>0</v>
      </c>
    </row>
    <row r="283" spans="1:17" ht="10.65" customHeight="1" x14ac:dyDescent="0.2">
      <c r="A283" s="122"/>
      <c r="B283" s="158" t="s">
        <v>239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0</v>
      </c>
      <c r="D284" s="160">
        <v>0</v>
      </c>
      <c r="E284" s="160">
        <v>0</v>
      </c>
      <c r="F284" s="160">
        <v>0</v>
      </c>
      <c r="G284" s="246">
        <v>0</v>
      </c>
      <c r="H284" s="160">
        <v>16.938600271701802</v>
      </c>
      <c r="I284" s="162" t="s">
        <v>117</v>
      </c>
      <c r="J284" s="161">
        <v>-16.938600271701802</v>
      </c>
      <c r="K284" s="160">
        <v>0.5017200126647996</v>
      </c>
      <c r="L284" s="160">
        <v>0.7381500015258009</v>
      </c>
      <c r="M284" s="160">
        <v>2.0790300445557008</v>
      </c>
      <c r="N284" s="160">
        <v>0</v>
      </c>
      <c r="O284" s="160" t="s">
        <v>42</v>
      </c>
      <c r="P284" s="160">
        <v>0.82972501468657534</v>
      </c>
      <c r="Q284" s="146">
        <v>0</v>
      </c>
    </row>
    <row r="285" spans="1:17" ht="10.65" customHeight="1" x14ac:dyDescent="0.2">
      <c r="A285" s="122"/>
      <c r="B285" s="158" t="s">
        <v>94</v>
      </c>
      <c r="C285" s="159">
        <v>0</v>
      </c>
      <c r="D285" s="160">
        <v>0</v>
      </c>
      <c r="E285" s="160">
        <v>0</v>
      </c>
      <c r="F285" s="160">
        <v>0</v>
      </c>
      <c r="G285" s="246">
        <v>0</v>
      </c>
      <c r="H285" s="160">
        <v>68.141204997599118</v>
      </c>
      <c r="I285" s="162" t="s">
        <v>117</v>
      </c>
      <c r="J285" s="161">
        <v>-68.141204997599118</v>
      </c>
      <c r="K285" s="160">
        <v>0.79811000001430443</v>
      </c>
      <c r="L285" s="160">
        <v>22.491069999456407</v>
      </c>
      <c r="M285" s="160">
        <v>2.4508499984741121</v>
      </c>
      <c r="N285" s="160">
        <v>9.375E-2</v>
      </c>
      <c r="O285" s="160" t="s">
        <v>42</v>
      </c>
      <c r="P285" s="160">
        <v>6.4584449994862059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0</v>
      </c>
      <c r="D286" s="160">
        <v>0</v>
      </c>
      <c r="E286" s="160">
        <v>0</v>
      </c>
      <c r="F286" s="160">
        <v>0</v>
      </c>
      <c r="G286" s="246">
        <v>0</v>
      </c>
      <c r="H286" s="160">
        <v>0</v>
      </c>
      <c r="I286" s="162" t="s">
        <v>117</v>
      </c>
      <c r="J286" s="161">
        <v>0</v>
      </c>
      <c r="K286" s="160">
        <v>0</v>
      </c>
      <c r="L286" s="160">
        <v>0</v>
      </c>
      <c r="M286" s="160">
        <v>0</v>
      </c>
      <c r="N286" s="160">
        <v>0</v>
      </c>
      <c r="O286" s="160" t="s">
        <v>42</v>
      </c>
      <c r="P286" s="160">
        <v>0</v>
      </c>
      <c r="Q286" s="146">
        <v>0</v>
      </c>
    </row>
    <row r="287" spans="1:17" ht="10.65" customHeight="1" x14ac:dyDescent="0.2">
      <c r="A287" s="122"/>
      <c r="B287" s="158" t="s">
        <v>96</v>
      </c>
      <c r="C287" s="159">
        <v>0</v>
      </c>
      <c r="D287" s="160">
        <v>0</v>
      </c>
      <c r="E287" s="160">
        <v>0</v>
      </c>
      <c r="F287" s="160">
        <v>0</v>
      </c>
      <c r="G287" s="246">
        <v>0</v>
      </c>
      <c r="H287" s="160">
        <v>10.6239299596</v>
      </c>
      <c r="I287" s="162" t="s">
        <v>117</v>
      </c>
      <c r="J287" s="161">
        <v>-10.6239299596</v>
      </c>
      <c r="K287" s="160">
        <v>0.15429000461102049</v>
      </c>
      <c r="L287" s="160">
        <v>3.3397699216901895</v>
      </c>
      <c r="M287" s="160">
        <v>0</v>
      </c>
      <c r="N287" s="160">
        <v>0</v>
      </c>
      <c r="O287" s="160" t="s">
        <v>42</v>
      </c>
      <c r="P287" s="160">
        <v>0.8735149815753025</v>
      </c>
      <c r="Q287" s="146">
        <v>0</v>
      </c>
    </row>
    <row r="288" spans="1:17" ht="10.65" customHeight="1" x14ac:dyDescent="0.2">
      <c r="A288" s="122"/>
      <c r="B288" s="158" t="s">
        <v>97</v>
      </c>
      <c r="C288" s="159">
        <v>0</v>
      </c>
      <c r="D288" s="160">
        <v>0</v>
      </c>
      <c r="E288" s="160">
        <v>0</v>
      </c>
      <c r="F288" s="160">
        <v>0</v>
      </c>
      <c r="G288" s="246">
        <v>0</v>
      </c>
      <c r="H288" s="160">
        <v>0</v>
      </c>
      <c r="I288" s="162" t="s">
        <v>117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ht="10.65" customHeight="1" x14ac:dyDescent="0.2">
      <c r="A289" s="122"/>
      <c r="B289" s="158" t="s">
        <v>98</v>
      </c>
      <c r="C289" s="159">
        <v>0</v>
      </c>
      <c r="D289" s="160">
        <v>0</v>
      </c>
      <c r="E289" s="160">
        <v>0</v>
      </c>
      <c r="F289" s="160">
        <v>0</v>
      </c>
      <c r="G289" s="246">
        <v>0</v>
      </c>
      <c r="H289" s="160">
        <v>2.2200000286102298E-3</v>
      </c>
      <c r="I289" s="162" t="s">
        <v>117</v>
      </c>
      <c r="J289" s="161">
        <v>-2.2200000286102298E-3</v>
      </c>
      <c r="K289" s="160">
        <v>0</v>
      </c>
      <c r="L289" s="160">
        <v>0</v>
      </c>
      <c r="M289" s="160">
        <v>0</v>
      </c>
      <c r="N289" s="160">
        <v>0</v>
      </c>
      <c r="O289" s="160" t="s">
        <v>42</v>
      </c>
      <c r="P289" s="160">
        <v>0</v>
      </c>
      <c r="Q289" s="146">
        <v>0</v>
      </c>
    </row>
    <row r="290" spans="1:17" ht="10.65" customHeight="1" x14ac:dyDescent="0.2">
      <c r="A290" s="122"/>
      <c r="B290" s="158" t="s">
        <v>99</v>
      </c>
      <c r="C290" s="159">
        <v>0</v>
      </c>
      <c r="D290" s="160">
        <v>0</v>
      </c>
      <c r="E290" s="160">
        <v>0</v>
      </c>
      <c r="F290" s="160">
        <v>0</v>
      </c>
      <c r="G290" s="246">
        <v>0</v>
      </c>
      <c r="H290" s="160">
        <v>0</v>
      </c>
      <c r="I290" s="162" t="s">
        <v>117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ht="10.65" customHeight="1" x14ac:dyDescent="0.2">
      <c r="A291" s="122"/>
      <c r="B291" s="158" t="s">
        <v>100</v>
      </c>
      <c r="C291" s="159">
        <v>0</v>
      </c>
      <c r="D291" s="160">
        <v>0</v>
      </c>
      <c r="E291" s="160">
        <v>0</v>
      </c>
      <c r="F291" s="160">
        <v>0</v>
      </c>
      <c r="G291" s="246">
        <v>0</v>
      </c>
      <c r="H291" s="160">
        <v>0</v>
      </c>
      <c r="I291" s="162" t="s">
        <v>117</v>
      </c>
      <c r="J291" s="161">
        <v>0</v>
      </c>
      <c r="K291" s="160">
        <v>0</v>
      </c>
      <c r="L291" s="160">
        <v>0</v>
      </c>
      <c r="M291" s="160">
        <v>0</v>
      </c>
      <c r="N291" s="160">
        <v>0</v>
      </c>
      <c r="O291" s="160" t="s">
        <v>42</v>
      </c>
      <c r="P291" s="160">
        <v>0</v>
      </c>
      <c r="Q291" s="146">
        <v>0</v>
      </c>
    </row>
    <row r="292" spans="1:17" ht="10.65" customHeight="1" x14ac:dyDescent="0.2">
      <c r="A292" s="122"/>
      <c r="B292" s="158" t="s">
        <v>101</v>
      </c>
      <c r="C292" s="159">
        <v>0</v>
      </c>
      <c r="D292" s="160">
        <v>0</v>
      </c>
      <c r="E292" s="160">
        <v>0</v>
      </c>
      <c r="F292" s="160">
        <v>0</v>
      </c>
      <c r="G292" s="246">
        <v>0</v>
      </c>
      <c r="H292" s="160">
        <v>0</v>
      </c>
      <c r="I292" s="162" t="s">
        <v>117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0</v>
      </c>
      <c r="D293" s="160">
        <v>0</v>
      </c>
      <c r="E293" s="160">
        <v>0</v>
      </c>
      <c r="F293" s="160">
        <v>0</v>
      </c>
      <c r="G293" s="246">
        <v>0</v>
      </c>
      <c r="H293" s="160">
        <v>0</v>
      </c>
      <c r="I293" s="162" t="s">
        <v>117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ht="10.65" customHeight="1" x14ac:dyDescent="0.2">
      <c r="A294" s="122"/>
      <c r="B294" s="165" t="s">
        <v>104</v>
      </c>
      <c r="C294" s="169">
        <v>0</v>
      </c>
      <c r="D294" s="160">
        <v>0</v>
      </c>
      <c r="E294" s="160">
        <v>0</v>
      </c>
      <c r="F294" s="160">
        <v>0</v>
      </c>
      <c r="G294" s="246">
        <v>0</v>
      </c>
      <c r="H294" s="160">
        <v>450.40769277797182</v>
      </c>
      <c r="I294" s="162" t="s">
        <v>117</v>
      </c>
      <c r="J294" s="161">
        <v>-450.40769277797182</v>
      </c>
      <c r="K294" s="160">
        <v>53.127772977590553</v>
      </c>
      <c r="L294" s="160">
        <v>75.153815377843443</v>
      </c>
      <c r="M294" s="160">
        <v>37.52149003982538</v>
      </c>
      <c r="N294" s="160">
        <v>26.718619999587418</v>
      </c>
      <c r="O294" s="160" t="s">
        <v>42</v>
      </c>
      <c r="P294" s="160">
        <v>48.130424598711699</v>
      </c>
      <c r="Q294" s="146">
        <v>0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0</v>
      </c>
      <c r="D297" s="170">
        <v>0</v>
      </c>
      <c r="E297" s="170">
        <v>0</v>
      </c>
      <c r="F297" s="160">
        <v>0</v>
      </c>
      <c r="G297" s="246">
        <v>0</v>
      </c>
      <c r="H297" s="160">
        <v>2.0534999966621399E-2</v>
      </c>
      <c r="I297" s="162" t="s">
        <v>117</v>
      </c>
      <c r="J297" s="161">
        <v>-2.0534999966621399E-2</v>
      </c>
      <c r="K297" s="160">
        <v>0</v>
      </c>
      <c r="L297" s="160">
        <v>0</v>
      </c>
      <c r="M297" s="160">
        <v>1.1100000143051108E-3</v>
      </c>
      <c r="N297" s="160">
        <v>1.4152499854564668E-2</v>
      </c>
      <c r="O297" s="160" t="s">
        <v>42</v>
      </c>
      <c r="P297" s="160">
        <v>3.8156249672174447E-3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</v>
      </c>
      <c r="D298" s="170">
        <v>0</v>
      </c>
      <c r="E298" s="170">
        <v>0</v>
      </c>
      <c r="F298" s="160">
        <v>0</v>
      </c>
      <c r="G298" s="246">
        <v>0</v>
      </c>
      <c r="H298" s="160">
        <v>4.8373800277710002E-2</v>
      </c>
      <c r="I298" s="162" t="s">
        <v>117</v>
      </c>
      <c r="J298" s="161">
        <v>-4.8373800277710002E-2</v>
      </c>
      <c r="K298" s="160">
        <v>1.1932500064373058E-2</v>
      </c>
      <c r="L298" s="160">
        <v>2.7750000357627015E-3</v>
      </c>
      <c r="M298" s="160">
        <v>9.9900001287460995E-3</v>
      </c>
      <c r="N298" s="160">
        <v>1.9702499985694902E-2</v>
      </c>
      <c r="O298" s="160" t="s">
        <v>42</v>
      </c>
      <c r="P298" s="160">
        <v>1.110000005364419E-2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0</v>
      </c>
      <c r="D301" s="174">
        <v>0</v>
      </c>
      <c r="E301" s="174">
        <v>0</v>
      </c>
      <c r="F301" s="177">
        <v>0</v>
      </c>
      <c r="G301" s="240">
        <v>338.5</v>
      </c>
      <c r="H301" s="177">
        <v>450.47660157821616</v>
      </c>
      <c r="I301" s="176">
        <v>133.08023680301807</v>
      </c>
      <c r="J301" s="185">
        <v>-111.97660157821616</v>
      </c>
      <c r="K301" s="177">
        <v>53.1397054776549</v>
      </c>
      <c r="L301" s="177">
        <v>75.15659037787924</v>
      </c>
      <c r="M301" s="177">
        <v>37.532590039968397</v>
      </c>
      <c r="N301" s="177">
        <v>26.752474999427704</v>
      </c>
      <c r="O301" s="177" t="s">
        <v>42</v>
      </c>
      <c r="P301" s="186">
        <v>48.145340223732561</v>
      </c>
      <c r="Q301" s="153">
        <v>0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44258</v>
      </c>
      <c r="L306" s="151">
        <v>44265</v>
      </c>
      <c r="M306" s="151">
        <v>44272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52" t="s">
        <v>135</v>
      </c>
      <c r="D308" s="252"/>
      <c r="E308" s="252"/>
      <c r="F308" s="252"/>
      <c r="G308" s="252"/>
      <c r="H308" s="252"/>
      <c r="I308" s="252"/>
      <c r="J308" s="252"/>
      <c r="K308" s="252"/>
      <c r="L308" s="252"/>
      <c r="M308" s="252"/>
      <c r="N308" s="252"/>
      <c r="O308" s="252"/>
      <c r="P308" s="253"/>
      <c r="Q308" s="145"/>
    </row>
    <row r="309" spans="1:17" ht="10.65" customHeight="1" x14ac:dyDescent="0.2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246">
        <v>0</v>
      </c>
      <c r="H309" s="160">
        <v>1451.9929999999999</v>
      </c>
      <c r="I309" s="162" t="s">
        <v>117</v>
      </c>
      <c r="J309" s="161">
        <v>-1451.9929999999999</v>
      </c>
      <c r="K309" s="160">
        <v>126.77999999999997</v>
      </c>
      <c r="L309" s="160">
        <v>89.875000000000114</v>
      </c>
      <c r="M309" s="160">
        <v>254.05999999999995</v>
      </c>
      <c r="N309" s="160">
        <v>164.94799999999987</v>
      </c>
      <c r="O309" s="160" t="s">
        <v>42</v>
      </c>
      <c r="P309" s="160">
        <v>158.91574999999997</v>
      </c>
      <c r="Q309" s="146">
        <v>0</v>
      </c>
    </row>
    <row r="310" spans="1:17" ht="10.65" customHeight="1" x14ac:dyDescent="0.2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246">
        <v>0</v>
      </c>
      <c r="H310" s="160">
        <v>59.408000000000001</v>
      </c>
      <c r="I310" s="162" t="s">
        <v>117</v>
      </c>
      <c r="J310" s="161">
        <v>-59.408000000000001</v>
      </c>
      <c r="K310" s="160">
        <v>0</v>
      </c>
      <c r="L310" s="160">
        <v>8.740000000000002</v>
      </c>
      <c r="M310" s="160">
        <v>10.305</v>
      </c>
      <c r="N310" s="160">
        <v>11.524000000000001</v>
      </c>
      <c r="O310" s="160" t="s">
        <v>42</v>
      </c>
      <c r="P310" s="160">
        <v>7.6422500000000007</v>
      </c>
      <c r="Q310" s="146">
        <v>0</v>
      </c>
    </row>
    <row r="311" spans="1:17" ht="10.65" customHeight="1" x14ac:dyDescent="0.2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246">
        <v>0</v>
      </c>
      <c r="H311" s="160">
        <v>164.48099999999999</v>
      </c>
      <c r="I311" s="162" t="s">
        <v>117</v>
      </c>
      <c r="J311" s="161">
        <v>-164.48099999999999</v>
      </c>
      <c r="K311" s="160">
        <v>13.728999999999999</v>
      </c>
      <c r="L311" s="160">
        <v>20.010000000000005</v>
      </c>
      <c r="M311" s="160">
        <v>29.47</v>
      </c>
      <c r="N311" s="160">
        <v>17.37299999999999</v>
      </c>
      <c r="O311" s="160" t="s">
        <v>42</v>
      </c>
      <c r="P311" s="160">
        <v>20.145499999999998</v>
      </c>
      <c r="Q311" s="146">
        <v>0</v>
      </c>
    </row>
    <row r="312" spans="1:17" ht="10.65" customHeight="1" x14ac:dyDescent="0.2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246">
        <v>0</v>
      </c>
      <c r="H312" s="160">
        <v>0.45800000000000002</v>
      </c>
      <c r="I312" s="162" t="s">
        <v>117</v>
      </c>
      <c r="J312" s="161">
        <v>-0.45800000000000002</v>
      </c>
      <c r="K312" s="160">
        <v>9.000000000000008E-3</v>
      </c>
      <c r="L312" s="160">
        <v>0</v>
      </c>
      <c r="M312" s="160">
        <v>0</v>
      </c>
      <c r="N312" s="160">
        <v>2.0000000000000018E-2</v>
      </c>
      <c r="O312" s="160" t="s">
        <v>42</v>
      </c>
      <c r="P312" s="160">
        <v>7.2500000000000064E-3</v>
      </c>
      <c r="Q312" s="146">
        <v>0</v>
      </c>
    </row>
    <row r="313" spans="1:17" ht="10.65" customHeight="1" x14ac:dyDescent="0.2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246">
        <v>0</v>
      </c>
      <c r="H313" s="160">
        <v>188.46911118125922</v>
      </c>
      <c r="I313" s="162" t="s">
        <v>117</v>
      </c>
      <c r="J313" s="161">
        <v>-188.46911118125922</v>
      </c>
      <c r="K313" s="160">
        <v>24.161111213684094</v>
      </c>
      <c r="L313" s="160">
        <v>16.945999990463193</v>
      </c>
      <c r="M313" s="160">
        <v>30.048000000000002</v>
      </c>
      <c r="N313" s="160">
        <v>26.594999969482529</v>
      </c>
      <c r="O313" s="160" t="s">
        <v>42</v>
      </c>
      <c r="P313" s="160">
        <v>24.437527793407455</v>
      </c>
      <c r="Q313" s="146">
        <v>0</v>
      </c>
    </row>
    <row r="314" spans="1:17" ht="10.65" customHeight="1" x14ac:dyDescent="0.2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246">
        <v>0</v>
      </c>
      <c r="H314" s="160">
        <v>7.4960000000000004</v>
      </c>
      <c r="I314" s="162" t="s">
        <v>117</v>
      </c>
      <c r="J314" s="161">
        <v>-7.4960000000000004</v>
      </c>
      <c r="K314" s="160">
        <v>0</v>
      </c>
      <c r="L314" s="160">
        <v>0</v>
      </c>
      <c r="M314" s="160">
        <v>0.8100000000000005</v>
      </c>
      <c r="N314" s="160">
        <v>0</v>
      </c>
      <c r="O314" s="160" t="s">
        <v>42</v>
      </c>
      <c r="P314" s="160">
        <v>0.20250000000000012</v>
      </c>
      <c r="Q314" s="146">
        <v>0</v>
      </c>
    </row>
    <row r="315" spans="1:17" ht="10.65" customHeight="1" x14ac:dyDescent="0.2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246">
        <v>0</v>
      </c>
      <c r="H315" s="160">
        <v>10.541</v>
      </c>
      <c r="I315" s="162" t="s">
        <v>117</v>
      </c>
      <c r="J315" s="161">
        <v>-10.541</v>
      </c>
      <c r="K315" s="160">
        <v>0</v>
      </c>
      <c r="L315" s="160">
        <v>0</v>
      </c>
      <c r="M315" s="160">
        <v>1.5890000000000004</v>
      </c>
      <c r="N315" s="160">
        <v>6.0000000000000497E-2</v>
      </c>
      <c r="O315" s="160" t="s">
        <v>42</v>
      </c>
      <c r="P315" s="160">
        <v>0.41225000000000023</v>
      </c>
      <c r="Q315" s="146">
        <v>0</v>
      </c>
    </row>
    <row r="316" spans="1:17" ht="10.65" customHeight="1" x14ac:dyDescent="0.2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246">
        <v>0</v>
      </c>
      <c r="H316" s="160">
        <v>104.36199999999999</v>
      </c>
      <c r="I316" s="162" t="s">
        <v>117</v>
      </c>
      <c r="J316" s="161">
        <v>-104.36199999999999</v>
      </c>
      <c r="K316" s="160">
        <v>13.269999999999996</v>
      </c>
      <c r="L316" s="160">
        <v>3.5910000000000082</v>
      </c>
      <c r="M316" s="160">
        <v>17.091999999999999</v>
      </c>
      <c r="N316" s="160">
        <v>12.078999999999994</v>
      </c>
      <c r="O316" s="160" t="s">
        <v>42</v>
      </c>
      <c r="P316" s="160">
        <v>11.507999999999999</v>
      </c>
      <c r="Q316" s="146">
        <v>0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246">
        <v>0</v>
      </c>
      <c r="H318" s="160">
        <v>0</v>
      </c>
      <c r="I318" s="162" t="s">
        <v>117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ht="10.65" customHeight="1" x14ac:dyDescent="0.2">
      <c r="A319" s="122"/>
      <c r="B319" s="165" t="s">
        <v>90</v>
      </c>
      <c r="C319" s="159">
        <v>0</v>
      </c>
      <c r="D319" s="160">
        <v>0</v>
      </c>
      <c r="E319" s="160">
        <v>0</v>
      </c>
      <c r="F319" s="160">
        <v>0</v>
      </c>
      <c r="G319" s="246">
        <v>0</v>
      </c>
      <c r="H319" s="160">
        <v>1987.2081111812593</v>
      </c>
      <c r="I319" s="162" t="s">
        <v>117</v>
      </c>
      <c r="J319" s="161">
        <v>-1987.2081111812593</v>
      </c>
      <c r="K319" s="160">
        <v>177.94911121368403</v>
      </c>
      <c r="L319" s="160">
        <v>139.16199999046333</v>
      </c>
      <c r="M319" s="160">
        <v>343.37399999999991</v>
      </c>
      <c r="N319" s="160">
        <v>232.59899996948241</v>
      </c>
      <c r="O319" s="160" t="s">
        <v>42</v>
      </c>
      <c r="P319" s="166">
        <v>223.27102779340743</v>
      </c>
      <c r="Q319" s="146">
        <v>0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0</v>
      </c>
      <c r="D321" s="160">
        <v>0</v>
      </c>
      <c r="E321" s="160">
        <v>0</v>
      </c>
      <c r="F321" s="160">
        <v>0</v>
      </c>
      <c r="G321" s="246">
        <v>0</v>
      </c>
      <c r="H321" s="160">
        <v>179.36571500417591</v>
      </c>
      <c r="I321" s="162" t="s">
        <v>117</v>
      </c>
      <c r="J321" s="161">
        <v>-179.36571500417591</v>
      </c>
      <c r="K321" s="160">
        <v>33.420115104526289</v>
      </c>
      <c r="L321" s="160">
        <v>13.91619995117189</v>
      </c>
      <c r="M321" s="160">
        <v>18.795200004577595</v>
      </c>
      <c r="N321" s="160">
        <v>31.212399824559725</v>
      </c>
      <c r="O321" s="160" t="s">
        <v>42</v>
      </c>
      <c r="P321" s="160">
        <v>24.335978721208875</v>
      </c>
      <c r="Q321" s="146">
        <v>0</v>
      </c>
    </row>
    <row r="322" spans="1:17" ht="10.65" customHeight="1" x14ac:dyDescent="0.2">
      <c r="A322" s="122"/>
      <c r="B322" s="158" t="s">
        <v>92</v>
      </c>
      <c r="C322" s="159">
        <v>0</v>
      </c>
      <c r="D322" s="160">
        <v>0</v>
      </c>
      <c r="E322" s="160">
        <v>0</v>
      </c>
      <c r="F322" s="160">
        <v>0</v>
      </c>
      <c r="G322" s="246">
        <v>0</v>
      </c>
      <c r="H322" s="160">
        <v>12.625189428806308</v>
      </c>
      <c r="I322" s="162" t="s">
        <v>117</v>
      </c>
      <c r="J322" s="161">
        <v>-12.625189428806308</v>
      </c>
      <c r="K322" s="160">
        <v>0.19299999999999962</v>
      </c>
      <c r="L322" s="160">
        <v>0.67200001049041092</v>
      </c>
      <c r="M322" s="160">
        <v>0.84900001144409742</v>
      </c>
      <c r="N322" s="160">
        <v>0</v>
      </c>
      <c r="O322" s="160" t="s">
        <v>42</v>
      </c>
      <c r="P322" s="160">
        <v>0.42850000548362699</v>
      </c>
      <c r="Q322" s="146">
        <v>0</v>
      </c>
    </row>
    <row r="323" spans="1:17" ht="10.65" customHeight="1" x14ac:dyDescent="0.2">
      <c r="A323" s="122"/>
      <c r="B323" s="158" t="s">
        <v>239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0</v>
      </c>
      <c r="D325" s="160">
        <v>0</v>
      </c>
      <c r="E325" s="160">
        <v>0</v>
      </c>
      <c r="F325" s="160">
        <v>0</v>
      </c>
      <c r="G325" s="246">
        <v>0</v>
      </c>
      <c r="H325" s="160">
        <v>138.08507163703439</v>
      </c>
      <c r="I325" s="162" t="s">
        <v>117</v>
      </c>
      <c r="J325" s="161">
        <v>-138.08507163703439</v>
      </c>
      <c r="K325" s="160">
        <v>19.767499931335507</v>
      </c>
      <c r="L325" s="160">
        <v>2.9849999999999994</v>
      </c>
      <c r="M325" s="160">
        <v>21.620000044345801</v>
      </c>
      <c r="N325" s="160">
        <v>25.247000093460088</v>
      </c>
      <c r="O325" s="160" t="s">
        <v>42</v>
      </c>
      <c r="P325" s="160">
        <v>17.404875017285349</v>
      </c>
      <c r="Q325" s="146">
        <v>0</v>
      </c>
    </row>
    <row r="326" spans="1:17" ht="10.65" customHeight="1" x14ac:dyDescent="0.2">
      <c r="A326" s="122"/>
      <c r="B326" s="158" t="s">
        <v>95</v>
      </c>
      <c r="C326" s="159">
        <v>0</v>
      </c>
      <c r="D326" s="160">
        <v>0</v>
      </c>
      <c r="E326" s="160">
        <v>0</v>
      </c>
      <c r="F326" s="160">
        <v>0</v>
      </c>
      <c r="G326" s="246">
        <v>0</v>
      </c>
      <c r="H326" s="160">
        <v>2.931</v>
      </c>
      <c r="I326" s="162" t="s">
        <v>117</v>
      </c>
      <c r="J326" s="161">
        <v>-2.931</v>
      </c>
      <c r="K326" s="160">
        <v>0.151</v>
      </c>
      <c r="L326" s="160">
        <v>6.6000000000000003E-2</v>
      </c>
      <c r="M326" s="160">
        <v>0.34</v>
      </c>
      <c r="N326" s="160">
        <v>2.161</v>
      </c>
      <c r="O326" s="160" t="s">
        <v>42</v>
      </c>
      <c r="P326" s="160">
        <v>0.67949999999999999</v>
      </c>
      <c r="Q326" s="146">
        <v>0</v>
      </c>
    </row>
    <row r="327" spans="1:17" ht="10.65" customHeight="1" x14ac:dyDescent="0.2">
      <c r="A327" s="122"/>
      <c r="B327" s="158" t="s">
        <v>96</v>
      </c>
      <c r="C327" s="159">
        <v>0</v>
      </c>
      <c r="D327" s="160">
        <v>0</v>
      </c>
      <c r="E327" s="160">
        <v>0</v>
      </c>
      <c r="F327" s="160">
        <v>0</v>
      </c>
      <c r="G327" s="246">
        <v>0</v>
      </c>
      <c r="H327" s="160">
        <v>0</v>
      </c>
      <c r="I327" s="162" t="s">
        <v>117</v>
      </c>
      <c r="J327" s="161">
        <v>0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ht="10.65" customHeight="1" x14ac:dyDescent="0.2">
      <c r="A328" s="122"/>
      <c r="B328" s="158" t="s">
        <v>97</v>
      </c>
      <c r="C328" s="159">
        <v>0</v>
      </c>
      <c r="D328" s="160">
        <v>0</v>
      </c>
      <c r="E328" s="160">
        <v>0</v>
      </c>
      <c r="F328" s="160">
        <v>0</v>
      </c>
      <c r="G328" s="246">
        <v>0</v>
      </c>
      <c r="H328" s="160">
        <v>0</v>
      </c>
      <c r="I328" s="162" t="s">
        <v>117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ht="10.65" customHeight="1" x14ac:dyDescent="0.2">
      <c r="A329" s="122"/>
      <c r="B329" s="158" t="s">
        <v>98</v>
      </c>
      <c r="C329" s="159">
        <v>0</v>
      </c>
      <c r="D329" s="160">
        <v>0</v>
      </c>
      <c r="E329" s="160">
        <v>0</v>
      </c>
      <c r="F329" s="160">
        <v>0</v>
      </c>
      <c r="G329" s="246">
        <v>0</v>
      </c>
      <c r="H329" s="160">
        <v>1.7670000000000001</v>
      </c>
      <c r="I329" s="162" t="s">
        <v>117</v>
      </c>
      <c r="J329" s="161">
        <v>-1.7670000000000001</v>
      </c>
      <c r="K329" s="160">
        <v>0.379</v>
      </c>
      <c r="L329" s="160">
        <v>0.45199999999999996</v>
      </c>
      <c r="M329" s="160">
        <v>0</v>
      </c>
      <c r="N329" s="160">
        <v>0.3470000000000002</v>
      </c>
      <c r="O329" s="160" t="s">
        <v>42</v>
      </c>
      <c r="P329" s="160">
        <v>0.29450000000000004</v>
      </c>
      <c r="Q329" s="146">
        <v>0</v>
      </c>
    </row>
    <row r="330" spans="1:17" ht="10.65" customHeight="1" x14ac:dyDescent="0.2">
      <c r="A330" s="122"/>
      <c r="B330" s="158" t="s">
        <v>99</v>
      </c>
      <c r="C330" s="159">
        <v>0</v>
      </c>
      <c r="D330" s="160">
        <v>0</v>
      </c>
      <c r="E330" s="160">
        <v>0</v>
      </c>
      <c r="F330" s="160">
        <v>0</v>
      </c>
      <c r="G330" s="246">
        <v>0</v>
      </c>
      <c r="H330" s="160">
        <v>0.112000000089407</v>
      </c>
      <c r="I330" s="162" t="s">
        <v>117</v>
      </c>
      <c r="J330" s="161">
        <v>-0.112000000089407</v>
      </c>
      <c r="K330" s="160">
        <v>5.59999998211861E-2</v>
      </c>
      <c r="L330" s="160">
        <v>0</v>
      </c>
      <c r="M330" s="160">
        <v>0</v>
      </c>
      <c r="N330" s="160">
        <v>0</v>
      </c>
      <c r="O330" s="160" t="s">
        <v>42</v>
      </c>
      <c r="P330" s="160">
        <v>1.3999999955296525E-2</v>
      </c>
      <c r="Q330" s="146">
        <v>0</v>
      </c>
    </row>
    <row r="331" spans="1:17" ht="10.65" customHeight="1" x14ac:dyDescent="0.2">
      <c r="A331" s="122"/>
      <c r="B331" s="158" t="s">
        <v>100</v>
      </c>
      <c r="C331" s="159">
        <v>0</v>
      </c>
      <c r="D331" s="160">
        <v>0</v>
      </c>
      <c r="E331" s="160">
        <v>0</v>
      </c>
      <c r="F331" s="160">
        <v>0</v>
      </c>
      <c r="G331" s="246">
        <v>0</v>
      </c>
      <c r="H331" s="160">
        <v>0</v>
      </c>
      <c r="I331" s="162" t="s">
        <v>117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ht="10.65" customHeight="1" x14ac:dyDescent="0.2">
      <c r="A332" s="122"/>
      <c r="B332" s="158" t="s">
        <v>101</v>
      </c>
      <c r="C332" s="159">
        <v>0</v>
      </c>
      <c r="D332" s="160">
        <v>0</v>
      </c>
      <c r="E332" s="160">
        <v>0</v>
      </c>
      <c r="F332" s="160">
        <v>0</v>
      </c>
      <c r="G332" s="246">
        <v>0</v>
      </c>
      <c r="H332" s="160">
        <v>0</v>
      </c>
      <c r="I332" s="162" t="s">
        <v>117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ht="10.65" customHeight="1" x14ac:dyDescent="0.2">
      <c r="A333" s="122"/>
      <c r="B333" s="1" t="s">
        <v>102</v>
      </c>
      <c r="C333" s="159">
        <v>0</v>
      </c>
      <c r="D333" s="160">
        <v>0</v>
      </c>
      <c r="E333" s="160">
        <v>0</v>
      </c>
      <c r="F333" s="160">
        <v>0</v>
      </c>
      <c r="G333" s="246">
        <v>0</v>
      </c>
      <c r="H333" s="160">
        <v>0</v>
      </c>
      <c r="I333" s="162" t="s">
        <v>117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ht="10.65" customHeight="1" x14ac:dyDescent="0.2">
      <c r="A334" s="122"/>
      <c r="B334" s="165" t="s">
        <v>104</v>
      </c>
      <c r="C334" s="169">
        <v>0</v>
      </c>
      <c r="D334" s="160">
        <v>0</v>
      </c>
      <c r="E334" s="160">
        <v>0</v>
      </c>
      <c r="F334" s="160">
        <v>0</v>
      </c>
      <c r="G334" s="246">
        <v>0</v>
      </c>
      <c r="H334" s="160">
        <v>2322.0940872513652</v>
      </c>
      <c r="I334" s="162" t="s">
        <v>117</v>
      </c>
      <c r="J334" s="161">
        <v>-2322.0940872513652</v>
      </c>
      <c r="K334" s="160">
        <v>231.91572624936725</v>
      </c>
      <c r="L334" s="160">
        <v>157.25319995212567</v>
      </c>
      <c r="M334" s="160">
        <v>384.9782000603675</v>
      </c>
      <c r="N334" s="160">
        <v>291.56639988750203</v>
      </c>
      <c r="O334" s="160" t="s">
        <v>42</v>
      </c>
      <c r="P334" s="160">
        <v>266.42838153734061</v>
      </c>
      <c r="Q334" s="146">
        <v>0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0</v>
      </c>
      <c r="D336" s="160">
        <v>0</v>
      </c>
      <c r="E336" s="160">
        <v>0</v>
      </c>
      <c r="F336" s="160">
        <v>0</v>
      </c>
      <c r="G336" s="246">
        <v>0</v>
      </c>
      <c r="H336" s="160">
        <v>0</v>
      </c>
      <c r="I336" s="162" t="s">
        <v>117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65" customHeight="1" x14ac:dyDescent="0.2">
      <c r="A337" s="122"/>
      <c r="B337" s="158" t="s">
        <v>106</v>
      </c>
      <c r="C337" s="159">
        <v>0</v>
      </c>
      <c r="D337" s="159">
        <v>0</v>
      </c>
      <c r="E337" s="170">
        <v>0</v>
      </c>
      <c r="F337" s="160">
        <v>0</v>
      </c>
      <c r="G337" s="246">
        <v>0</v>
      </c>
      <c r="H337" s="161">
        <v>43.870249999999999</v>
      </c>
      <c r="I337" s="162" t="s">
        <v>117</v>
      </c>
      <c r="J337" s="161">
        <v>-43.870249999999999</v>
      </c>
      <c r="K337" s="160">
        <v>3.1399999999999997</v>
      </c>
      <c r="L337" s="160">
        <v>5.7470000000000008</v>
      </c>
      <c r="M337" s="160">
        <v>9.3597499999999982</v>
      </c>
      <c r="N337" s="160">
        <v>11.610000000000003</v>
      </c>
      <c r="O337" s="160" t="s">
        <v>42</v>
      </c>
      <c r="P337" s="160">
        <v>7.4641875000000004</v>
      </c>
      <c r="Q337" s="146">
        <v>0</v>
      </c>
    </row>
    <row r="338" spans="1:17" ht="10.65" customHeight="1" x14ac:dyDescent="0.2">
      <c r="A338" s="122"/>
      <c r="B338" s="171" t="s">
        <v>107</v>
      </c>
      <c r="C338" s="159">
        <v>0</v>
      </c>
      <c r="D338" s="159">
        <v>0</v>
      </c>
      <c r="E338" s="170">
        <v>0</v>
      </c>
      <c r="F338" s="160">
        <v>0</v>
      </c>
      <c r="G338" s="246">
        <v>0</v>
      </c>
      <c r="H338" s="161">
        <v>102.78103000831599</v>
      </c>
      <c r="I338" s="162" t="s">
        <v>117</v>
      </c>
      <c r="J338" s="161">
        <v>-102.78103000831599</v>
      </c>
      <c r="K338" s="160">
        <v>25.298750000000002</v>
      </c>
      <c r="L338" s="160">
        <v>11.357999999999997</v>
      </c>
      <c r="M338" s="160">
        <v>21.6189300098419</v>
      </c>
      <c r="N338" s="160">
        <v>14.760499999999993</v>
      </c>
      <c r="O338" s="160" t="s">
        <v>42</v>
      </c>
      <c r="P338" s="160">
        <v>18.259045002460475</v>
      </c>
      <c r="Q338" s="146">
        <v>0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117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0</v>
      </c>
      <c r="D342" s="173">
        <v>0</v>
      </c>
      <c r="E342" s="174">
        <v>0</v>
      </c>
      <c r="F342" s="177">
        <v>0</v>
      </c>
      <c r="G342" s="240">
        <v>3098.3</v>
      </c>
      <c r="H342" s="177">
        <v>2468.7453672596812</v>
      </c>
      <c r="I342" s="176">
        <v>79.680643167533191</v>
      </c>
      <c r="J342" s="185">
        <v>629.55463274031899</v>
      </c>
      <c r="K342" s="177">
        <v>260.35447624936728</v>
      </c>
      <c r="L342" s="177">
        <v>174.35819995212523</v>
      </c>
      <c r="M342" s="177">
        <v>415.95688007020976</v>
      </c>
      <c r="N342" s="177">
        <v>317.93689988750202</v>
      </c>
      <c r="O342" s="177" t="s">
        <v>42</v>
      </c>
      <c r="P342" s="186">
        <v>292.15161403980107</v>
      </c>
      <c r="Q342" s="153">
        <v>0</v>
      </c>
    </row>
    <row r="343" spans="1:17" ht="10.65" customHeight="1" x14ac:dyDescent="0.2">
      <c r="A343" s="122"/>
      <c r="B343" s="187" t="s">
        <v>241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238</v>
      </c>
      <c r="C348" s="123"/>
      <c r="P348" s="128"/>
    </row>
    <row r="349" spans="1:17" ht="10.65" customHeight="1" x14ac:dyDescent="0.2">
      <c r="A349" s="122"/>
      <c r="B349" s="131" t="s">
        <v>240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44258</v>
      </c>
      <c r="L353" s="151">
        <v>44265</v>
      </c>
      <c r="M353" s="151">
        <v>44272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52" t="s">
        <v>113</v>
      </c>
      <c r="D355" s="252"/>
      <c r="E355" s="252"/>
      <c r="F355" s="252"/>
      <c r="G355" s="252"/>
      <c r="H355" s="252"/>
      <c r="I355" s="252"/>
      <c r="J355" s="252"/>
      <c r="K355" s="252"/>
      <c r="L355" s="252"/>
      <c r="M355" s="252"/>
      <c r="N355" s="252"/>
      <c r="O355" s="252"/>
      <c r="P355" s="253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239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44258</v>
      </c>
      <c r="L393" s="151">
        <v>44265</v>
      </c>
      <c r="M393" s="151">
        <v>44272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52" t="s">
        <v>131</v>
      </c>
      <c r="D395" s="252"/>
      <c r="E395" s="252"/>
      <c r="F395" s="252"/>
      <c r="G395" s="252"/>
      <c r="H395" s="252"/>
      <c r="I395" s="252"/>
      <c r="J395" s="252"/>
      <c r="K395" s="252"/>
      <c r="L395" s="252"/>
      <c r="M395" s="252"/>
      <c r="N395" s="252"/>
      <c r="O395" s="252"/>
      <c r="P395" s="253"/>
      <c r="Q395" s="145"/>
    </row>
    <row r="396" spans="1:17" ht="10.65" customHeight="1" x14ac:dyDescent="0.2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246">
        <v>0</v>
      </c>
      <c r="H396" s="160">
        <v>1043.8527399992943</v>
      </c>
      <c r="I396" s="162" t="s">
        <v>117</v>
      </c>
      <c r="J396" s="161">
        <v>-1043.8527399992943</v>
      </c>
      <c r="K396" s="160">
        <v>142.02515000009532</v>
      </c>
      <c r="L396" s="160">
        <v>57.137324997425139</v>
      </c>
      <c r="M396" s="160">
        <v>170.04362500000002</v>
      </c>
      <c r="N396" s="160">
        <v>96.513395000934565</v>
      </c>
      <c r="O396" s="160" t="s">
        <v>42</v>
      </c>
      <c r="P396" s="160">
        <v>116.42987374961376</v>
      </c>
      <c r="Q396" s="146">
        <v>0</v>
      </c>
    </row>
    <row r="397" spans="1:17" ht="10.65" customHeight="1" x14ac:dyDescent="0.2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246">
        <v>0</v>
      </c>
      <c r="H397" s="160">
        <v>50.372</v>
      </c>
      <c r="I397" s="162" t="s">
        <v>117</v>
      </c>
      <c r="J397" s="161">
        <v>-50.372</v>
      </c>
      <c r="K397" s="160">
        <v>4.1460000000000008</v>
      </c>
      <c r="L397" s="160">
        <v>6.4899999999999949</v>
      </c>
      <c r="M397" s="160">
        <v>2.6900000000000048</v>
      </c>
      <c r="N397" s="160">
        <v>4.8140000000000001</v>
      </c>
      <c r="O397" s="160" t="s">
        <v>42</v>
      </c>
      <c r="P397" s="160">
        <v>4.5350000000000001</v>
      </c>
      <c r="Q397" s="146">
        <v>0</v>
      </c>
    </row>
    <row r="398" spans="1:17" ht="10.65" customHeight="1" x14ac:dyDescent="0.2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246">
        <v>0</v>
      </c>
      <c r="H398" s="160">
        <v>137.74799999999999</v>
      </c>
      <c r="I398" s="162" t="s">
        <v>117</v>
      </c>
      <c r="J398" s="161">
        <v>-137.74799999999999</v>
      </c>
      <c r="K398" s="160">
        <v>16.697999999999993</v>
      </c>
      <c r="L398" s="160">
        <v>12.695000000000007</v>
      </c>
      <c r="M398" s="160">
        <v>20.871000000000009</v>
      </c>
      <c r="N398" s="160">
        <v>9.0129999999999768</v>
      </c>
      <c r="O398" s="160" t="s">
        <v>42</v>
      </c>
      <c r="P398" s="160">
        <v>14.819249999999997</v>
      </c>
      <c r="Q398" s="146">
        <v>0</v>
      </c>
    </row>
    <row r="399" spans="1:17" ht="10.65" customHeight="1" x14ac:dyDescent="0.2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246">
        <v>0</v>
      </c>
      <c r="H399" s="160">
        <v>437.30200000000002</v>
      </c>
      <c r="I399" s="162" t="s">
        <v>117</v>
      </c>
      <c r="J399" s="161">
        <v>-437.30200000000002</v>
      </c>
      <c r="K399" s="160">
        <v>39.538999999999987</v>
      </c>
      <c r="L399" s="160">
        <v>63.291999999999973</v>
      </c>
      <c r="M399" s="160">
        <v>31.598000000000013</v>
      </c>
      <c r="N399" s="160">
        <v>31.648000000000025</v>
      </c>
      <c r="O399" s="160" t="s">
        <v>42</v>
      </c>
      <c r="P399" s="160">
        <v>41.51925</v>
      </c>
      <c r="Q399" s="146">
        <v>0</v>
      </c>
    </row>
    <row r="400" spans="1:17" ht="10.65" customHeight="1" x14ac:dyDescent="0.2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246">
        <v>0</v>
      </c>
      <c r="H400" s="160">
        <v>33.901059999644758</v>
      </c>
      <c r="I400" s="162" t="s">
        <v>117</v>
      </c>
      <c r="J400" s="161">
        <v>-33.901059999644758</v>
      </c>
      <c r="K400" s="160">
        <v>4.7278599996566761</v>
      </c>
      <c r="L400" s="160">
        <v>1.8580000000000005</v>
      </c>
      <c r="M400" s="160">
        <v>4.6466600000858307</v>
      </c>
      <c r="N400" s="160">
        <v>5.0940000000000012</v>
      </c>
      <c r="O400" s="160" t="s">
        <v>42</v>
      </c>
      <c r="P400" s="160">
        <v>4.0816299999356271</v>
      </c>
      <c r="Q400" s="146">
        <v>0</v>
      </c>
    </row>
    <row r="401" spans="1:17" ht="10.65" customHeight="1" x14ac:dyDescent="0.2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246">
        <v>0</v>
      </c>
      <c r="H401" s="160">
        <v>2.02</v>
      </c>
      <c r="I401" s="162" t="s">
        <v>117</v>
      </c>
      <c r="J401" s="161">
        <v>-2.02</v>
      </c>
      <c r="K401" s="160">
        <v>0</v>
      </c>
      <c r="L401" s="160">
        <v>0</v>
      </c>
      <c r="M401" s="160">
        <v>2.8999999999999915E-2</v>
      </c>
      <c r="N401" s="160">
        <v>0</v>
      </c>
      <c r="O401" s="160" t="s">
        <v>42</v>
      </c>
      <c r="P401" s="160">
        <v>7.2499999999999787E-3</v>
      </c>
      <c r="Q401" s="146">
        <v>0</v>
      </c>
    </row>
    <row r="402" spans="1:17" ht="10.65" customHeight="1" x14ac:dyDescent="0.2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246">
        <v>0</v>
      </c>
      <c r="H402" s="160">
        <v>67.734999999999999</v>
      </c>
      <c r="I402" s="162" t="s">
        <v>117</v>
      </c>
      <c r="J402" s="161">
        <v>-67.734999999999999</v>
      </c>
      <c r="K402" s="160">
        <v>11.734000000000002</v>
      </c>
      <c r="L402" s="160">
        <v>3.7449999999999974</v>
      </c>
      <c r="M402" s="160">
        <v>10.120000000000005</v>
      </c>
      <c r="N402" s="160">
        <v>9.455999999999996</v>
      </c>
      <c r="O402" s="160" t="s">
        <v>42</v>
      </c>
      <c r="P402" s="160">
        <v>8.7637499999999999</v>
      </c>
      <c r="Q402" s="146">
        <v>0</v>
      </c>
    </row>
    <row r="403" spans="1:17" ht="10.65" customHeight="1" x14ac:dyDescent="0.2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246">
        <v>0</v>
      </c>
      <c r="H403" s="160">
        <v>16.792999999999999</v>
      </c>
      <c r="I403" s="162" t="s">
        <v>117</v>
      </c>
      <c r="J403" s="161">
        <v>-16.792999999999999</v>
      </c>
      <c r="K403" s="160">
        <v>1.0440000000000005</v>
      </c>
      <c r="L403" s="160">
        <v>1.3049999999999997</v>
      </c>
      <c r="M403" s="160">
        <v>2.4399999999999995</v>
      </c>
      <c r="N403" s="160">
        <v>1.6899999999999995</v>
      </c>
      <c r="O403" s="160" t="s">
        <v>42</v>
      </c>
      <c r="P403" s="160">
        <v>1.6197499999999998</v>
      </c>
      <c r="Q403" s="146">
        <v>0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246">
        <v>0</v>
      </c>
      <c r="H405" s="160">
        <v>2.7149999999999999</v>
      </c>
      <c r="I405" s="162" t="s">
        <v>117</v>
      </c>
      <c r="J405" s="161">
        <v>-2.7149999999999999</v>
      </c>
      <c r="K405" s="160">
        <v>0.81900000000000006</v>
      </c>
      <c r="L405" s="160">
        <v>0.19799999999999995</v>
      </c>
      <c r="M405" s="160">
        <v>0.62499999999999978</v>
      </c>
      <c r="N405" s="160">
        <v>0.20100000000000007</v>
      </c>
      <c r="O405" s="160" t="s">
        <v>42</v>
      </c>
      <c r="P405" s="160">
        <v>0.46074999999999994</v>
      </c>
      <c r="Q405" s="146">
        <v>0</v>
      </c>
    </row>
    <row r="406" spans="1:17" ht="10.65" customHeight="1" x14ac:dyDescent="0.2">
      <c r="A406" s="184"/>
      <c r="B406" s="165" t="s">
        <v>90</v>
      </c>
      <c r="C406" s="159">
        <v>0</v>
      </c>
      <c r="D406" s="160">
        <v>0</v>
      </c>
      <c r="E406" s="160">
        <v>0</v>
      </c>
      <c r="F406" s="160">
        <v>0</v>
      </c>
      <c r="G406" s="246">
        <v>0</v>
      </c>
      <c r="H406" s="160">
        <v>1792.438799998939</v>
      </c>
      <c r="I406" s="162" t="s">
        <v>117</v>
      </c>
      <c r="J406" s="161">
        <v>-1792.438799998939</v>
      </c>
      <c r="K406" s="160">
        <v>220.733009999752</v>
      </c>
      <c r="L406" s="160">
        <v>146.72032499742514</v>
      </c>
      <c r="M406" s="160">
        <v>243.06328500008587</v>
      </c>
      <c r="N406" s="160">
        <v>158.42939500093453</v>
      </c>
      <c r="O406" s="160" t="s">
        <v>42</v>
      </c>
      <c r="P406" s="166">
        <v>192.23650374954934</v>
      </c>
      <c r="Q406" s="146">
        <v>0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0</v>
      </c>
      <c r="D408" s="160">
        <v>0</v>
      </c>
      <c r="E408" s="160">
        <v>0</v>
      </c>
      <c r="F408" s="160">
        <v>0</v>
      </c>
      <c r="G408" s="246">
        <v>0</v>
      </c>
      <c r="H408" s="160">
        <v>26.856737400472163</v>
      </c>
      <c r="I408" s="162" t="s">
        <v>117</v>
      </c>
      <c r="J408" s="161">
        <v>-26.856737400472163</v>
      </c>
      <c r="K408" s="160">
        <v>1.7652034015059499</v>
      </c>
      <c r="L408" s="160">
        <v>0.48790999895333798</v>
      </c>
      <c r="M408" s="160">
        <v>10.299629999876021</v>
      </c>
      <c r="N408" s="160">
        <v>0.68174000698328285</v>
      </c>
      <c r="O408" s="160" t="s">
        <v>42</v>
      </c>
      <c r="P408" s="160">
        <v>3.308620851829648</v>
      </c>
      <c r="Q408" s="146">
        <v>0</v>
      </c>
    </row>
    <row r="409" spans="1:17" ht="10.65" customHeight="1" x14ac:dyDescent="0.2">
      <c r="A409" s="184"/>
      <c r="B409" s="158" t="s">
        <v>92</v>
      </c>
      <c r="C409" s="159">
        <v>0</v>
      </c>
      <c r="D409" s="160">
        <v>0</v>
      </c>
      <c r="E409" s="160">
        <v>0</v>
      </c>
      <c r="F409" s="160">
        <v>0</v>
      </c>
      <c r="G409" s="246">
        <v>0</v>
      </c>
      <c r="H409" s="160">
        <v>60.211404872894299</v>
      </c>
      <c r="I409" s="162" t="s">
        <v>117</v>
      </c>
      <c r="J409" s="161">
        <v>-60.211404872894299</v>
      </c>
      <c r="K409" s="160">
        <v>0.87557999801630615</v>
      </c>
      <c r="L409" s="160">
        <v>5.0882550201416024</v>
      </c>
      <c r="M409" s="160">
        <v>7.9035948944091956</v>
      </c>
      <c r="N409" s="160">
        <v>6.5189999999999984</v>
      </c>
      <c r="O409" s="160" t="s">
        <v>42</v>
      </c>
      <c r="P409" s="160">
        <v>5.0966074781417756</v>
      </c>
      <c r="Q409" s="146">
        <v>0</v>
      </c>
    </row>
    <row r="410" spans="1:17" ht="10.65" customHeight="1" x14ac:dyDescent="0.2">
      <c r="A410" s="184"/>
      <c r="B410" s="158" t="s">
        <v>239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/>
      <c r="I410" s="162" t="s">
        <v>117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</row>
    <row r="411" spans="1:17" ht="10.65" customHeight="1" x14ac:dyDescent="0.2">
      <c r="A411" s="184"/>
      <c r="B411" s="158" t="s">
        <v>93</v>
      </c>
      <c r="C411" s="159">
        <v>0</v>
      </c>
      <c r="D411" s="160">
        <v>0</v>
      </c>
      <c r="E411" s="160">
        <v>0</v>
      </c>
      <c r="F411" s="160">
        <v>0</v>
      </c>
      <c r="G411" s="246">
        <v>0</v>
      </c>
      <c r="H411" s="160">
        <v>3.4489399757385302</v>
      </c>
      <c r="I411" s="162" t="s">
        <v>117</v>
      </c>
      <c r="J411" s="161">
        <v>-3.4489399757385302</v>
      </c>
      <c r="K411" s="160">
        <v>0.47580001831055019</v>
      </c>
      <c r="L411" s="160">
        <v>0.65026001739501993</v>
      </c>
      <c r="M411" s="160">
        <v>0.66855998992920007</v>
      </c>
      <c r="N411" s="160">
        <v>0</v>
      </c>
      <c r="O411" s="160" t="s">
        <v>42</v>
      </c>
      <c r="P411" s="160">
        <v>0.44865500640869255</v>
      </c>
      <c r="Q411" s="146">
        <v>0</v>
      </c>
    </row>
    <row r="412" spans="1:17" ht="10.65" customHeight="1" x14ac:dyDescent="0.2">
      <c r="A412" s="184"/>
      <c r="B412" s="158" t="s">
        <v>94</v>
      </c>
      <c r="C412" s="159">
        <v>0</v>
      </c>
      <c r="D412" s="160">
        <v>0</v>
      </c>
      <c r="E412" s="160">
        <v>0</v>
      </c>
      <c r="F412" s="160">
        <v>0</v>
      </c>
      <c r="G412" s="246">
        <v>0</v>
      </c>
      <c r="H412" s="160">
        <v>64.817691091537498</v>
      </c>
      <c r="I412" s="162" t="s">
        <v>117</v>
      </c>
      <c r="J412" s="161">
        <v>-64.817691091537498</v>
      </c>
      <c r="K412" s="160">
        <v>2.5880100345611581</v>
      </c>
      <c r="L412" s="160">
        <v>0.30256000804900651</v>
      </c>
      <c r="M412" s="160">
        <v>6.9071199798584004</v>
      </c>
      <c r="N412" s="160">
        <v>3.4094260296821801</v>
      </c>
      <c r="O412" s="160" t="s">
        <v>42</v>
      </c>
      <c r="P412" s="160">
        <v>3.3017790130376863</v>
      </c>
      <c r="Q412" s="146">
        <v>0</v>
      </c>
    </row>
    <row r="413" spans="1:17" ht="10.65" customHeight="1" x14ac:dyDescent="0.2">
      <c r="A413" s="184"/>
      <c r="B413" s="158" t="s">
        <v>95</v>
      </c>
      <c r="C413" s="159">
        <v>0</v>
      </c>
      <c r="D413" s="160">
        <v>0</v>
      </c>
      <c r="E413" s="160">
        <v>0</v>
      </c>
      <c r="F413" s="160">
        <v>0</v>
      </c>
      <c r="G413" s="246">
        <v>0</v>
      </c>
      <c r="H413" s="160">
        <v>0</v>
      </c>
      <c r="I413" s="162" t="s">
        <v>117</v>
      </c>
      <c r="J413" s="161">
        <v>0</v>
      </c>
      <c r="K413" s="160">
        <v>0</v>
      </c>
      <c r="L413" s="160">
        <v>0</v>
      </c>
      <c r="M413" s="160">
        <v>0</v>
      </c>
      <c r="N413" s="160">
        <v>0</v>
      </c>
      <c r="O413" s="160" t="s">
        <v>42</v>
      </c>
      <c r="P413" s="160">
        <v>0</v>
      </c>
      <c r="Q413" s="146">
        <v>0</v>
      </c>
    </row>
    <row r="414" spans="1:17" ht="10.65" customHeight="1" x14ac:dyDescent="0.2">
      <c r="A414" s="184"/>
      <c r="B414" s="158" t="s">
        <v>96</v>
      </c>
      <c r="C414" s="159">
        <v>0</v>
      </c>
      <c r="D414" s="160">
        <v>0</v>
      </c>
      <c r="E414" s="160">
        <v>0</v>
      </c>
      <c r="F414" s="160">
        <v>0</v>
      </c>
      <c r="G414" s="246">
        <v>0</v>
      </c>
      <c r="H414" s="160">
        <v>3.8198320963382701</v>
      </c>
      <c r="I414" s="162" t="s">
        <v>117</v>
      </c>
      <c r="J414" s="161">
        <v>-3.8198320963382701</v>
      </c>
      <c r="K414" s="160">
        <v>0.71005218219757005</v>
      </c>
      <c r="L414" s="160">
        <v>0.71247999191283995</v>
      </c>
      <c r="M414" s="160">
        <v>0</v>
      </c>
      <c r="N414" s="160">
        <v>0</v>
      </c>
      <c r="O414" s="160" t="s">
        <v>42</v>
      </c>
      <c r="P414" s="160">
        <v>0.3556330435276025</v>
      </c>
      <c r="Q414" s="146">
        <v>0</v>
      </c>
    </row>
    <row r="415" spans="1:17" ht="10.65" customHeight="1" x14ac:dyDescent="0.2">
      <c r="A415" s="122"/>
      <c r="B415" s="158" t="s">
        <v>97</v>
      </c>
      <c r="C415" s="159">
        <v>0</v>
      </c>
      <c r="D415" s="160">
        <v>0</v>
      </c>
      <c r="E415" s="160">
        <v>0</v>
      </c>
      <c r="F415" s="160">
        <v>0</v>
      </c>
      <c r="G415" s="246">
        <v>0</v>
      </c>
      <c r="H415" s="160">
        <v>0</v>
      </c>
      <c r="I415" s="162" t="s">
        <v>117</v>
      </c>
      <c r="J415" s="161">
        <v>0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</row>
    <row r="416" spans="1:17" ht="10.65" customHeight="1" x14ac:dyDescent="0.2">
      <c r="A416" s="122"/>
      <c r="B416" s="158" t="s">
        <v>98</v>
      </c>
      <c r="C416" s="159">
        <v>0</v>
      </c>
      <c r="D416" s="160">
        <v>0</v>
      </c>
      <c r="E416" s="160">
        <v>0</v>
      </c>
      <c r="F416" s="160">
        <v>0</v>
      </c>
      <c r="G416" s="246">
        <v>0</v>
      </c>
      <c r="H416" s="160">
        <v>3.3300000667572001E-2</v>
      </c>
      <c r="I416" s="162" t="s">
        <v>117</v>
      </c>
      <c r="J416" s="161">
        <v>-3.3300000667572001E-2</v>
      </c>
      <c r="K416" s="160">
        <v>0</v>
      </c>
      <c r="L416" s="160">
        <v>0</v>
      </c>
      <c r="M416" s="160">
        <v>0</v>
      </c>
      <c r="N416" s="160">
        <v>0</v>
      </c>
      <c r="O416" s="160" t="s">
        <v>42</v>
      </c>
      <c r="P416" s="160">
        <v>0</v>
      </c>
      <c r="Q416" s="146">
        <v>0</v>
      </c>
    </row>
    <row r="417" spans="1:20" ht="10.65" customHeight="1" x14ac:dyDescent="0.2">
      <c r="A417" s="122"/>
      <c r="B417" s="158" t="s">
        <v>99</v>
      </c>
      <c r="C417" s="159">
        <v>0</v>
      </c>
      <c r="D417" s="160">
        <v>0</v>
      </c>
      <c r="E417" s="160">
        <v>0</v>
      </c>
      <c r="F417" s="160">
        <v>0</v>
      </c>
      <c r="G417" s="246">
        <v>0</v>
      </c>
      <c r="H417" s="160">
        <v>8.4179998457431807E-2</v>
      </c>
      <c r="I417" s="162" t="s">
        <v>117</v>
      </c>
      <c r="J417" s="161">
        <v>-8.4179998457431807E-2</v>
      </c>
      <c r="K417" s="160">
        <v>1.2200000286102033E-3</v>
      </c>
      <c r="L417" s="160">
        <v>0</v>
      </c>
      <c r="M417" s="160">
        <v>2.8059999465942405E-2</v>
      </c>
      <c r="N417" s="160">
        <v>0</v>
      </c>
      <c r="O417" s="160" t="s">
        <v>42</v>
      </c>
      <c r="P417" s="160">
        <v>7.319999873638152E-3</v>
      </c>
      <c r="Q417" s="146">
        <v>0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0</v>
      </c>
      <c r="D419" s="160">
        <v>0</v>
      </c>
      <c r="E419" s="160">
        <v>0</v>
      </c>
      <c r="F419" s="160">
        <v>0</v>
      </c>
      <c r="G419" s="246">
        <v>0</v>
      </c>
      <c r="H419" s="160">
        <v>0</v>
      </c>
      <c r="I419" s="162" t="s">
        <v>117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0</v>
      </c>
      <c r="D420" s="160">
        <v>0</v>
      </c>
      <c r="E420" s="160">
        <v>0</v>
      </c>
      <c r="F420" s="160">
        <v>0</v>
      </c>
      <c r="G420" s="246">
        <v>0</v>
      </c>
      <c r="H420" s="160">
        <v>0</v>
      </c>
      <c r="I420" s="162" t="s">
        <v>117</v>
      </c>
      <c r="J420" s="161">
        <v>0</v>
      </c>
      <c r="K420" s="160">
        <v>0</v>
      </c>
      <c r="L420" s="160">
        <v>0</v>
      </c>
      <c r="M420" s="160">
        <v>0</v>
      </c>
      <c r="N420" s="160">
        <v>0</v>
      </c>
      <c r="O420" s="160" t="s">
        <v>42</v>
      </c>
      <c r="P420" s="160">
        <v>0</v>
      </c>
      <c r="Q420" s="146">
        <v>0</v>
      </c>
    </row>
    <row r="421" spans="1:20" ht="10.65" customHeight="1" x14ac:dyDescent="0.2">
      <c r="A421" s="122"/>
      <c r="B421" s="165" t="s">
        <v>104</v>
      </c>
      <c r="C421" s="169">
        <v>0</v>
      </c>
      <c r="D421" s="160">
        <v>0</v>
      </c>
      <c r="E421" s="160">
        <v>0</v>
      </c>
      <c r="F421" s="160">
        <v>0</v>
      </c>
      <c r="G421" s="246">
        <v>0</v>
      </c>
      <c r="H421" s="160">
        <v>1951.7108854350447</v>
      </c>
      <c r="I421" s="162" t="s">
        <v>117</v>
      </c>
      <c r="J421" s="161">
        <v>-1951.7108854350447</v>
      </c>
      <c r="K421" s="160">
        <v>227.14887563437196</v>
      </c>
      <c r="L421" s="160">
        <v>153.96179003387692</v>
      </c>
      <c r="M421" s="160">
        <v>268.87024986362508</v>
      </c>
      <c r="N421" s="160">
        <v>169.03956103760015</v>
      </c>
      <c r="O421" s="160" t="s">
        <v>42</v>
      </c>
      <c r="P421" s="160">
        <v>204.75511914236853</v>
      </c>
      <c r="Q421" s="146">
        <v>0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</v>
      </c>
      <c r="D423" s="160">
        <v>0</v>
      </c>
      <c r="E423" s="160">
        <v>0</v>
      </c>
      <c r="F423" s="160">
        <v>0</v>
      </c>
      <c r="G423" s="246">
        <v>0</v>
      </c>
      <c r="H423" s="160">
        <v>0</v>
      </c>
      <c r="I423" s="162" t="s">
        <v>117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</row>
    <row r="424" spans="1:20" ht="10.65" customHeight="1" x14ac:dyDescent="0.2">
      <c r="A424" s="122"/>
      <c r="B424" s="158" t="s">
        <v>106</v>
      </c>
      <c r="C424" s="159">
        <v>0</v>
      </c>
      <c r="D424" s="159">
        <v>0</v>
      </c>
      <c r="E424" s="170">
        <v>0</v>
      </c>
      <c r="F424" s="160">
        <v>0</v>
      </c>
      <c r="G424" s="246">
        <v>0</v>
      </c>
      <c r="H424" s="160">
        <v>0.55647499985992899</v>
      </c>
      <c r="I424" s="162" t="s">
        <v>117</v>
      </c>
      <c r="J424" s="161">
        <v>-0.55647499985992899</v>
      </c>
      <c r="K424" s="160">
        <v>6.1914999008178984E-2</v>
      </c>
      <c r="L424" s="160">
        <v>2.283999949693602E-2</v>
      </c>
      <c r="M424" s="160">
        <v>0.10705500125884998</v>
      </c>
      <c r="N424" s="160">
        <v>0.19080999875068699</v>
      </c>
      <c r="O424" s="160" t="s">
        <v>42</v>
      </c>
      <c r="P424" s="160">
        <v>9.5654999628663001E-2</v>
      </c>
      <c r="Q424" s="146">
        <v>0</v>
      </c>
    </row>
    <row r="425" spans="1:20" ht="10.65" customHeight="1" x14ac:dyDescent="0.2">
      <c r="A425" s="122"/>
      <c r="B425" s="171" t="s">
        <v>107</v>
      </c>
      <c r="C425" s="159">
        <v>0</v>
      </c>
      <c r="D425" s="159">
        <v>0</v>
      </c>
      <c r="E425" s="170">
        <v>0</v>
      </c>
      <c r="F425" s="160">
        <v>0</v>
      </c>
      <c r="G425" s="246">
        <v>0</v>
      </c>
      <c r="H425" s="160">
        <v>3.7306644004285303</v>
      </c>
      <c r="I425" s="162" t="s">
        <v>117</v>
      </c>
      <c r="J425" s="161">
        <v>-3.7306644004285303</v>
      </c>
      <c r="K425" s="160">
        <v>0.71072999960184091</v>
      </c>
      <c r="L425" s="160">
        <v>0.42882999938726707</v>
      </c>
      <c r="M425" s="160">
        <v>0.48244900035857996</v>
      </c>
      <c r="N425" s="160">
        <v>1.0128399998545601</v>
      </c>
      <c r="O425" s="160" t="s">
        <v>42</v>
      </c>
      <c r="P425" s="160">
        <v>0.65871224980056198</v>
      </c>
      <c r="Q425" s="146">
        <v>0</v>
      </c>
    </row>
    <row r="426" spans="1:20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0</v>
      </c>
      <c r="D428" s="173">
        <v>0</v>
      </c>
      <c r="E428" s="174">
        <v>0</v>
      </c>
      <c r="F428" s="174">
        <v>0</v>
      </c>
      <c r="G428" s="240">
        <v>2551</v>
      </c>
      <c r="H428" s="177">
        <v>1955.9980248353331</v>
      </c>
      <c r="I428" s="176">
        <v>76.675735979432886</v>
      </c>
      <c r="J428" s="175">
        <v>595.00197516466687</v>
      </c>
      <c r="K428" s="177">
        <v>227.92152063298226</v>
      </c>
      <c r="L428" s="177">
        <v>154.4134600327609</v>
      </c>
      <c r="M428" s="177">
        <v>269.45975386524265</v>
      </c>
      <c r="N428" s="177">
        <v>170.24321103620537</v>
      </c>
      <c r="O428" s="177" t="s">
        <v>42</v>
      </c>
      <c r="P428" s="186">
        <v>205.50948639179779</v>
      </c>
      <c r="Q428" s="153">
        <v>0</v>
      </c>
    </row>
    <row r="429" spans="1:20" ht="10.65" customHeight="1" x14ac:dyDescent="0.2">
      <c r="A429" s="122"/>
      <c r="B429" s="187" t="s">
        <v>241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238</v>
      </c>
      <c r="C434" s="123"/>
      <c r="P434" s="128"/>
    </row>
    <row r="435" spans="1:17" ht="10.65" customHeight="1" x14ac:dyDescent="0.2">
      <c r="A435" s="122"/>
      <c r="B435" s="131" t="s">
        <v>240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44258</v>
      </c>
      <c r="L439" s="151">
        <v>44265</v>
      </c>
      <c r="M439" s="151">
        <v>44272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52" t="s">
        <v>136</v>
      </c>
      <c r="D441" s="252"/>
      <c r="E441" s="252"/>
      <c r="F441" s="252"/>
      <c r="G441" s="252"/>
      <c r="H441" s="252"/>
      <c r="I441" s="252"/>
      <c r="J441" s="252"/>
      <c r="K441" s="252"/>
      <c r="L441" s="252"/>
      <c r="M441" s="252"/>
      <c r="N441" s="252"/>
      <c r="O441" s="252"/>
      <c r="P441" s="253"/>
      <c r="Q441" s="145"/>
    </row>
    <row r="442" spans="1:17" ht="10.65" customHeight="1" x14ac:dyDescent="0.2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246">
        <v>0</v>
      </c>
      <c r="H442" s="160">
        <v>75.95</v>
      </c>
      <c r="I442" s="162" t="s">
        <v>117</v>
      </c>
      <c r="J442" s="161">
        <v>-75.95</v>
      </c>
      <c r="K442" s="160">
        <v>15.235999999999997</v>
      </c>
      <c r="L442" s="160">
        <v>4.1120000000000019</v>
      </c>
      <c r="M442" s="160">
        <v>15.486000000000004</v>
      </c>
      <c r="N442" s="160">
        <v>3.3780000000000001</v>
      </c>
      <c r="O442" s="160" t="s">
        <v>42</v>
      </c>
      <c r="P442" s="160">
        <v>9.5530000000000008</v>
      </c>
      <c r="Q442" s="146">
        <v>0</v>
      </c>
    </row>
    <row r="443" spans="1:17" ht="10.65" customHeight="1" x14ac:dyDescent="0.2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246">
        <v>0</v>
      </c>
      <c r="H443" s="160">
        <v>4.609</v>
      </c>
      <c r="I443" s="162" t="s">
        <v>117</v>
      </c>
      <c r="J443" s="161">
        <v>-4.609</v>
      </c>
      <c r="K443" s="160">
        <v>0.44399999999999995</v>
      </c>
      <c r="L443" s="160">
        <v>1.1389999999999998</v>
      </c>
      <c r="M443" s="160">
        <v>0</v>
      </c>
      <c r="N443" s="160">
        <v>0.25800000000000001</v>
      </c>
      <c r="O443" s="160" t="s">
        <v>42</v>
      </c>
      <c r="P443" s="160">
        <v>0.46024999999999994</v>
      </c>
      <c r="Q443" s="146">
        <v>0</v>
      </c>
    </row>
    <row r="444" spans="1:17" ht="10.65" customHeight="1" x14ac:dyDescent="0.2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246">
        <v>0</v>
      </c>
      <c r="H444" s="160">
        <v>20.46</v>
      </c>
      <c r="I444" s="162" t="s">
        <v>117</v>
      </c>
      <c r="J444" s="161">
        <v>-20.46</v>
      </c>
      <c r="K444" s="160">
        <v>2.3550000000000004</v>
      </c>
      <c r="L444" s="160">
        <v>0.77299999999999969</v>
      </c>
      <c r="M444" s="160">
        <v>9.2719999999999985</v>
      </c>
      <c r="N444" s="160">
        <v>1.929000000000002</v>
      </c>
      <c r="O444" s="160" t="s">
        <v>42</v>
      </c>
      <c r="P444" s="160">
        <v>3.5822500000000002</v>
      </c>
      <c r="Q444" s="146">
        <v>0</v>
      </c>
    </row>
    <row r="445" spans="1:17" ht="10.65" customHeight="1" x14ac:dyDescent="0.2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246">
        <v>0</v>
      </c>
      <c r="H445" s="160">
        <v>141.38999999999999</v>
      </c>
      <c r="I445" s="162" t="s">
        <v>117</v>
      </c>
      <c r="J445" s="161">
        <v>-141.38999999999999</v>
      </c>
      <c r="K445" s="160">
        <v>15.180999999999997</v>
      </c>
      <c r="L445" s="160">
        <v>22.641999999999996</v>
      </c>
      <c r="M445" s="160">
        <v>14.393000000000015</v>
      </c>
      <c r="N445" s="160">
        <v>11.898999999999972</v>
      </c>
      <c r="O445" s="160" t="s">
        <v>42</v>
      </c>
      <c r="P445" s="160">
        <v>16.028749999999995</v>
      </c>
      <c r="Q445" s="146">
        <v>0</v>
      </c>
    </row>
    <row r="446" spans="1:17" ht="10.65" customHeight="1" x14ac:dyDescent="0.2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246">
        <v>0</v>
      </c>
      <c r="H446" s="160">
        <v>0.29299999999999998</v>
      </c>
      <c r="I446" s="162" t="s">
        <v>117</v>
      </c>
      <c r="J446" s="161">
        <v>-0.29299999999999998</v>
      </c>
      <c r="K446" s="160">
        <v>0.19999999999999998</v>
      </c>
      <c r="L446" s="160">
        <v>0</v>
      </c>
      <c r="M446" s="160">
        <v>0</v>
      </c>
      <c r="N446" s="160">
        <v>0</v>
      </c>
      <c r="O446" s="160" t="s">
        <v>42</v>
      </c>
      <c r="P446" s="160">
        <v>4.9999999999999996E-2</v>
      </c>
      <c r="Q446" s="146">
        <v>0</v>
      </c>
    </row>
    <row r="447" spans="1:17" ht="10.65" customHeight="1" x14ac:dyDescent="0.2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246">
        <v>0</v>
      </c>
      <c r="H447" s="160">
        <v>0</v>
      </c>
      <c r="I447" s="162" t="s">
        <v>117</v>
      </c>
      <c r="J447" s="161">
        <v>0</v>
      </c>
      <c r="K447" s="160">
        <v>0</v>
      </c>
      <c r="L447" s="160">
        <v>0</v>
      </c>
      <c r="M447" s="160">
        <v>0</v>
      </c>
      <c r="N447" s="160">
        <v>0</v>
      </c>
      <c r="O447" s="160" t="s">
        <v>42</v>
      </c>
      <c r="P447" s="160">
        <v>0</v>
      </c>
      <c r="Q447" s="146">
        <v>0</v>
      </c>
    </row>
    <row r="448" spans="1:17" ht="10.65" customHeight="1" x14ac:dyDescent="0.2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246">
        <v>0</v>
      </c>
      <c r="H448" s="160">
        <v>6.1679999999999993</v>
      </c>
      <c r="I448" s="162" t="s">
        <v>117</v>
      </c>
      <c r="J448" s="161">
        <v>-6.1679999999999993</v>
      </c>
      <c r="K448" s="160">
        <v>2.0999999999999908E-2</v>
      </c>
      <c r="L448" s="160">
        <v>0.67100000000000026</v>
      </c>
      <c r="M448" s="160">
        <v>0</v>
      </c>
      <c r="N448" s="160">
        <v>1.3199999999999994</v>
      </c>
      <c r="O448" s="160" t="s">
        <v>42</v>
      </c>
      <c r="P448" s="160">
        <v>0.50299999999999989</v>
      </c>
      <c r="Q448" s="146">
        <v>0</v>
      </c>
    </row>
    <row r="449" spans="1:17" ht="10.65" customHeight="1" x14ac:dyDescent="0.2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246">
        <v>0</v>
      </c>
      <c r="H449" s="160">
        <v>9.0999999999999998E-2</v>
      </c>
      <c r="I449" s="162" t="s">
        <v>117</v>
      </c>
      <c r="J449" s="161">
        <v>-9.0999999999999998E-2</v>
      </c>
      <c r="K449" s="160">
        <v>0</v>
      </c>
      <c r="L449" s="160">
        <v>5.8999999999999997E-2</v>
      </c>
      <c r="M449" s="160">
        <v>0</v>
      </c>
      <c r="N449" s="160">
        <v>0</v>
      </c>
      <c r="O449" s="160" t="s">
        <v>42</v>
      </c>
      <c r="P449" s="160">
        <v>1.4749999999999999E-2</v>
      </c>
      <c r="Q449" s="146">
        <v>0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246">
        <v>0</v>
      </c>
      <c r="H451" s="160">
        <v>0.55800000000000005</v>
      </c>
      <c r="I451" s="162" t="s">
        <v>117</v>
      </c>
      <c r="J451" s="161">
        <v>-0.55800000000000005</v>
      </c>
      <c r="K451" s="160">
        <v>0.19900000000000001</v>
      </c>
      <c r="L451" s="160">
        <v>0.19099999999999998</v>
      </c>
      <c r="M451" s="160">
        <v>0.11500000000000005</v>
      </c>
      <c r="N451" s="160">
        <v>3.2000000000000028E-2</v>
      </c>
      <c r="O451" s="160" t="s">
        <v>42</v>
      </c>
      <c r="P451" s="160">
        <v>0.13425000000000004</v>
      </c>
      <c r="Q451" s="146">
        <v>0</v>
      </c>
    </row>
    <row r="452" spans="1:17" ht="10.65" customHeight="1" x14ac:dyDescent="0.2">
      <c r="A452" s="122"/>
      <c r="B452" s="165" t="s">
        <v>90</v>
      </c>
      <c r="C452" s="159">
        <v>0</v>
      </c>
      <c r="D452" s="160">
        <v>0</v>
      </c>
      <c r="E452" s="160">
        <v>0</v>
      </c>
      <c r="F452" s="160">
        <v>0</v>
      </c>
      <c r="G452" s="246">
        <v>0</v>
      </c>
      <c r="H452" s="160">
        <v>249.51900000000001</v>
      </c>
      <c r="I452" s="162" t="s">
        <v>117</v>
      </c>
      <c r="J452" s="161">
        <v>-249.51900000000001</v>
      </c>
      <c r="K452" s="160">
        <v>33.635999999999996</v>
      </c>
      <c r="L452" s="160">
        <v>29.586999999999996</v>
      </c>
      <c r="M452" s="160">
        <v>39.26600000000002</v>
      </c>
      <c r="N452" s="160">
        <v>18.815999999999974</v>
      </c>
      <c r="O452" s="160" t="s">
        <v>42</v>
      </c>
      <c r="P452" s="166">
        <v>30.326249999999998</v>
      </c>
      <c r="Q452" s="146">
        <v>0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0</v>
      </c>
      <c r="D454" s="160">
        <v>0</v>
      </c>
      <c r="E454" s="160">
        <v>0</v>
      </c>
      <c r="F454" s="160">
        <v>0</v>
      </c>
      <c r="G454" s="246">
        <v>0</v>
      </c>
      <c r="H454" s="160">
        <v>0.55500000000000005</v>
      </c>
      <c r="I454" s="162" t="s">
        <v>117</v>
      </c>
      <c r="J454" s="161">
        <v>-0.55500000000000005</v>
      </c>
      <c r="K454" s="160">
        <v>7.400000000000001E-2</v>
      </c>
      <c r="L454" s="160">
        <v>4.500000000000004E-2</v>
      </c>
      <c r="M454" s="160">
        <v>0.10399999999999998</v>
      </c>
      <c r="N454" s="160">
        <v>5.0000000000000044E-2</v>
      </c>
      <c r="O454" s="160" t="s">
        <v>42</v>
      </c>
      <c r="P454" s="160">
        <v>6.8250000000000019E-2</v>
      </c>
      <c r="Q454" s="146">
        <v>0</v>
      </c>
    </row>
    <row r="455" spans="1:17" ht="10.65" customHeight="1" x14ac:dyDescent="0.2">
      <c r="A455" s="122"/>
      <c r="B455" s="158" t="s">
        <v>92</v>
      </c>
      <c r="C455" s="159">
        <v>0</v>
      </c>
      <c r="D455" s="160">
        <v>0</v>
      </c>
      <c r="E455" s="160">
        <v>0</v>
      </c>
      <c r="F455" s="160">
        <v>0</v>
      </c>
      <c r="G455" s="246">
        <v>0</v>
      </c>
      <c r="H455" s="160">
        <v>5.5509575263205893</v>
      </c>
      <c r="I455" s="162" t="s">
        <v>117</v>
      </c>
      <c r="J455" s="161">
        <v>-5.5509575263205893</v>
      </c>
      <c r="K455" s="160">
        <v>0.1495599989891101</v>
      </c>
      <c r="L455" s="160">
        <v>0.47998000131546981</v>
      </c>
      <c r="M455" s="160">
        <v>0</v>
      </c>
      <c r="N455" s="160">
        <v>1.5489999999999995</v>
      </c>
      <c r="O455" s="160" t="s">
        <v>42</v>
      </c>
      <c r="P455" s="160">
        <v>0.54463500007614485</v>
      </c>
      <c r="Q455" s="146">
        <v>0</v>
      </c>
    </row>
    <row r="456" spans="1:17" ht="10.65" customHeight="1" x14ac:dyDescent="0.2">
      <c r="A456" s="122"/>
      <c r="B456" s="158" t="s">
        <v>239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0</v>
      </c>
      <c r="D457" s="160">
        <v>0</v>
      </c>
      <c r="E457" s="160">
        <v>0</v>
      </c>
      <c r="F457" s="160">
        <v>0</v>
      </c>
      <c r="G457" s="246">
        <v>0</v>
      </c>
      <c r="H457" s="160">
        <v>2.9446799507141099</v>
      </c>
      <c r="I457" s="162" t="s">
        <v>117</v>
      </c>
      <c r="J457" s="161">
        <v>-2.9446799507141099</v>
      </c>
      <c r="K457" s="160">
        <v>0.41339997482299595</v>
      </c>
      <c r="L457" s="160">
        <v>1.20309999847412</v>
      </c>
      <c r="M457" s="160">
        <v>0.65719997406006003</v>
      </c>
      <c r="N457" s="160">
        <v>0</v>
      </c>
      <c r="O457" s="160" t="s">
        <v>42</v>
      </c>
      <c r="P457" s="160">
        <v>0.56842498683929399</v>
      </c>
      <c r="Q457" s="146">
        <v>0</v>
      </c>
    </row>
    <row r="458" spans="1:17" ht="10.65" customHeight="1" x14ac:dyDescent="0.2">
      <c r="A458" s="122"/>
      <c r="B458" s="158" t="s">
        <v>94</v>
      </c>
      <c r="C458" s="159">
        <v>0</v>
      </c>
      <c r="D458" s="160">
        <v>0</v>
      </c>
      <c r="E458" s="160">
        <v>0</v>
      </c>
      <c r="F458" s="160">
        <v>0</v>
      </c>
      <c r="G458" s="246">
        <v>0</v>
      </c>
      <c r="H458" s="160">
        <v>0.67025999718904505</v>
      </c>
      <c r="I458" s="162" t="s">
        <v>117</v>
      </c>
      <c r="J458" s="161">
        <v>-0.67025999718904505</v>
      </c>
      <c r="K458" s="160">
        <v>6.3599998474120789E-2</v>
      </c>
      <c r="L458" s="160">
        <v>5.8299999237060973E-2</v>
      </c>
      <c r="M458" s="160">
        <v>3.7000000000000033E-2</v>
      </c>
      <c r="N458" s="160">
        <v>0</v>
      </c>
      <c r="O458" s="160" t="s">
        <v>42</v>
      </c>
      <c r="P458" s="160">
        <v>3.9724999427795449E-2</v>
      </c>
      <c r="Q458" s="146">
        <v>0</v>
      </c>
    </row>
    <row r="459" spans="1:17" ht="10.65" customHeight="1" x14ac:dyDescent="0.2">
      <c r="A459" s="122"/>
      <c r="B459" s="158" t="s">
        <v>95</v>
      </c>
      <c r="C459" s="159">
        <v>0</v>
      </c>
      <c r="D459" s="160">
        <v>0</v>
      </c>
      <c r="E459" s="160">
        <v>0</v>
      </c>
      <c r="F459" s="160">
        <v>0</v>
      </c>
      <c r="G459" s="246">
        <v>0</v>
      </c>
      <c r="H459" s="160">
        <v>0</v>
      </c>
      <c r="I459" s="162" t="s">
        <v>117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</row>
    <row r="460" spans="1:17" ht="10.65" customHeight="1" x14ac:dyDescent="0.2">
      <c r="A460" s="122"/>
      <c r="B460" s="158" t="s">
        <v>96</v>
      </c>
      <c r="C460" s="159">
        <v>0</v>
      </c>
      <c r="D460" s="160">
        <v>0</v>
      </c>
      <c r="E460" s="160">
        <v>0</v>
      </c>
      <c r="F460" s="160">
        <v>0</v>
      </c>
      <c r="G460" s="246">
        <v>0</v>
      </c>
      <c r="H460" s="160">
        <v>5.8477226002141801E-2</v>
      </c>
      <c r="I460" s="162" t="s">
        <v>117</v>
      </c>
      <c r="J460" s="161">
        <v>-5.8477226002141801E-2</v>
      </c>
      <c r="K460" s="160">
        <v>4.8759999841451643E-2</v>
      </c>
      <c r="L460" s="160">
        <v>9.5399999618530004E-3</v>
      </c>
      <c r="M460" s="160">
        <v>0</v>
      </c>
      <c r="N460" s="160">
        <v>0</v>
      </c>
      <c r="O460" s="160" t="s">
        <v>42</v>
      </c>
      <c r="P460" s="160">
        <v>1.4574999950826161E-2</v>
      </c>
      <c r="Q460" s="146">
        <v>0</v>
      </c>
    </row>
    <row r="461" spans="1:17" ht="10.65" customHeight="1" x14ac:dyDescent="0.2">
      <c r="A461" s="122"/>
      <c r="B461" s="158" t="s">
        <v>97</v>
      </c>
      <c r="C461" s="159">
        <v>0</v>
      </c>
      <c r="D461" s="160">
        <v>0</v>
      </c>
      <c r="E461" s="160">
        <v>0</v>
      </c>
      <c r="F461" s="160">
        <v>0</v>
      </c>
      <c r="G461" s="246">
        <v>0</v>
      </c>
      <c r="H461" s="160">
        <v>0</v>
      </c>
      <c r="I461" s="162" t="s">
        <v>117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</row>
    <row r="462" spans="1:17" ht="10.65" customHeight="1" x14ac:dyDescent="0.2">
      <c r="A462" s="122"/>
      <c r="B462" s="158" t="s">
        <v>98</v>
      </c>
      <c r="C462" s="159">
        <v>0</v>
      </c>
      <c r="D462" s="160">
        <v>0</v>
      </c>
      <c r="E462" s="160">
        <v>0</v>
      </c>
      <c r="F462" s="160">
        <v>0</v>
      </c>
      <c r="G462" s="246">
        <v>0</v>
      </c>
      <c r="H462" s="160">
        <v>0</v>
      </c>
      <c r="I462" s="162" t="s">
        <v>117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</row>
    <row r="463" spans="1:17" ht="10.65" customHeight="1" x14ac:dyDescent="0.2">
      <c r="A463" s="122"/>
      <c r="B463" s="158" t="s">
        <v>99</v>
      </c>
      <c r="C463" s="159">
        <v>0</v>
      </c>
      <c r="D463" s="160">
        <v>0</v>
      </c>
      <c r="E463" s="160">
        <v>0</v>
      </c>
      <c r="F463" s="160">
        <v>0</v>
      </c>
      <c r="G463" s="246">
        <v>0</v>
      </c>
      <c r="H463" s="160">
        <v>0</v>
      </c>
      <c r="I463" s="162" t="s">
        <v>117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0</v>
      </c>
      <c r="D465" s="160">
        <v>0</v>
      </c>
      <c r="E465" s="160">
        <v>0</v>
      </c>
      <c r="F465" s="160">
        <v>0</v>
      </c>
      <c r="G465" s="246">
        <v>0</v>
      </c>
      <c r="H465" s="160">
        <v>0</v>
      </c>
      <c r="I465" s="162" t="s">
        <v>117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</row>
    <row r="466" spans="1:17" ht="10.65" customHeight="1" x14ac:dyDescent="0.2">
      <c r="A466" s="122"/>
      <c r="B466" s="1" t="s">
        <v>102</v>
      </c>
      <c r="C466" s="159">
        <v>0</v>
      </c>
      <c r="D466" s="160">
        <v>0</v>
      </c>
      <c r="E466" s="160">
        <v>0</v>
      </c>
      <c r="F466" s="160">
        <v>0</v>
      </c>
      <c r="G466" s="246">
        <v>0</v>
      </c>
      <c r="H466" s="160">
        <v>0</v>
      </c>
      <c r="I466" s="162" t="s">
        <v>117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</row>
    <row r="467" spans="1:17" ht="10.65" customHeight="1" x14ac:dyDescent="0.2">
      <c r="A467" s="122"/>
      <c r="B467" s="165" t="s">
        <v>104</v>
      </c>
      <c r="C467" s="169">
        <v>0</v>
      </c>
      <c r="D467" s="160">
        <v>0</v>
      </c>
      <c r="E467" s="160">
        <v>0</v>
      </c>
      <c r="F467" s="160">
        <v>0</v>
      </c>
      <c r="G467" s="246">
        <v>0</v>
      </c>
      <c r="H467" s="160">
        <v>259.29837470022591</v>
      </c>
      <c r="I467" s="162" t="s">
        <v>117</v>
      </c>
      <c r="J467" s="161">
        <v>-259.29837470022591</v>
      </c>
      <c r="K467" s="160">
        <v>34.385319972127746</v>
      </c>
      <c r="L467" s="160">
        <v>31.382919998988513</v>
      </c>
      <c r="M467" s="160">
        <v>40.064199974060045</v>
      </c>
      <c r="N467" s="160">
        <v>20.414999999999907</v>
      </c>
      <c r="O467" s="160" t="s">
        <v>42</v>
      </c>
      <c r="P467" s="160">
        <v>31.561859986294053</v>
      </c>
      <c r="Q467" s="146">
        <v>0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0</v>
      </c>
      <c r="D471" s="159">
        <v>0</v>
      </c>
      <c r="E471" s="170">
        <v>0</v>
      </c>
      <c r="F471" s="160">
        <v>0</v>
      </c>
      <c r="G471" s="246">
        <v>0</v>
      </c>
      <c r="H471" s="160">
        <v>0</v>
      </c>
      <c r="I471" s="162" t="s">
        <v>117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0</v>
      </c>
      <c r="D474" s="173">
        <v>0</v>
      </c>
      <c r="E474" s="174">
        <v>0</v>
      </c>
      <c r="F474" s="177">
        <v>0</v>
      </c>
      <c r="G474" s="240">
        <v>436.4</v>
      </c>
      <c r="H474" s="177">
        <v>259.29837470022591</v>
      </c>
      <c r="I474" s="176">
        <v>59.417592736073765</v>
      </c>
      <c r="J474" s="185">
        <v>177.10162529977407</v>
      </c>
      <c r="K474" s="177">
        <v>34.385319972127746</v>
      </c>
      <c r="L474" s="177">
        <v>31.382919998988513</v>
      </c>
      <c r="M474" s="177">
        <v>40.064199974060045</v>
      </c>
      <c r="N474" s="177">
        <v>20.414999999999907</v>
      </c>
      <c r="O474" s="177" t="s">
        <v>42</v>
      </c>
      <c r="P474" s="186">
        <v>31.561859986294053</v>
      </c>
      <c r="Q474" s="153">
        <v>0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44258</v>
      </c>
      <c r="L479" s="151">
        <v>44265</v>
      </c>
      <c r="M479" s="151">
        <v>44272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52" t="s">
        <v>118</v>
      </c>
      <c r="D481" s="252"/>
      <c r="E481" s="252"/>
      <c r="F481" s="252"/>
      <c r="G481" s="252"/>
      <c r="H481" s="252"/>
      <c r="I481" s="252"/>
      <c r="J481" s="252"/>
      <c r="K481" s="252"/>
      <c r="L481" s="252"/>
      <c r="M481" s="252"/>
      <c r="N481" s="252"/>
      <c r="O481" s="252"/>
      <c r="P481" s="253"/>
      <c r="Q481" s="145"/>
    </row>
    <row r="482" spans="1:17" ht="10.65" customHeight="1" x14ac:dyDescent="0.2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246">
        <v>0</v>
      </c>
      <c r="H482" s="160">
        <v>134.6722724994421</v>
      </c>
      <c r="I482" s="162" t="s">
        <v>117</v>
      </c>
      <c r="J482" s="161">
        <v>-134.6722724994421</v>
      </c>
      <c r="K482" s="160">
        <v>17.356674999952318</v>
      </c>
      <c r="L482" s="160">
        <v>10.356070000052455</v>
      </c>
      <c r="M482" s="160">
        <v>21.92084499967099</v>
      </c>
      <c r="N482" s="160">
        <v>13.648269999742496</v>
      </c>
      <c r="O482" s="160" t="s">
        <v>42</v>
      </c>
      <c r="P482" s="160">
        <v>15.820464999854565</v>
      </c>
      <c r="Q482" s="146">
        <v>0</v>
      </c>
    </row>
    <row r="483" spans="1:17" ht="10.65" customHeight="1" x14ac:dyDescent="0.2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246">
        <v>0</v>
      </c>
      <c r="H483" s="160">
        <v>12.454000000000001</v>
      </c>
      <c r="I483" s="162" t="s">
        <v>117</v>
      </c>
      <c r="J483" s="161">
        <v>-12.454000000000001</v>
      </c>
      <c r="K483" s="160">
        <v>0.85099999999999998</v>
      </c>
      <c r="L483" s="160">
        <v>2.984</v>
      </c>
      <c r="M483" s="160">
        <v>0.58799999999999919</v>
      </c>
      <c r="N483" s="160">
        <v>0.80100000000000016</v>
      </c>
      <c r="O483" s="160" t="s">
        <v>42</v>
      </c>
      <c r="P483" s="160">
        <v>1.3059999999999998</v>
      </c>
      <c r="Q483" s="146">
        <v>0</v>
      </c>
    </row>
    <row r="484" spans="1:17" ht="10.65" customHeight="1" x14ac:dyDescent="0.2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246">
        <v>0</v>
      </c>
      <c r="H484" s="160">
        <v>22.334000000000003</v>
      </c>
      <c r="I484" s="162" t="s">
        <v>117</v>
      </c>
      <c r="J484" s="161">
        <v>-22.334000000000003</v>
      </c>
      <c r="K484" s="160">
        <v>2.6409999999999982</v>
      </c>
      <c r="L484" s="160">
        <v>3.1159999999999979</v>
      </c>
      <c r="M484" s="160">
        <v>2.0600000000000023</v>
      </c>
      <c r="N484" s="160">
        <v>1.0400000000000027</v>
      </c>
      <c r="O484" s="160" t="s">
        <v>42</v>
      </c>
      <c r="P484" s="160">
        <v>2.2142500000000003</v>
      </c>
      <c r="Q484" s="146">
        <v>0</v>
      </c>
    </row>
    <row r="485" spans="1:17" ht="10.65" customHeight="1" x14ac:dyDescent="0.2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246">
        <v>0</v>
      </c>
      <c r="H485" s="160">
        <v>23.366</v>
      </c>
      <c r="I485" s="162" t="s">
        <v>117</v>
      </c>
      <c r="J485" s="161">
        <v>-23.366</v>
      </c>
      <c r="K485" s="160">
        <v>1.9059999999999997</v>
      </c>
      <c r="L485" s="160">
        <v>4.801000000000001</v>
      </c>
      <c r="M485" s="160">
        <v>1.5060000000000011</v>
      </c>
      <c r="N485" s="160">
        <v>1.9550000000000001</v>
      </c>
      <c r="O485" s="160" t="s">
        <v>42</v>
      </c>
      <c r="P485" s="160">
        <v>2.5420000000000003</v>
      </c>
      <c r="Q485" s="146">
        <v>0</v>
      </c>
    </row>
    <row r="486" spans="1:17" ht="10.65" customHeight="1" x14ac:dyDescent="0.2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246">
        <v>0</v>
      </c>
      <c r="H486" s="160">
        <v>6.940680000275373</v>
      </c>
      <c r="I486" s="162" t="s">
        <v>117</v>
      </c>
      <c r="J486" s="161">
        <v>-6.940680000275373</v>
      </c>
      <c r="K486" s="160">
        <v>1.0830599991083143</v>
      </c>
      <c r="L486" s="160">
        <v>0.38728000092506454</v>
      </c>
      <c r="M486" s="160">
        <v>1.4588999992609022</v>
      </c>
      <c r="N486" s="160">
        <v>0.75107000017166126</v>
      </c>
      <c r="O486" s="160" t="s">
        <v>42</v>
      </c>
      <c r="P486" s="160">
        <v>0.92007749986648557</v>
      </c>
      <c r="Q486" s="146">
        <v>0</v>
      </c>
    </row>
    <row r="487" spans="1:17" ht="10.65" customHeight="1" x14ac:dyDescent="0.2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246">
        <v>0</v>
      </c>
      <c r="H487" s="160">
        <v>0.44800000000000001</v>
      </c>
      <c r="I487" s="162" t="s">
        <v>117</v>
      </c>
      <c r="J487" s="161">
        <v>-0.44800000000000001</v>
      </c>
      <c r="K487" s="160">
        <v>0</v>
      </c>
      <c r="L487" s="160">
        <v>0</v>
      </c>
      <c r="M487" s="160">
        <v>0</v>
      </c>
      <c r="N487" s="160">
        <v>0</v>
      </c>
      <c r="O487" s="160" t="s">
        <v>42</v>
      </c>
      <c r="P487" s="160">
        <v>0</v>
      </c>
      <c r="Q487" s="146">
        <v>0</v>
      </c>
    </row>
    <row r="488" spans="1:17" ht="10.65" customHeight="1" x14ac:dyDescent="0.2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246">
        <v>0</v>
      </c>
      <c r="H488" s="160">
        <v>1.4660000000000002</v>
      </c>
      <c r="I488" s="162" t="s">
        <v>117</v>
      </c>
      <c r="J488" s="161">
        <v>-1.4660000000000002</v>
      </c>
      <c r="K488" s="160">
        <v>0.13800000000000001</v>
      </c>
      <c r="L488" s="160">
        <v>9.7999999999999865E-2</v>
      </c>
      <c r="M488" s="160">
        <v>-7.6327832942979512E-17</v>
      </c>
      <c r="N488" s="160">
        <v>0.35400000000000026</v>
      </c>
      <c r="O488" s="160" t="s">
        <v>42</v>
      </c>
      <c r="P488" s="160">
        <v>0.14750000000000002</v>
      </c>
      <c r="Q488" s="146">
        <v>0</v>
      </c>
    </row>
    <row r="489" spans="1:17" ht="10.65" customHeight="1" x14ac:dyDescent="0.2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246">
        <v>0</v>
      </c>
      <c r="H489" s="160">
        <v>5.5840000000000005</v>
      </c>
      <c r="I489" s="162" t="s">
        <v>117</v>
      </c>
      <c r="J489" s="161">
        <v>-5.5840000000000005</v>
      </c>
      <c r="K489" s="160">
        <v>0.61400000000000032</v>
      </c>
      <c r="L489" s="160">
        <v>0.45199999999999996</v>
      </c>
      <c r="M489" s="160">
        <v>0.8839999999999999</v>
      </c>
      <c r="N489" s="160">
        <v>0.1670000000000007</v>
      </c>
      <c r="O489" s="160" t="s">
        <v>42</v>
      </c>
      <c r="P489" s="160">
        <v>0.52925000000000022</v>
      </c>
      <c r="Q489" s="146">
        <v>0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246">
        <v>0</v>
      </c>
      <c r="H491" s="160">
        <v>1.9010000000000002</v>
      </c>
      <c r="I491" s="162" t="s">
        <v>117</v>
      </c>
      <c r="J491" s="161">
        <v>-1.9010000000000002</v>
      </c>
      <c r="K491" s="160">
        <v>0.69000000000000017</v>
      </c>
      <c r="L491" s="160">
        <v>0.1389999999999999</v>
      </c>
      <c r="M491" s="160">
        <v>0.36400000000000032</v>
      </c>
      <c r="N491" s="160">
        <v>0</v>
      </c>
      <c r="O491" s="160" t="s">
        <v>42</v>
      </c>
      <c r="P491" s="160">
        <v>0.29825000000000013</v>
      </c>
      <c r="Q491" s="146">
        <v>0</v>
      </c>
    </row>
    <row r="492" spans="1:17" ht="10.65" customHeight="1" x14ac:dyDescent="0.2">
      <c r="A492" s="122"/>
      <c r="B492" s="165" t="s">
        <v>90</v>
      </c>
      <c r="C492" s="159">
        <v>0</v>
      </c>
      <c r="D492" s="160">
        <v>0</v>
      </c>
      <c r="E492" s="160">
        <v>0</v>
      </c>
      <c r="F492" s="160">
        <v>0</v>
      </c>
      <c r="G492" s="246">
        <v>0</v>
      </c>
      <c r="H492" s="160">
        <v>209.16595249971749</v>
      </c>
      <c r="I492" s="162" t="s">
        <v>117</v>
      </c>
      <c r="J492" s="161">
        <v>-209.16595249971749</v>
      </c>
      <c r="K492" s="160">
        <v>25.279734999060633</v>
      </c>
      <c r="L492" s="160">
        <v>22.333350000977514</v>
      </c>
      <c r="M492" s="160">
        <v>28.781744998931895</v>
      </c>
      <c r="N492" s="160">
        <v>18.716339999914162</v>
      </c>
      <c r="O492" s="160" t="s">
        <v>42</v>
      </c>
      <c r="P492" s="166">
        <v>23.777792499721055</v>
      </c>
      <c r="Q492" s="146">
        <v>0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0</v>
      </c>
      <c r="D494" s="160">
        <v>0</v>
      </c>
      <c r="E494" s="160">
        <v>0</v>
      </c>
      <c r="F494" s="160">
        <v>0</v>
      </c>
      <c r="G494" s="246">
        <v>0</v>
      </c>
      <c r="H494" s="160">
        <v>3.491206699311733</v>
      </c>
      <c r="I494" s="162" t="s">
        <v>117</v>
      </c>
      <c r="J494" s="161">
        <v>-3.491206699311733</v>
      </c>
      <c r="K494" s="160">
        <v>0.14283669990301129</v>
      </c>
      <c r="L494" s="160">
        <v>7.2499999761581169E-2</v>
      </c>
      <c r="M494" s="160">
        <v>1.0734724999666219</v>
      </c>
      <c r="N494" s="160">
        <v>0.10602000033855408</v>
      </c>
      <c r="O494" s="160" t="s">
        <v>42</v>
      </c>
      <c r="P494" s="160">
        <v>0.3487072999924421</v>
      </c>
      <c r="Q494" s="146">
        <v>0</v>
      </c>
    </row>
    <row r="495" spans="1:17" ht="10.65" customHeight="1" x14ac:dyDescent="0.2">
      <c r="A495" s="122"/>
      <c r="B495" s="158" t="s">
        <v>92</v>
      </c>
      <c r="C495" s="159">
        <v>0</v>
      </c>
      <c r="D495" s="160">
        <v>0</v>
      </c>
      <c r="E495" s="160">
        <v>0</v>
      </c>
      <c r="F495" s="160">
        <v>0</v>
      </c>
      <c r="G495" s="246">
        <v>0</v>
      </c>
      <c r="H495" s="160">
        <v>14.224362357616402</v>
      </c>
      <c r="I495" s="162" t="s">
        <v>117</v>
      </c>
      <c r="J495" s="161">
        <v>-14.224362357616402</v>
      </c>
      <c r="K495" s="160">
        <v>0.58527999109030082</v>
      </c>
      <c r="L495" s="160">
        <v>1.7281600118279388</v>
      </c>
      <c r="M495" s="160">
        <v>1.7091549644470021</v>
      </c>
      <c r="N495" s="160">
        <v>0.80400000000000027</v>
      </c>
      <c r="O495" s="160" t="s">
        <v>42</v>
      </c>
      <c r="P495" s="160">
        <v>1.2066487418413105</v>
      </c>
      <c r="Q495" s="146">
        <v>0</v>
      </c>
    </row>
    <row r="496" spans="1:17" ht="10.65" customHeight="1" x14ac:dyDescent="0.2">
      <c r="A496" s="122"/>
      <c r="B496" s="158" t="s">
        <v>239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117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</row>
    <row r="497" spans="1:17" ht="10.65" customHeight="1" x14ac:dyDescent="0.2">
      <c r="A497" s="122"/>
      <c r="B497" s="158" t="s">
        <v>93</v>
      </c>
      <c r="C497" s="159">
        <v>0</v>
      </c>
      <c r="D497" s="160">
        <v>0</v>
      </c>
      <c r="E497" s="160">
        <v>0</v>
      </c>
      <c r="F497" s="160">
        <v>0</v>
      </c>
      <c r="G497" s="246">
        <v>0</v>
      </c>
      <c r="H497" s="160">
        <v>0.16564000080060201</v>
      </c>
      <c r="I497" s="162" t="s">
        <v>117</v>
      </c>
      <c r="J497" s="161">
        <v>-0.16564000080060201</v>
      </c>
      <c r="K497" s="160">
        <v>8.4439998626708992E-2</v>
      </c>
      <c r="L497" s="160">
        <v>4.115000152587929E-2</v>
      </c>
      <c r="M497" s="160">
        <v>3.5820000648498024E-2</v>
      </c>
      <c r="N497" s="160">
        <v>0</v>
      </c>
      <c r="O497" s="160" t="s">
        <v>42</v>
      </c>
      <c r="P497" s="160">
        <v>4.0352500200271577E-2</v>
      </c>
      <c r="Q497" s="146">
        <v>0</v>
      </c>
    </row>
    <row r="498" spans="1:17" ht="10.65" customHeight="1" x14ac:dyDescent="0.2">
      <c r="A498" s="122"/>
      <c r="B498" s="158" t="s">
        <v>94</v>
      </c>
      <c r="C498" s="159">
        <v>0</v>
      </c>
      <c r="D498" s="160">
        <v>0</v>
      </c>
      <c r="E498" s="160">
        <v>0</v>
      </c>
      <c r="F498" s="160">
        <v>0</v>
      </c>
      <c r="G498" s="246">
        <v>0</v>
      </c>
      <c r="H498" s="160">
        <v>7.20294750661962</v>
      </c>
      <c r="I498" s="162" t="s">
        <v>117</v>
      </c>
      <c r="J498" s="161">
        <v>-7.20294750661962</v>
      </c>
      <c r="K498" s="160">
        <v>0.53909999871253955</v>
      </c>
      <c r="L498" s="160">
        <v>0.21064999961853026</v>
      </c>
      <c r="M498" s="160">
        <v>1.5831000058185407</v>
      </c>
      <c r="N498" s="160">
        <v>0.64586999607086026</v>
      </c>
      <c r="O498" s="160" t="s">
        <v>42</v>
      </c>
      <c r="P498" s="160">
        <v>0.7446800000551177</v>
      </c>
      <c r="Q498" s="146">
        <v>0</v>
      </c>
    </row>
    <row r="499" spans="1:17" ht="10.65" customHeight="1" x14ac:dyDescent="0.2">
      <c r="A499" s="122"/>
      <c r="B499" s="158" t="s">
        <v>95</v>
      </c>
      <c r="C499" s="159">
        <v>0</v>
      </c>
      <c r="D499" s="160">
        <v>0</v>
      </c>
      <c r="E499" s="160">
        <v>0</v>
      </c>
      <c r="F499" s="160">
        <v>0</v>
      </c>
      <c r="G499" s="246">
        <v>0</v>
      </c>
      <c r="H499" s="160">
        <v>2.4350000858306901E-2</v>
      </c>
      <c r="I499" s="162" t="s">
        <v>117</v>
      </c>
      <c r="J499" s="161">
        <v>-2.4350000858306901E-2</v>
      </c>
      <c r="K499" s="160">
        <v>3.1500000953674301E-3</v>
      </c>
      <c r="L499" s="160">
        <v>0</v>
      </c>
      <c r="M499" s="160">
        <v>0</v>
      </c>
      <c r="N499" s="160">
        <v>2.1200000762939472E-2</v>
      </c>
      <c r="O499" s="160" t="s">
        <v>42</v>
      </c>
      <c r="P499" s="160">
        <v>6.0875002145767253E-3</v>
      </c>
      <c r="Q499" s="146">
        <v>0</v>
      </c>
    </row>
    <row r="500" spans="1:17" ht="10.65" customHeight="1" x14ac:dyDescent="0.2">
      <c r="A500" s="122"/>
      <c r="B500" s="158" t="s">
        <v>96</v>
      </c>
      <c r="C500" s="159">
        <v>0</v>
      </c>
      <c r="D500" s="160">
        <v>0</v>
      </c>
      <c r="E500" s="160">
        <v>0</v>
      </c>
      <c r="F500" s="160">
        <v>0</v>
      </c>
      <c r="G500" s="246">
        <v>0</v>
      </c>
      <c r="H500" s="160">
        <v>2.9482985172420699</v>
      </c>
      <c r="I500" s="162" t="s">
        <v>117</v>
      </c>
      <c r="J500" s="161">
        <v>-2.9482985172420699</v>
      </c>
      <c r="K500" s="160">
        <v>0.75915938961506013</v>
      </c>
      <c r="L500" s="160">
        <v>0.36105000686644972</v>
      </c>
      <c r="M500" s="160">
        <v>0</v>
      </c>
      <c r="N500" s="160">
        <v>0</v>
      </c>
      <c r="O500" s="160" t="s">
        <v>42</v>
      </c>
      <c r="P500" s="160">
        <v>0.28005234912037746</v>
      </c>
      <c r="Q500" s="146">
        <v>0</v>
      </c>
    </row>
    <row r="501" spans="1:17" ht="10.65" customHeight="1" x14ac:dyDescent="0.2">
      <c r="A501" s="122"/>
      <c r="B501" s="158" t="s">
        <v>97</v>
      </c>
      <c r="C501" s="159">
        <v>0</v>
      </c>
      <c r="D501" s="160">
        <v>0</v>
      </c>
      <c r="E501" s="160">
        <v>0</v>
      </c>
      <c r="F501" s="160">
        <v>0</v>
      </c>
      <c r="G501" s="246">
        <v>0</v>
      </c>
      <c r="H501" s="160">
        <v>0</v>
      </c>
      <c r="I501" s="162" t="s">
        <v>117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</row>
    <row r="502" spans="1:17" ht="10.65" customHeight="1" x14ac:dyDescent="0.2">
      <c r="A502" s="122"/>
      <c r="B502" s="158" t="s">
        <v>98</v>
      </c>
      <c r="C502" s="159">
        <v>0</v>
      </c>
      <c r="D502" s="160">
        <v>0</v>
      </c>
      <c r="E502" s="160">
        <v>0</v>
      </c>
      <c r="F502" s="160">
        <v>0</v>
      </c>
      <c r="G502" s="246">
        <v>0</v>
      </c>
      <c r="H502" s="160">
        <v>1.068100001603365</v>
      </c>
      <c r="I502" s="162" t="s">
        <v>117</v>
      </c>
      <c r="J502" s="161">
        <v>-1.068100001603365</v>
      </c>
      <c r="K502" s="160">
        <v>4.2019999653100992E-2</v>
      </c>
      <c r="L502" s="160">
        <v>0.39612000370025607</v>
      </c>
      <c r="M502" s="160">
        <v>8.3999999999999964E-2</v>
      </c>
      <c r="N502" s="160">
        <v>0.43714999771118201</v>
      </c>
      <c r="O502" s="160" t="s">
        <v>42</v>
      </c>
      <c r="P502" s="160">
        <v>0.23982250026613475</v>
      </c>
      <c r="Q502" s="146">
        <v>0</v>
      </c>
    </row>
    <row r="503" spans="1:17" ht="10.65" customHeight="1" x14ac:dyDescent="0.2">
      <c r="A503" s="122"/>
      <c r="B503" s="158" t="s">
        <v>99</v>
      </c>
      <c r="C503" s="159">
        <v>0</v>
      </c>
      <c r="D503" s="160">
        <v>0</v>
      </c>
      <c r="E503" s="160">
        <v>0</v>
      </c>
      <c r="F503" s="160">
        <v>0</v>
      </c>
      <c r="G503" s="246">
        <v>0</v>
      </c>
      <c r="H503" s="160">
        <v>0.36551881198585001</v>
      </c>
      <c r="I503" s="162" t="s">
        <v>117</v>
      </c>
      <c r="J503" s="161">
        <v>-0.36551881198585001</v>
      </c>
      <c r="K503" s="160">
        <v>0.15233881482481998</v>
      </c>
      <c r="L503" s="160">
        <v>5.7749999284744002E-2</v>
      </c>
      <c r="M503" s="160">
        <v>1.8449999809264983E-2</v>
      </c>
      <c r="N503" s="160">
        <v>8.3999999761580346E-3</v>
      </c>
      <c r="O503" s="160" t="s">
        <v>42</v>
      </c>
      <c r="P503" s="160">
        <v>5.923470347374675E-2</v>
      </c>
      <c r="Q503" s="146">
        <v>0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0</v>
      </c>
      <c r="D505" s="160">
        <v>0</v>
      </c>
      <c r="E505" s="160">
        <v>0</v>
      </c>
      <c r="F505" s="160">
        <v>0</v>
      </c>
      <c r="G505" s="246">
        <v>0</v>
      </c>
      <c r="H505" s="160">
        <v>0</v>
      </c>
      <c r="I505" s="162" t="s">
        <v>117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</row>
    <row r="506" spans="1:17" ht="10.65" customHeight="1" x14ac:dyDescent="0.2">
      <c r="A506" s="122"/>
      <c r="B506" s="1" t="s">
        <v>102</v>
      </c>
      <c r="C506" s="159">
        <v>0</v>
      </c>
      <c r="D506" s="160">
        <v>0</v>
      </c>
      <c r="E506" s="160">
        <v>0</v>
      </c>
      <c r="F506" s="160">
        <v>0</v>
      </c>
      <c r="G506" s="246">
        <v>0</v>
      </c>
      <c r="H506" s="160">
        <v>0.311499998092651</v>
      </c>
      <c r="I506" s="162" t="s">
        <v>117</v>
      </c>
      <c r="J506" s="161">
        <v>-0.311499998092651</v>
      </c>
      <c r="K506" s="160">
        <v>2.9399999618529987E-2</v>
      </c>
      <c r="L506" s="160">
        <v>1.3649999618530001E-2</v>
      </c>
      <c r="M506" s="160">
        <v>5.8999999999999997E-2</v>
      </c>
      <c r="N506" s="160">
        <v>1.0500000000000009E-2</v>
      </c>
      <c r="O506" s="160" t="s">
        <v>42</v>
      </c>
      <c r="P506" s="160">
        <v>2.8137499809264999E-2</v>
      </c>
      <c r="Q506" s="146">
        <v>0</v>
      </c>
    </row>
    <row r="507" spans="1:17" ht="10.65" customHeight="1" x14ac:dyDescent="0.2">
      <c r="A507" s="122"/>
      <c r="B507" s="165" t="s">
        <v>104</v>
      </c>
      <c r="C507" s="169">
        <v>0</v>
      </c>
      <c r="D507" s="160">
        <v>0</v>
      </c>
      <c r="E507" s="160">
        <v>0</v>
      </c>
      <c r="F507" s="160">
        <v>0</v>
      </c>
      <c r="G507" s="246">
        <v>0</v>
      </c>
      <c r="H507" s="160">
        <v>238.96787639384809</v>
      </c>
      <c r="I507" s="162" t="s">
        <v>117</v>
      </c>
      <c r="J507" s="161">
        <v>-238.96787639384809</v>
      </c>
      <c r="K507" s="160">
        <v>27.617459891200099</v>
      </c>
      <c r="L507" s="160">
        <v>25.214380023181363</v>
      </c>
      <c r="M507" s="160">
        <v>33.344742469621849</v>
      </c>
      <c r="N507" s="160">
        <v>20.749479994773822</v>
      </c>
      <c r="O507" s="160" t="s">
        <v>42</v>
      </c>
      <c r="P507" s="160">
        <v>26.731515594694283</v>
      </c>
      <c r="Q507" s="146">
        <v>0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0</v>
      </c>
      <c r="D509" s="160">
        <v>0</v>
      </c>
      <c r="E509" s="160">
        <v>0</v>
      </c>
      <c r="F509" s="160">
        <v>0</v>
      </c>
      <c r="G509" s="246">
        <v>0</v>
      </c>
      <c r="H509" s="160">
        <v>0</v>
      </c>
      <c r="I509" s="162" t="s">
        <v>117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</row>
    <row r="510" spans="1:17" ht="10.65" customHeight="1" x14ac:dyDescent="0.2">
      <c r="A510" s="122"/>
      <c r="B510" s="158" t="s">
        <v>106</v>
      </c>
      <c r="C510" s="159">
        <v>0</v>
      </c>
      <c r="D510" s="159">
        <v>0</v>
      </c>
      <c r="E510" s="170">
        <v>0</v>
      </c>
      <c r="F510" s="160">
        <v>0</v>
      </c>
      <c r="G510" s="246">
        <v>0</v>
      </c>
      <c r="H510" s="160">
        <v>7.4149998426437394E-2</v>
      </c>
      <c r="I510" s="162" t="s">
        <v>117</v>
      </c>
      <c r="J510" s="161">
        <v>-7.4149998426437394E-2</v>
      </c>
      <c r="K510" s="160">
        <v>0</v>
      </c>
      <c r="L510" s="160">
        <v>6.2999999523162004E-3</v>
      </c>
      <c r="M510" s="160">
        <v>1.1559999704360998E-2</v>
      </c>
      <c r="N510" s="160">
        <v>4.1589999198913596E-2</v>
      </c>
      <c r="O510" s="160" t="s">
        <v>42</v>
      </c>
      <c r="P510" s="160">
        <v>1.4862499713897699E-2</v>
      </c>
      <c r="Q510" s="146">
        <v>0</v>
      </c>
    </row>
    <row r="511" spans="1:17" ht="10.65" customHeight="1" x14ac:dyDescent="0.2">
      <c r="A511" s="122"/>
      <c r="B511" s="171" t="s">
        <v>107</v>
      </c>
      <c r="C511" s="159">
        <v>0</v>
      </c>
      <c r="D511" s="159">
        <v>0</v>
      </c>
      <c r="E511" s="170">
        <v>0</v>
      </c>
      <c r="F511" s="160">
        <v>0</v>
      </c>
      <c r="G511" s="246">
        <v>0</v>
      </c>
      <c r="H511" s="160">
        <v>0.78074899497628203</v>
      </c>
      <c r="I511" s="162" t="s">
        <v>117</v>
      </c>
      <c r="J511" s="161">
        <v>-0.78074899497628203</v>
      </c>
      <c r="K511" s="160">
        <v>0.20143499845266338</v>
      </c>
      <c r="L511" s="160">
        <v>0.10566699910163901</v>
      </c>
      <c r="M511" s="160">
        <v>7.4298499852418987E-2</v>
      </c>
      <c r="N511" s="160">
        <v>0.29771049815416301</v>
      </c>
      <c r="O511" s="160" t="s">
        <v>42</v>
      </c>
      <c r="P511" s="160">
        <v>0.1697777488902211</v>
      </c>
      <c r="Q511" s="146">
        <v>0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0</v>
      </c>
      <c r="D514" s="173">
        <v>0</v>
      </c>
      <c r="E514" s="174">
        <v>0</v>
      </c>
      <c r="F514" s="177">
        <v>0</v>
      </c>
      <c r="G514" s="240">
        <v>639.29999999999995</v>
      </c>
      <c r="H514" s="177">
        <v>239.8227753872508</v>
      </c>
      <c r="I514" s="176">
        <v>37.513338868645526</v>
      </c>
      <c r="J514" s="185">
        <v>399.47722461274918</v>
      </c>
      <c r="K514" s="177">
        <v>27.818894889652753</v>
      </c>
      <c r="L514" s="177">
        <v>25.326347022235353</v>
      </c>
      <c r="M514" s="177">
        <v>33.430600969178641</v>
      </c>
      <c r="N514" s="177">
        <v>21.088780492126915</v>
      </c>
      <c r="O514" s="177" t="s">
        <v>42</v>
      </c>
      <c r="P514" s="186">
        <v>26.916155843298416</v>
      </c>
      <c r="Q514" s="153">
        <v>0</v>
      </c>
    </row>
    <row r="515" spans="1:17" ht="10.65" customHeight="1" x14ac:dyDescent="0.2">
      <c r="A515" s="122"/>
      <c r="B515" s="187" t="s">
        <v>241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238</v>
      </c>
      <c r="C520" s="123"/>
      <c r="P520" s="128"/>
    </row>
    <row r="521" spans="1:17" ht="10.65" customHeight="1" x14ac:dyDescent="0.2">
      <c r="A521" s="122"/>
      <c r="B521" s="131" t="s">
        <v>240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44258</v>
      </c>
      <c r="L525" s="151">
        <v>44265</v>
      </c>
      <c r="M525" s="151">
        <v>44272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52" t="s">
        <v>130</v>
      </c>
      <c r="D527" s="252"/>
      <c r="E527" s="252"/>
      <c r="F527" s="252"/>
      <c r="G527" s="252"/>
      <c r="H527" s="252"/>
      <c r="I527" s="252"/>
      <c r="J527" s="252"/>
      <c r="K527" s="252"/>
      <c r="L527" s="252"/>
      <c r="M527" s="252"/>
      <c r="N527" s="252"/>
      <c r="O527" s="252"/>
      <c r="P527" s="253"/>
      <c r="Q527" s="145"/>
    </row>
    <row r="528" spans="1:17" ht="10.65" customHeight="1" x14ac:dyDescent="0.2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246">
        <v>0</v>
      </c>
      <c r="H528" s="160">
        <v>21.783999999999999</v>
      </c>
      <c r="I528" s="162" t="s">
        <v>117</v>
      </c>
      <c r="J528" s="161">
        <v>-21.783999999999999</v>
      </c>
      <c r="K528" s="160">
        <v>2.7590000000000003</v>
      </c>
      <c r="L528" s="160">
        <v>1.3449999999999989</v>
      </c>
      <c r="M528" s="160">
        <v>1.7839999999999989</v>
      </c>
      <c r="N528" s="160">
        <v>1.6110000000000007</v>
      </c>
      <c r="O528" s="160" t="s">
        <v>42</v>
      </c>
      <c r="P528" s="160">
        <v>1.8747499999999997</v>
      </c>
      <c r="Q528" s="146">
        <v>0</v>
      </c>
    </row>
    <row r="529" spans="1:17" ht="10.65" customHeight="1" x14ac:dyDescent="0.2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246">
        <v>0</v>
      </c>
      <c r="H529" s="160">
        <v>6.407</v>
      </c>
      <c r="I529" s="162" t="s">
        <v>117</v>
      </c>
      <c r="J529" s="161">
        <v>-6.407</v>
      </c>
      <c r="K529" s="160">
        <v>1.585</v>
      </c>
      <c r="L529" s="160">
        <v>0.27400000000000002</v>
      </c>
      <c r="M529" s="160">
        <v>0</v>
      </c>
      <c r="N529" s="160">
        <v>0</v>
      </c>
      <c r="O529" s="160" t="s">
        <v>42</v>
      </c>
      <c r="P529" s="160">
        <v>0.46475</v>
      </c>
      <c r="Q529" s="146">
        <v>0</v>
      </c>
    </row>
    <row r="530" spans="1:17" ht="10.65" customHeight="1" x14ac:dyDescent="0.2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246">
        <v>0</v>
      </c>
      <c r="H530" s="160">
        <v>1.6890000000000001</v>
      </c>
      <c r="I530" s="162" t="s">
        <v>117</v>
      </c>
      <c r="J530" s="161">
        <v>-1.6890000000000001</v>
      </c>
      <c r="K530" s="160">
        <v>0</v>
      </c>
      <c r="L530" s="160">
        <v>5.0999999999999934E-2</v>
      </c>
      <c r="M530" s="160">
        <v>0.41000000000000014</v>
      </c>
      <c r="N530" s="160">
        <v>0</v>
      </c>
      <c r="O530" s="160" t="s">
        <v>42</v>
      </c>
      <c r="P530" s="160">
        <v>0.11525000000000002</v>
      </c>
      <c r="Q530" s="146">
        <v>0</v>
      </c>
    </row>
    <row r="531" spans="1:17" ht="10.65" customHeight="1" x14ac:dyDescent="0.2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246">
        <v>0</v>
      </c>
      <c r="H531" s="160">
        <v>41.784999999999997</v>
      </c>
      <c r="I531" s="162" t="s">
        <v>117</v>
      </c>
      <c r="J531" s="161">
        <v>-41.784999999999997</v>
      </c>
      <c r="K531" s="160">
        <v>3.9089999999999954</v>
      </c>
      <c r="L531" s="160">
        <v>5.3400000000000034</v>
      </c>
      <c r="M531" s="160">
        <v>2.3980000000000032</v>
      </c>
      <c r="N531" s="160">
        <v>1.9419999999999931</v>
      </c>
      <c r="O531" s="160" t="s">
        <v>42</v>
      </c>
      <c r="P531" s="160">
        <v>3.3972499999999988</v>
      </c>
      <c r="Q531" s="146">
        <v>0</v>
      </c>
    </row>
    <row r="532" spans="1:17" ht="10.65" customHeight="1" x14ac:dyDescent="0.2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246">
        <v>0</v>
      </c>
      <c r="H532" s="160">
        <v>4.0391900088638053</v>
      </c>
      <c r="I532" s="162" t="s">
        <v>117</v>
      </c>
      <c r="J532" s="161">
        <v>-4.0391900088638053</v>
      </c>
      <c r="K532" s="160">
        <v>0.78087999725342438</v>
      </c>
      <c r="L532" s="160">
        <v>0.23626999664306592</v>
      </c>
      <c r="M532" s="160">
        <v>0.7446000156402599</v>
      </c>
      <c r="N532" s="160">
        <v>0.36988000893592421</v>
      </c>
      <c r="O532" s="160" t="s">
        <v>42</v>
      </c>
      <c r="P532" s="160">
        <v>0.5329075046181686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246">
        <v>0</v>
      </c>
      <c r="H533" s="160">
        <v>0</v>
      </c>
      <c r="I533" s="162" t="s">
        <v>117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</row>
    <row r="534" spans="1:17" ht="10.65" customHeight="1" x14ac:dyDescent="0.2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246">
        <v>0</v>
      </c>
      <c r="H534" s="160">
        <v>0.82299999999999995</v>
      </c>
      <c r="I534" s="162" t="s">
        <v>117</v>
      </c>
      <c r="J534" s="161">
        <v>-0.82299999999999995</v>
      </c>
      <c r="K534" s="160">
        <v>0.15899999999999992</v>
      </c>
      <c r="L534" s="160">
        <v>0</v>
      </c>
      <c r="M534" s="160">
        <v>0</v>
      </c>
      <c r="N534" s="160">
        <v>0</v>
      </c>
      <c r="O534" s="160" t="s">
        <v>42</v>
      </c>
      <c r="P534" s="160">
        <v>3.974999999999998E-2</v>
      </c>
      <c r="Q534" s="146">
        <v>0</v>
      </c>
    </row>
    <row r="535" spans="1:17" ht="10.65" customHeight="1" x14ac:dyDescent="0.2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246">
        <v>0</v>
      </c>
      <c r="H535" s="160">
        <v>0.23499999999999999</v>
      </c>
      <c r="I535" s="162" t="s">
        <v>117</v>
      </c>
      <c r="J535" s="161">
        <v>-0.23499999999999999</v>
      </c>
      <c r="K535" s="160">
        <v>0</v>
      </c>
      <c r="L535" s="160">
        <v>0</v>
      </c>
      <c r="M535" s="160">
        <v>0</v>
      </c>
      <c r="N535" s="160">
        <v>0</v>
      </c>
      <c r="O535" s="160" t="s">
        <v>42</v>
      </c>
      <c r="P535" s="160">
        <v>0</v>
      </c>
      <c r="Q535" s="146">
        <v>0</v>
      </c>
    </row>
    <row r="536" spans="1:17" ht="10.65" customHeight="1" x14ac:dyDescent="0.2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0</v>
      </c>
      <c r="D538" s="160">
        <v>0</v>
      </c>
      <c r="E538" s="160">
        <v>0</v>
      </c>
      <c r="F538" s="160">
        <v>0</v>
      </c>
      <c r="G538" s="246">
        <v>0</v>
      </c>
      <c r="H538" s="160">
        <v>76.762190008863797</v>
      </c>
      <c r="I538" s="162" t="s">
        <v>117</v>
      </c>
      <c r="J538" s="161">
        <v>-76.762190008863797</v>
      </c>
      <c r="K538" s="160">
        <v>9.1928799972534225</v>
      </c>
      <c r="L538" s="160">
        <v>7.2462699966430684</v>
      </c>
      <c r="M538" s="160">
        <v>5.3366000156402622</v>
      </c>
      <c r="N538" s="160">
        <v>3.9228800089359179</v>
      </c>
      <c r="O538" s="160" t="s">
        <v>42</v>
      </c>
      <c r="P538" s="166">
        <v>6.4246575046181666</v>
      </c>
      <c r="Q538" s="146">
        <v>0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0</v>
      </c>
      <c r="D540" s="160">
        <v>0</v>
      </c>
      <c r="E540" s="160">
        <v>0</v>
      </c>
      <c r="F540" s="160">
        <v>0</v>
      </c>
      <c r="G540" s="246">
        <v>0</v>
      </c>
      <c r="H540" s="160">
        <v>0.67920249974727598</v>
      </c>
      <c r="I540" s="162" t="s">
        <v>117</v>
      </c>
      <c r="J540" s="161">
        <v>-0.67920249974727598</v>
      </c>
      <c r="K540" s="160">
        <v>0.12751749968528803</v>
      </c>
      <c r="L540" s="160">
        <v>2.8789999842642966E-2</v>
      </c>
      <c r="M540" s="160">
        <v>2.300000000000002E-2</v>
      </c>
      <c r="N540" s="160">
        <v>1.1499999999999955E-2</v>
      </c>
      <c r="O540" s="160" t="s">
        <v>42</v>
      </c>
      <c r="P540" s="160">
        <v>4.7701874881982742E-2</v>
      </c>
      <c r="Q540" s="146">
        <v>0</v>
      </c>
    </row>
    <row r="541" spans="1:17" ht="10.65" customHeight="1" x14ac:dyDescent="0.2">
      <c r="A541" s="122"/>
      <c r="B541" s="158" t="s">
        <v>92</v>
      </c>
      <c r="C541" s="159">
        <v>0</v>
      </c>
      <c r="D541" s="160">
        <v>0</v>
      </c>
      <c r="E541" s="160">
        <v>0</v>
      </c>
      <c r="F541" s="160">
        <v>0</v>
      </c>
      <c r="G541" s="246">
        <v>0</v>
      </c>
      <c r="H541" s="160">
        <v>4.0119950651824503</v>
      </c>
      <c r="I541" s="162" t="s">
        <v>117</v>
      </c>
      <c r="J541" s="161">
        <v>-4.0119950651824503</v>
      </c>
      <c r="K541" s="160">
        <v>0</v>
      </c>
      <c r="L541" s="160">
        <v>0.54447999095917021</v>
      </c>
      <c r="M541" s="160">
        <v>0.22712999817728985</v>
      </c>
      <c r="N541" s="160">
        <v>9.0000000000000302E-2</v>
      </c>
      <c r="O541" s="160" t="s">
        <v>42</v>
      </c>
      <c r="P541" s="160">
        <v>0.21540249728411509</v>
      </c>
      <c r="Q541" s="146">
        <v>0</v>
      </c>
    </row>
    <row r="542" spans="1:17" ht="10.65" customHeight="1" x14ac:dyDescent="0.2">
      <c r="A542" s="122"/>
      <c r="B542" s="158" t="s">
        <v>239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117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</row>
    <row r="543" spans="1:17" ht="10.65" customHeight="1" x14ac:dyDescent="0.2">
      <c r="A543" s="122"/>
      <c r="B543" s="158" t="s">
        <v>93</v>
      </c>
      <c r="C543" s="159">
        <v>0</v>
      </c>
      <c r="D543" s="160">
        <v>0</v>
      </c>
      <c r="E543" s="160">
        <v>0</v>
      </c>
      <c r="F543" s="160">
        <v>0</v>
      </c>
      <c r="G543" s="246">
        <v>0</v>
      </c>
      <c r="H543" s="160">
        <v>0</v>
      </c>
      <c r="I543" s="162" t="s">
        <v>117</v>
      </c>
      <c r="J543" s="161">
        <v>0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</row>
    <row r="544" spans="1:17" ht="10.65" customHeight="1" x14ac:dyDescent="0.2">
      <c r="A544" s="122"/>
      <c r="B544" s="158" t="s">
        <v>94</v>
      </c>
      <c r="C544" s="159">
        <v>0</v>
      </c>
      <c r="D544" s="160">
        <v>0</v>
      </c>
      <c r="E544" s="160">
        <v>0</v>
      </c>
      <c r="F544" s="160">
        <v>0</v>
      </c>
      <c r="G544" s="246">
        <v>0</v>
      </c>
      <c r="H544" s="160">
        <v>1.1300000190734899E-2</v>
      </c>
      <c r="I544" s="162" t="s">
        <v>117</v>
      </c>
      <c r="J544" s="161">
        <v>-1.1300000190734899E-2</v>
      </c>
      <c r="K544" s="160">
        <v>0</v>
      </c>
      <c r="L544" s="160">
        <v>0</v>
      </c>
      <c r="M544" s="160">
        <v>0</v>
      </c>
      <c r="N544" s="160">
        <v>0</v>
      </c>
      <c r="O544" s="160" t="s">
        <v>42</v>
      </c>
      <c r="P544" s="160">
        <v>0</v>
      </c>
      <c r="Q544" s="146">
        <v>0</v>
      </c>
    </row>
    <row r="545" spans="1:20" ht="10.65" customHeight="1" x14ac:dyDescent="0.2">
      <c r="A545" s="122"/>
      <c r="B545" s="158" t="s">
        <v>95</v>
      </c>
      <c r="C545" s="159">
        <v>0</v>
      </c>
      <c r="D545" s="160">
        <v>0</v>
      </c>
      <c r="E545" s="160">
        <v>0</v>
      </c>
      <c r="F545" s="160">
        <v>0</v>
      </c>
      <c r="G545" s="246">
        <v>0</v>
      </c>
      <c r="H545" s="160">
        <v>0.16000801205635101</v>
      </c>
      <c r="I545" s="162" t="s">
        <v>117</v>
      </c>
      <c r="J545" s="161">
        <v>-0.16000801205635101</v>
      </c>
      <c r="K545" s="160">
        <v>4.5199999809265104E-3</v>
      </c>
      <c r="L545" s="160">
        <v>2.2599999904632595E-3</v>
      </c>
      <c r="M545" s="160">
        <v>0</v>
      </c>
      <c r="N545" s="160">
        <v>0.15322801208496123</v>
      </c>
      <c r="O545" s="160" t="s">
        <v>42</v>
      </c>
      <c r="P545" s="160">
        <v>4.0002003014087753E-2</v>
      </c>
      <c r="Q545" s="146">
        <v>0</v>
      </c>
    </row>
    <row r="546" spans="1:20" ht="10.65" customHeight="1" x14ac:dyDescent="0.2">
      <c r="A546" s="122"/>
      <c r="B546" s="158" t="s">
        <v>96</v>
      </c>
      <c r="C546" s="159">
        <v>0</v>
      </c>
      <c r="D546" s="160">
        <v>0</v>
      </c>
      <c r="E546" s="160">
        <v>0</v>
      </c>
      <c r="F546" s="160">
        <v>0</v>
      </c>
      <c r="G546" s="246">
        <v>0</v>
      </c>
      <c r="H546" s="160">
        <v>0</v>
      </c>
      <c r="I546" s="162" t="s">
        <v>117</v>
      </c>
      <c r="J546" s="161">
        <v>0</v>
      </c>
      <c r="K546" s="160">
        <v>0</v>
      </c>
      <c r="L546" s="160">
        <v>0</v>
      </c>
      <c r="M546" s="160">
        <v>0</v>
      </c>
      <c r="N546" s="160">
        <v>0</v>
      </c>
      <c r="O546" s="160" t="s">
        <v>42</v>
      </c>
      <c r="P546" s="160">
        <v>0</v>
      </c>
      <c r="Q546" s="146">
        <v>0</v>
      </c>
    </row>
    <row r="547" spans="1:20" ht="10.65" customHeight="1" x14ac:dyDescent="0.2">
      <c r="A547" s="122"/>
      <c r="B547" s="158" t="s">
        <v>97</v>
      </c>
      <c r="C547" s="159">
        <v>0</v>
      </c>
      <c r="D547" s="160">
        <v>0</v>
      </c>
      <c r="E547" s="160">
        <v>0</v>
      </c>
      <c r="F547" s="160">
        <v>0</v>
      </c>
      <c r="G547" s="246">
        <v>0</v>
      </c>
      <c r="H547" s="160">
        <v>0</v>
      </c>
      <c r="I547" s="162" t="s">
        <v>117</v>
      </c>
      <c r="J547" s="161">
        <v>0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</row>
    <row r="548" spans="1:20" ht="10.65" customHeight="1" x14ac:dyDescent="0.2">
      <c r="A548" s="122"/>
      <c r="B548" s="158" t="s">
        <v>98</v>
      </c>
      <c r="C548" s="159">
        <v>0</v>
      </c>
      <c r="D548" s="160">
        <v>0</v>
      </c>
      <c r="E548" s="160">
        <v>0</v>
      </c>
      <c r="F548" s="160">
        <v>0</v>
      </c>
      <c r="G548" s="246">
        <v>0</v>
      </c>
      <c r="H548" s="160">
        <v>10.592039994001391</v>
      </c>
      <c r="I548" s="162" t="s">
        <v>117</v>
      </c>
      <c r="J548" s="161">
        <v>-10.592039994001391</v>
      </c>
      <c r="K548" s="160">
        <v>6.1190000004768414</v>
      </c>
      <c r="L548" s="160">
        <v>0.18099999999999916</v>
      </c>
      <c r="M548" s="160">
        <v>0.14400000000000013</v>
      </c>
      <c r="N548" s="160">
        <v>7.6000000000000512E-2</v>
      </c>
      <c r="O548" s="160" t="s">
        <v>42</v>
      </c>
      <c r="P548" s="160">
        <v>1.6300000001192103</v>
      </c>
      <c r="Q548" s="146">
        <v>0</v>
      </c>
    </row>
    <row r="549" spans="1:20" ht="10.65" customHeight="1" x14ac:dyDescent="0.2">
      <c r="A549" s="122"/>
      <c r="B549" s="158" t="s">
        <v>99</v>
      </c>
      <c r="C549" s="159">
        <v>0</v>
      </c>
      <c r="D549" s="160">
        <v>0</v>
      </c>
      <c r="E549" s="160">
        <v>0</v>
      </c>
      <c r="F549" s="160">
        <v>0</v>
      </c>
      <c r="G549" s="246">
        <v>0</v>
      </c>
      <c r="H549" s="160">
        <v>12.0358544952869</v>
      </c>
      <c r="I549" s="162" t="s">
        <v>117</v>
      </c>
      <c r="J549" s="161">
        <v>-12.0358544952869</v>
      </c>
      <c r="K549" s="160">
        <v>1.1853511279821403</v>
      </c>
      <c r="L549" s="160">
        <v>0.5000000017881403</v>
      </c>
      <c r="M549" s="160">
        <v>3.8563333339691201</v>
      </c>
      <c r="N549" s="160">
        <v>2.3161700153350395</v>
      </c>
      <c r="O549" s="160" t="s">
        <v>42</v>
      </c>
      <c r="P549" s="160">
        <v>1.9644636197686101</v>
      </c>
      <c r="Q549" s="146">
        <v>0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0</v>
      </c>
      <c r="D551" s="160">
        <v>0</v>
      </c>
      <c r="E551" s="160">
        <v>0</v>
      </c>
      <c r="F551" s="160">
        <v>0</v>
      </c>
      <c r="G551" s="246">
        <v>0</v>
      </c>
      <c r="H551" s="160">
        <v>0</v>
      </c>
      <c r="I551" s="162" t="s">
        <v>117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</row>
    <row r="552" spans="1:20" ht="10.65" customHeight="1" x14ac:dyDescent="0.2">
      <c r="A552" s="122"/>
      <c r="B552" s="1" t="s">
        <v>102</v>
      </c>
      <c r="C552" s="159">
        <v>0</v>
      </c>
      <c r="D552" s="160">
        <v>0</v>
      </c>
      <c r="E552" s="160">
        <v>0</v>
      </c>
      <c r="F552" s="160">
        <v>0</v>
      </c>
      <c r="G552" s="246">
        <v>0</v>
      </c>
      <c r="H552" s="160">
        <v>2.2301508598327602</v>
      </c>
      <c r="I552" s="162" t="s">
        <v>117</v>
      </c>
      <c r="J552" s="161">
        <v>-2.2301508598327602</v>
      </c>
      <c r="K552" s="160">
        <v>0.13786000061034986</v>
      </c>
      <c r="L552" s="160">
        <v>6.6669998168940037E-2</v>
      </c>
      <c r="M552" s="160">
        <v>1.2000000000000011E-2</v>
      </c>
      <c r="N552" s="160">
        <v>0.26872999572754019</v>
      </c>
      <c r="O552" s="160" t="s">
        <v>42</v>
      </c>
      <c r="P552" s="160">
        <v>0.12131499862670753</v>
      </c>
      <c r="Q552" s="146">
        <v>0</v>
      </c>
    </row>
    <row r="553" spans="1:20" ht="10.65" customHeight="1" x14ac:dyDescent="0.2">
      <c r="A553" s="122"/>
      <c r="B553" s="165" t="s">
        <v>104</v>
      </c>
      <c r="C553" s="169">
        <v>0</v>
      </c>
      <c r="D553" s="160">
        <v>0</v>
      </c>
      <c r="E553" s="160">
        <v>0</v>
      </c>
      <c r="F553" s="160">
        <v>0</v>
      </c>
      <c r="G553" s="246">
        <v>0</v>
      </c>
      <c r="H553" s="160">
        <v>106.48274093516166</v>
      </c>
      <c r="I553" s="162" t="s">
        <v>117</v>
      </c>
      <c r="J553" s="161">
        <v>-106.48274093516166</v>
      </c>
      <c r="K553" s="160">
        <v>16.76712862598896</v>
      </c>
      <c r="L553" s="160">
        <v>8.5694699873924094</v>
      </c>
      <c r="M553" s="160">
        <v>9.599063347786668</v>
      </c>
      <c r="N553" s="160">
        <v>6.8385080320834817</v>
      </c>
      <c r="O553" s="160" t="s">
        <v>42</v>
      </c>
      <c r="P553" s="160">
        <v>10.44354249831288</v>
      </c>
      <c r="Q553" s="146">
        <v>0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</v>
      </c>
      <c r="D555" s="160">
        <v>0</v>
      </c>
      <c r="E555" s="160">
        <v>0</v>
      </c>
      <c r="F555" s="160">
        <v>0</v>
      </c>
      <c r="G555" s="246">
        <v>0</v>
      </c>
      <c r="H555" s="160">
        <v>0</v>
      </c>
      <c r="I555" s="162" t="s">
        <v>117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</row>
    <row r="556" spans="1:20" ht="10.65" customHeight="1" x14ac:dyDescent="0.2">
      <c r="A556" s="122"/>
      <c r="B556" s="158" t="s">
        <v>106</v>
      </c>
      <c r="C556" s="159">
        <v>0</v>
      </c>
      <c r="D556" s="159">
        <v>0</v>
      </c>
      <c r="E556" s="170">
        <v>0</v>
      </c>
      <c r="F556" s="160">
        <v>0</v>
      </c>
      <c r="G556" s="246">
        <v>0</v>
      </c>
      <c r="H556" s="160">
        <v>5.5419719638824496</v>
      </c>
      <c r="I556" s="162" t="s">
        <v>117</v>
      </c>
      <c r="J556" s="161">
        <v>-5.5419719638824496</v>
      </c>
      <c r="K556" s="160">
        <v>0.16045999908446995</v>
      </c>
      <c r="L556" s="160">
        <v>1.1945230140686098</v>
      </c>
      <c r="M556" s="160">
        <v>1.0226499977111798</v>
      </c>
      <c r="N556" s="160">
        <v>1.35407896614075</v>
      </c>
      <c r="O556" s="160" t="s">
        <v>42</v>
      </c>
      <c r="P556" s="160">
        <v>0.93292799425125239</v>
      </c>
      <c r="Q556" s="146">
        <v>0</v>
      </c>
    </row>
    <row r="557" spans="1:20" ht="10.65" customHeight="1" x14ac:dyDescent="0.2">
      <c r="A557" s="122"/>
      <c r="B557" s="171" t="s">
        <v>107</v>
      </c>
      <c r="C557" s="159">
        <v>0</v>
      </c>
      <c r="D557" s="159">
        <v>0</v>
      </c>
      <c r="E557" s="170">
        <v>0</v>
      </c>
      <c r="F557" s="160">
        <v>0</v>
      </c>
      <c r="G557" s="246">
        <v>0</v>
      </c>
      <c r="H557" s="160">
        <v>24.686713508844399</v>
      </c>
      <c r="I557" s="162" t="s">
        <v>117</v>
      </c>
      <c r="J557" s="161">
        <v>-24.686713508844399</v>
      </c>
      <c r="K557" s="160">
        <v>1.3402389906048811</v>
      </c>
      <c r="L557" s="160">
        <v>6.4474469799398992</v>
      </c>
      <c r="M557" s="160">
        <v>5.2720294348001993</v>
      </c>
      <c r="N557" s="160">
        <v>2.7675474523305996</v>
      </c>
      <c r="O557" s="160" t="s">
        <v>42</v>
      </c>
      <c r="P557" s="160">
        <v>3.9568157144188949</v>
      </c>
      <c r="Q557" s="146">
        <v>0</v>
      </c>
    </row>
    <row r="558" spans="1:20" ht="10.65" customHeight="1" x14ac:dyDescent="0.2">
      <c r="A558" s="122"/>
      <c r="B558" s="171" t="s">
        <v>108</v>
      </c>
      <c r="C558" s="159"/>
      <c r="D558" s="160">
        <v>0</v>
      </c>
      <c r="E558" s="160"/>
      <c r="F558" s="160">
        <v>0</v>
      </c>
      <c r="G558" s="246">
        <v>0</v>
      </c>
      <c r="H558" s="160">
        <v>0</v>
      </c>
      <c r="I558" s="162" t="s">
        <v>117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0</v>
      </c>
      <c r="D560" s="173">
        <v>0</v>
      </c>
      <c r="E560" s="174">
        <v>0</v>
      </c>
      <c r="F560" s="177">
        <v>0</v>
      </c>
      <c r="G560" s="240">
        <v>279.5</v>
      </c>
      <c r="H560" s="177">
        <v>136.7114264078885</v>
      </c>
      <c r="I560" s="176">
        <v>48.912853813198033</v>
      </c>
      <c r="J560" s="185">
        <v>142.7885735921115</v>
      </c>
      <c r="K560" s="177">
        <v>18.267827615678314</v>
      </c>
      <c r="L560" s="177">
        <v>16.211439981400929</v>
      </c>
      <c r="M560" s="177">
        <v>15.893742780298041</v>
      </c>
      <c r="N560" s="177">
        <v>10.960134450554833</v>
      </c>
      <c r="O560" s="177" t="s">
        <v>42</v>
      </c>
      <c r="P560" s="186">
        <v>15.333286206983029</v>
      </c>
      <c r="Q560" s="153">
        <v>0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44258</v>
      </c>
      <c r="L565" s="151">
        <v>44265</v>
      </c>
      <c r="M565" s="151">
        <v>44272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52" t="s">
        <v>119</v>
      </c>
      <c r="D567" s="252"/>
      <c r="E567" s="252"/>
      <c r="F567" s="252"/>
      <c r="G567" s="252"/>
      <c r="H567" s="252"/>
      <c r="I567" s="252"/>
      <c r="J567" s="252"/>
      <c r="K567" s="252"/>
      <c r="L567" s="252"/>
      <c r="M567" s="252"/>
      <c r="N567" s="252"/>
      <c r="O567" s="252"/>
      <c r="P567" s="253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0.63</v>
      </c>
      <c r="I568" s="162" t="s">
        <v>117</v>
      </c>
      <c r="J568" s="161">
        <v>-0.63</v>
      </c>
      <c r="K568" s="160">
        <v>0.21000000000000002</v>
      </c>
      <c r="L568" s="160">
        <v>0</v>
      </c>
      <c r="M568" s="160">
        <v>0</v>
      </c>
      <c r="N568" s="160">
        <v>0</v>
      </c>
      <c r="O568" s="160" t="s">
        <v>42</v>
      </c>
      <c r="P568" s="160">
        <v>5.2500000000000005E-2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0.02</v>
      </c>
      <c r="I570" s="162" t="s">
        <v>117</v>
      </c>
      <c r="J570" s="161">
        <v>-0.02</v>
      </c>
      <c r="K570" s="160">
        <v>0</v>
      </c>
      <c r="L570" s="160">
        <v>0</v>
      </c>
      <c r="M570" s="160">
        <v>0.02</v>
      </c>
      <c r="N570" s="160">
        <v>0</v>
      </c>
      <c r="O570" s="160" t="s">
        <v>42</v>
      </c>
      <c r="P570" s="160">
        <v>5.0000000000000001E-3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1.5999999999999999</v>
      </c>
      <c r="I572" s="162" t="s">
        <v>117</v>
      </c>
      <c r="J572" s="161">
        <v>-1.5999999999999999</v>
      </c>
      <c r="K572" s="160">
        <v>1.0999999999999999</v>
      </c>
      <c r="L572" s="160">
        <v>0</v>
      </c>
      <c r="M572" s="160">
        <v>0.34199999999999986</v>
      </c>
      <c r="N572" s="160">
        <v>0</v>
      </c>
      <c r="O572" s="160" t="s">
        <v>42</v>
      </c>
      <c r="P572" s="160">
        <v>0.36049999999999993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2.25</v>
      </c>
      <c r="I578" s="162" t="s">
        <v>117</v>
      </c>
      <c r="J578" s="161">
        <v>-2.25</v>
      </c>
      <c r="K578" s="160">
        <v>1.3099999999999998</v>
      </c>
      <c r="L578" s="160">
        <v>0</v>
      </c>
      <c r="M578" s="160">
        <v>0.36199999999999988</v>
      </c>
      <c r="N578" s="160">
        <v>0</v>
      </c>
      <c r="O578" s="160" t="s">
        <v>42</v>
      </c>
      <c r="P578" s="166">
        <v>0.41799999999999993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</v>
      </c>
      <c r="I580" s="162" t="s">
        <v>117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239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</v>
      </c>
      <c r="I584" s="162" t="s">
        <v>117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5.5659999999999998</v>
      </c>
      <c r="I588" s="162" t="s">
        <v>117</v>
      </c>
      <c r="J588" s="161">
        <v>-5.5659999999999998</v>
      </c>
      <c r="K588" s="160">
        <v>0.65399999999999991</v>
      </c>
      <c r="L588" s="160">
        <v>2.2310000000000003</v>
      </c>
      <c r="M588" s="160">
        <v>0.67500000000000004</v>
      </c>
      <c r="N588" s="160">
        <v>0.127</v>
      </c>
      <c r="O588" s="160" t="s">
        <v>42</v>
      </c>
      <c r="P588" s="160">
        <v>0.92175000000000007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7.8159999999999998</v>
      </c>
      <c r="I593" s="162" t="s">
        <v>117</v>
      </c>
      <c r="J593" s="161">
        <v>-7.8159999999999998</v>
      </c>
      <c r="K593" s="160">
        <v>1.964</v>
      </c>
      <c r="L593" s="160">
        <v>2.2309999999999999</v>
      </c>
      <c r="M593" s="160">
        <v>1.0370000000000001</v>
      </c>
      <c r="N593" s="160">
        <v>0.12699999999999978</v>
      </c>
      <c r="O593" s="160" t="s">
        <v>42</v>
      </c>
      <c r="P593" s="160">
        <v>1.33975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7.8159999999999998</v>
      </c>
      <c r="I600" s="176" t="e">
        <v>#DIV/0!</v>
      </c>
      <c r="J600" s="185">
        <v>-7.8159999999999998</v>
      </c>
      <c r="K600" s="177">
        <v>1.964</v>
      </c>
      <c r="L600" s="177">
        <v>2.2309999999999999</v>
      </c>
      <c r="M600" s="177">
        <v>1.0370000000000001</v>
      </c>
      <c r="N600" s="177">
        <v>0.12699999999999978</v>
      </c>
      <c r="O600" s="177" t="s">
        <v>42</v>
      </c>
      <c r="P600" s="186">
        <v>1.33975</v>
      </c>
      <c r="Q600" s="153">
        <v>0</v>
      </c>
    </row>
    <row r="601" spans="1:17" ht="10.65" customHeight="1" x14ac:dyDescent="0.2">
      <c r="A601" s="122"/>
      <c r="B601" s="187" t="s">
        <v>241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238</v>
      </c>
      <c r="C606" s="123"/>
      <c r="P606" s="128"/>
    </row>
    <row r="607" spans="1:17" ht="10.65" customHeight="1" x14ac:dyDescent="0.2">
      <c r="A607" s="122"/>
      <c r="B607" s="131" t="s">
        <v>240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44258</v>
      </c>
      <c r="L611" s="151">
        <v>44265</v>
      </c>
      <c r="M611" s="151">
        <v>44272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59" t="s">
        <v>120</v>
      </c>
      <c r="D613" s="259"/>
      <c r="E613" s="259"/>
      <c r="F613" s="259"/>
      <c r="G613" s="259"/>
      <c r="H613" s="259"/>
      <c r="I613" s="259"/>
      <c r="J613" s="259"/>
      <c r="K613" s="259"/>
      <c r="L613" s="259"/>
      <c r="M613" s="259"/>
      <c r="N613" s="259"/>
      <c r="O613" s="259"/>
      <c r="P613" s="260"/>
      <c r="Q613" s="145"/>
    </row>
    <row r="614" spans="1:20" ht="10.65" customHeight="1" x14ac:dyDescent="0.2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246">
        <v>0</v>
      </c>
      <c r="H614" s="160">
        <v>2.9255625014901163</v>
      </c>
      <c r="I614" s="162" t="s">
        <v>117</v>
      </c>
      <c r="J614" s="161">
        <v>-2.9255625014901163</v>
      </c>
      <c r="K614" s="160">
        <v>0.42891250085830673</v>
      </c>
      <c r="L614" s="160">
        <v>0.26079250031709655</v>
      </c>
      <c r="M614" s="160">
        <v>0.22606499987840678</v>
      </c>
      <c r="N614" s="160">
        <v>0.29405750083923343</v>
      </c>
      <c r="O614" s="160" t="s">
        <v>42</v>
      </c>
      <c r="P614" s="160">
        <v>0.30245687547326089</v>
      </c>
      <c r="Q614" s="146">
        <v>0</v>
      </c>
      <c r="T614" s="167"/>
    </row>
    <row r="615" spans="1:20" ht="10.65" customHeight="1" x14ac:dyDescent="0.2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246">
        <v>0</v>
      </c>
      <c r="H615" s="160">
        <v>0.33900000000000002</v>
      </c>
      <c r="I615" s="162" t="s">
        <v>117</v>
      </c>
      <c r="J615" s="161">
        <v>-0.33900000000000002</v>
      </c>
      <c r="K615" s="160">
        <v>4.9000000000000044E-2</v>
      </c>
      <c r="L615" s="160">
        <v>3.8000000000000006E-2</v>
      </c>
      <c r="M615" s="160">
        <v>0</v>
      </c>
      <c r="N615" s="160">
        <v>1.3000000000000012E-2</v>
      </c>
      <c r="O615" s="160" t="s">
        <v>42</v>
      </c>
      <c r="P615" s="160">
        <v>2.5000000000000015E-2</v>
      </c>
      <c r="Q615" s="146">
        <v>0</v>
      </c>
      <c r="T615" s="167"/>
    </row>
    <row r="616" spans="1:20" ht="10.65" customHeight="1" x14ac:dyDescent="0.2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246">
        <v>0</v>
      </c>
      <c r="H616" s="160">
        <v>0.17499999999999999</v>
      </c>
      <c r="I616" s="162" t="s">
        <v>117</v>
      </c>
      <c r="J616" s="161">
        <v>-0.17499999999999999</v>
      </c>
      <c r="K616" s="160">
        <v>1.7000000000000001E-2</v>
      </c>
      <c r="L616" s="160">
        <v>1.6000000000000014E-2</v>
      </c>
      <c r="M616" s="160">
        <v>9.9999999999999881E-3</v>
      </c>
      <c r="N616" s="160">
        <v>0</v>
      </c>
      <c r="O616" s="160" t="s">
        <v>42</v>
      </c>
      <c r="P616" s="160">
        <v>1.0750000000000001E-2</v>
      </c>
      <c r="Q616" s="146">
        <v>0</v>
      </c>
      <c r="T616" s="167"/>
    </row>
    <row r="617" spans="1:20" ht="10.65" customHeight="1" x14ac:dyDescent="0.2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246">
        <v>0</v>
      </c>
      <c r="H617" s="160">
        <v>1.099</v>
      </c>
      <c r="I617" s="162" t="s">
        <v>117</v>
      </c>
      <c r="J617" s="161">
        <v>-1.099</v>
      </c>
      <c r="K617" s="160">
        <v>3.6000000000000018E-2</v>
      </c>
      <c r="L617" s="160">
        <v>3.6000000000000018E-2</v>
      </c>
      <c r="M617" s="160">
        <v>1.4999999999999999E-2</v>
      </c>
      <c r="N617" s="160">
        <v>1.3999999999999999E-2</v>
      </c>
      <c r="O617" s="160" t="s">
        <v>42</v>
      </c>
      <c r="P617" s="160">
        <v>2.5250000000000009E-2</v>
      </c>
      <c r="Q617" s="146">
        <v>0</v>
      </c>
      <c r="T617" s="167"/>
    </row>
    <row r="618" spans="1:20" ht="10.65" customHeight="1" x14ac:dyDescent="0.2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246">
        <v>0</v>
      </c>
      <c r="H618" s="160">
        <v>7.4318614687919577</v>
      </c>
      <c r="I618" s="162" t="s">
        <v>117</v>
      </c>
      <c r="J618" s="161">
        <v>-7.4318614687919577</v>
      </c>
      <c r="K618" s="160">
        <v>2.1426939828395843</v>
      </c>
      <c r="L618" s="160">
        <v>0.70305000114440819</v>
      </c>
      <c r="M618" s="160">
        <v>0.26887998270988062</v>
      </c>
      <c r="N618" s="160">
        <v>0.24742999744415101</v>
      </c>
      <c r="O618" s="160" t="s">
        <v>42</v>
      </c>
      <c r="P618" s="160">
        <v>0.84051349103450612</v>
      </c>
      <c r="Q618" s="146">
        <v>0</v>
      </c>
      <c r="T618" s="167"/>
    </row>
    <row r="619" spans="1:20" ht="10.65" customHeight="1" x14ac:dyDescent="0.2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246">
        <v>0</v>
      </c>
      <c r="H619" s="160">
        <v>0</v>
      </c>
      <c r="I619" s="162" t="s">
        <v>117</v>
      </c>
      <c r="J619" s="161">
        <v>0</v>
      </c>
      <c r="K619" s="160">
        <v>0</v>
      </c>
      <c r="L619" s="160">
        <v>0</v>
      </c>
      <c r="M619" s="160">
        <v>0</v>
      </c>
      <c r="N619" s="160">
        <v>0</v>
      </c>
      <c r="O619" s="160" t="s">
        <v>42</v>
      </c>
      <c r="P619" s="160">
        <v>0</v>
      </c>
      <c r="Q619" s="146">
        <v>0</v>
      </c>
      <c r="T619" s="167"/>
    </row>
    <row r="620" spans="1:20" ht="10.65" customHeight="1" x14ac:dyDescent="0.2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246">
        <v>0</v>
      </c>
      <c r="H620" s="160">
        <v>0.13100000000000001</v>
      </c>
      <c r="I620" s="162" t="s">
        <v>117</v>
      </c>
      <c r="J620" s="161">
        <v>-0.13100000000000001</v>
      </c>
      <c r="K620" s="160">
        <v>7.9999999999999932E-3</v>
      </c>
      <c r="L620" s="160">
        <v>2.3000000000000007E-2</v>
      </c>
      <c r="M620" s="160">
        <v>0</v>
      </c>
      <c r="N620" s="160">
        <v>0</v>
      </c>
      <c r="O620" s="160" t="s">
        <v>42</v>
      </c>
      <c r="P620" s="160">
        <v>7.7499999999999999E-3</v>
      </c>
      <c r="Q620" s="146">
        <v>0</v>
      </c>
      <c r="T620" s="167"/>
    </row>
    <row r="621" spans="1:20" ht="10.65" customHeight="1" x14ac:dyDescent="0.2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246">
        <v>0</v>
      </c>
      <c r="H621" s="160">
        <v>0</v>
      </c>
      <c r="I621" s="162" t="s">
        <v>117</v>
      </c>
      <c r="J621" s="161">
        <v>0</v>
      </c>
      <c r="K621" s="160">
        <v>0</v>
      </c>
      <c r="L621" s="160">
        <v>0</v>
      </c>
      <c r="M621" s="160">
        <v>0</v>
      </c>
      <c r="N621" s="160">
        <v>0</v>
      </c>
      <c r="O621" s="160" t="s">
        <v>42</v>
      </c>
      <c r="P621" s="160">
        <v>0</v>
      </c>
      <c r="Q621" s="146">
        <v>0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246">
        <v>0</v>
      </c>
      <c r="H623" s="160">
        <v>4.5999999999999999E-2</v>
      </c>
      <c r="I623" s="162" t="s">
        <v>117</v>
      </c>
      <c r="J623" s="161">
        <v>-4.5999999999999999E-2</v>
      </c>
      <c r="K623" s="160">
        <v>0</v>
      </c>
      <c r="L623" s="160">
        <v>0</v>
      </c>
      <c r="M623" s="160">
        <v>3.5000000000000003E-2</v>
      </c>
      <c r="N623" s="160">
        <v>0</v>
      </c>
      <c r="O623" s="160" t="s">
        <v>42</v>
      </c>
      <c r="P623" s="160">
        <v>8.7500000000000008E-3</v>
      </c>
      <c r="Q623" s="146">
        <v>0</v>
      </c>
      <c r="T623" s="167"/>
    </row>
    <row r="624" spans="1:20" ht="10.65" customHeight="1" x14ac:dyDescent="0.2">
      <c r="A624" s="122"/>
      <c r="B624" s="165" t="s">
        <v>90</v>
      </c>
      <c r="C624" s="159">
        <v>0</v>
      </c>
      <c r="D624" s="160">
        <v>0</v>
      </c>
      <c r="E624" s="160">
        <v>0</v>
      </c>
      <c r="F624" s="160">
        <v>0</v>
      </c>
      <c r="G624" s="246">
        <v>0</v>
      </c>
      <c r="H624" s="160">
        <v>12.147423970282073</v>
      </c>
      <c r="I624" s="162" t="s">
        <v>117</v>
      </c>
      <c r="J624" s="161">
        <v>-12.147423970282073</v>
      </c>
      <c r="K624" s="160">
        <v>2.681606483697891</v>
      </c>
      <c r="L624" s="160">
        <v>1.0768425014615046</v>
      </c>
      <c r="M624" s="160">
        <v>0.55494498258828739</v>
      </c>
      <c r="N624" s="160">
        <v>0.56848749828338452</v>
      </c>
      <c r="O624" s="160" t="s">
        <v>42</v>
      </c>
      <c r="P624" s="166">
        <v>1.220470366507767</v>
      </c>
      <c r="Q624" s="146">
        <v>0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0</v>
      </c>
      <c r="D626" s="160">
        <v>0</v>
      </c>
      <c r="E626" s="160">
        <v>0</v>
      </c>
      <c r="F626" s="160">
        <v>0</v>
      </c>
      <c r="G626" s="246">
        <v>0</v>
      </c>
      <c r="H626" s="160">
        <v>0.91335720449686097</v>
      </c>
      <c r="I626" s="162" t="s">
        <v>117</v>
      </c>
      <c r="J626" s="161">
        <v>-0.91335720449686097</v>
      </c>
      <c r="K626" s="160">
        <v>0.1734934005141259</v>
      </c>
      <c r="L626" s="160">
        <v>9.1890000522137E-2</v>
      </c>
      <c r="M626" s="160">
        <v>3.6822500765323091E-2</v>
      </c>
      <c r="N626" s="160">
        <v>7.7432500720024916E-2</v>
      </c>
      <c r="O626" s="160" t="s">
        <v>42</v>
      </c>
      <c r="P626" s="160">
        <v>9.4909600630402741E-2</v>
      </c>
      <c r="Q626" s="146">
        <v>0</v>
      </c>
      <c r="T626" s="167"/>
    </row>
    <row r="627" spans="1:20" ht="10.65" customHeight="1" x14ac:dyDescent="0.2">
      <c r="A627" s="122"/>
      <c r="B627" s="158" t="s">
        <v>92</v>
      </c>
      <c r="C627" s="159">
        <v>0</v>
      </c>
      <c r="D627" s="160">
        <v>0</v>
      </c>
      <c r="E627" s="160">
        <v>0</v>
      </c>
      <c r="F627" s="160">
        <v>0</v>
      </c>
      <c r="G627" s="246">
        <v>0</v>
      </c>
      <c r="H627" s="160">
        <v>0.26333192933350802</v>
      </c>
      <c r="I627" s="162" t="s">
        <v>117</v>
      </c>
      <c r="J627" s="161">
        <v>-0.26333192933350802</v>
      </c>
      <c r="K627" s="160">
        <v>1.961999958753502E-2</v>
      </c>
      <c r="L627" s="160">
        <v>2.2809999942780018E-2</v>
      </c>
      <c r="M627" s="160">
        <v>0</v>
      </c>
      <c r="N627" s="160">
        <v>0</v>
      </c>
      <c r="O627" s="160" t="s">
        <v>42</v>
      </c>
      <c r="P627" s="160">
        <v>1.0607499882578759E-2</v>
      </c>
      <c r="Q627" s="146">
        <v>0</v>
      </c>
      <c r="T627" s="167"/>
    </row>
    <row r="628" spans="1:20" ht="10.65" customHeight="1" x14ac:dyDescent="0.2">
      <c r="A628" s="122"/>
      <c r="B628" s="158" t="s">
        <v>239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117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</row>
    <row r="629" spans="1:20" ht="10.65" customHeight="1" x14ac:dyDescent="0.2">
      <c r="A629" s="122"/>
      <c r="B629" s="158" t="s">
        <v>93</v>
      </c>
      <c r="C629" s="159">
        <v>0</v>
      </c>
      <c r="D629" s="160">
        <v>0</v>
      </c>
      <c r="E629" s="160">
        <v>0</v>
      </c>
      <c r="F629" s="160">
        <v>0</v>
      </c>
      <c r="G629" s="246">
        <v>0</v>
      </c>
      <c r="H629" s="160">
        <v>1.0899999961257001E-3</v>
      </c>
      <c r="I629" s="162" t="s">
        <v>117</v>
      </c>
      <c r="J629" s="161">
        <v>-1.0899999961257001E-3</v>
      </c>
      <c r="K629" s="160">
        <v>0</v>
      </c>
      <c r="L629" s="160">
        <v>0</v>
      </c>
      <c r="M629" s="160">
        <v>0</v>
      </c>
      <c r="N629" s="160">
        <v>0</v>
      </c>
      <c r="O629" s="160" t="s">
        <v>42</v>
      </c>
      <c r="P629" s="160">
        <v>0</v>
      </c>
      <c r="Q629" s="146">
        <v>0</v>
      </c>
      <c r="T629" s="167"/>
    </row>
    <row r="630" spans="1:20" ht="10.65" customHeight="1" x14ac:dyDescent="0.2">
      <c r="A630" s="122"/>
      <c r="B630" s="158" t="s">
        <v>94</v>
      </c>
      <c r="C630" s="159">
        <v>0</v>
      </c>
      <c r="D630" s="160">
        <v>0</v>
      </c>
      <c r="E630" s="160">
        <v>0</v>
      </c>
      <c r="F630" s="160">
        <v>0</v>
      </c>
      <c r="G630" s="246">
        <v>0</v>
      </c>
      <c r="H630" s="160">
        <v>0.45818649792671201</v>
      </c>
      <c r="I630" s="162" t="s">
        <v>117</v>
      </c>
      <c r="J630" s="161">
        <v>-0.45818649792671201</v>
      </c>
      <c r="K630" s="160">
        <v>0.20383500015735603</v>
      </c>
      <c r="L630" s="160">
        <v>3.2699999809269742E-3</v>
      </c>
      <c r="M630" s="160">
        <v>0</v>
      </c>
      <c r="N630" s="160">
        <v>3.3898998856544016E-2</v>
      </c>
      <c r="O630" s="160" t="s">
        <v>42</v>
      </c>
      <c r="P630" s="160">
        <v>6.0250999748706756E-2</v>
      </c>
      <c r="Q630" s="146">
        <v>0</v>
      </c>
      <c r="T630" s="167"/>
    </row>
    <row r="631" spans="1:20" ht="10.65" customHeight="1" x14ac:dyDescent="0.2">
      <c r="A631" s="122"/>
      <c r="B631" s="158" t="s">
        <v>95</v>
      </c>
      <c r="C631" s="159">
        <v>0</v>
      </c>
      <c r="D631" s="160">
        <v>0</v>
      </c>
      <c r="E631" s="160">
        <v>0</v>
      </c>
      <c r="F631" s="160">
        <v>0</v>
      </c>
      <c r="G631" s="246">
        <v>0</v>
      </c>
      <c r="H631" s="160">
        <v>0.115103996694088</v>
      </c>
      <c r="I631" s="162" t="s">
        <v>117</v>
      </c>
      <c r="J631" s="161">
        <v>-0.115103996694088</v>
      </c>
      <c r="K631" s="160">
        <v>2.7250001430512011E-3</v>
      </c>
      <c r="L631" s="160">
        <v>3.0519999265669982E-3</v>
      </c>
      <c r="M631" s="160">
        <v>4.0330000519753009E-3</v>
      </c>
      <c r="N631" s="160">
        <v>9.5047996520996103E-2</v>
      </c>
      <c r="O631" s="160" t="s">
        <v>42</v>
      </c>
      <c r="P631" s="160">
        <v>2.62144991606474E-2</v>
      </c>
      <c r="Q631" s="146">
        <v>0</v>
      </c>
      <c r="T631" s="167"/>
    </row>
    <row r="632" spans="1:20" ht="10.65" customHeight="1" x14ac:dyDescent="0.2">
      <c r="A632" s="122"/>
      <c r="B632" s="158" t="s">
        <v>96</v>
      </c>
      <c r="C632" s="159">
        <v>0</v>
      </c>
      <c r="D632" s="160">
        <v>0</v>
      </c>
      <c r="E632" s="160">
        <v>0</v>
      </c>
      <c r="F632" s="160">
        <v>0</v>
      </c>
      <c r="G632" s="246">
        <v>0</v>
      </c>
      <c r="H632" s="160">
        <v>0</v>
      </c>
      <c r="I632" s="162" t="s">
        <v>117</v>
      </c>
      <c r="J632" s="161">
        <v>0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</row>
    <row r="633" spans="1:20" ht="10.65" customHeight="1" x14ac:dyDescent="0.2">
      <c r="A633" s="122"/>
      <c r="B633" s="158" t="s">
        <v>97</v>
      </c>
      <c r="C633" s="159">
        <v>0</v>
      </c>
      <c r="D633" s="160">
        <v>0</v>
      </c>
      <c r="E633" s="160">
        <v>0</v>
      </c>
      <c r="F633" s="160">
        <v>0</v>
      </c>
      <c r="G633" s="246">
        <v>0</v>
      </c>
      <c r="H633" s="160">
        <v>0</v>
      </c>
      <c r="I633" s="162" t="s">
        <v>117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67"/>
    </row>
    <row r="634" spans="1:20" ht="10.65" customHeight="1" x14ac:dyDescent="0.2">
      <c r="A634" s="122"/>
      <c r="B634" s="158" t="s">
        <v>98</v>
      </c>
      <c r="C634" s="159">
        <v>0</v>
      </c>
      <c r="D634" s="160">
        <v>0</v>
      </c>
      <c r="E634" s="160">
        <v>0</v>
      </c>
      <c r="F634" s="160">
        <v>0</v>
      </c>
      <c r="G634" s="246">
        <v>0</v>
      </c>
      <c r="H634" s="160">
        <v>33.747784917712245</v>
      </c>
      <c r="I634" s="162" t="s">
        <v>117</v>
      </c>
      <c r="J634" s="161">
        <v>-33.747784917712245</v>
      </c>
      <c r="K634" s="160">
        <v>5.9950299868583263</v>
      </c>
      <c r="L634" s="160">
        <v>3.9220799884797013</v>
      </c>
      <c r="M634" s="160">
        <v>0.78736999702453669</v>
      </c>
      <c r="N634" s="160">
        <v>0.49595001220701729</v>
      </c>
      <c r="O634" s="160" t="s">
        <v>42</v>
      </c>
      <c r="P634" s="160">
        <v>2.8001074961423953</v>
      </c>
      <c r="Q634" s="146">
        <v>0</v>
      </c>
      <c r="T634" s="167"/>
    </row>
    <row r="635" spans="1:20" ht="10.65" customHeight="1" x14ac:dyDescent="0.2">
      <c r="A635" s="122"/>
      <c r="B635" s="158" t="s">
        <v>99</v>
      </c>
      <c r="C635" s="159">
        <v>0</v>
      </c>
      <c r="D635" s="160">
        <v>0</v>
      </c>
      <c r="E635" s="160">
        <v>0</v>
      </c>
      <c r="F635" s="160">
        <v>0</v>
      </c>
      <c r="G635" s="246">
        <v>0</v>
      </c>
      <c r="H635" s="160">
        <v>18.771979995727591</v>
      </c>
      <c r="I635" s="162" t="s">
        <v>117</v>
      </c>
      <c r="J635" s="161">
        <v>-18.771979995727591</v>
      </c>
      <c r="K635" s="160">
        <v>4.9769400520324805</v>
      </c>
      <c r="L635" s="160">
        <v>1.4802199926376005</v>
      </c>
      <c r="M635" s="160">
        <v>1.9303900017738886</v>
      </c>
      <c r="N635" s="160">
        <v>1.0943600163460019</v>
      </c>
      <c r="O635" s="160" t="s">
        <v>42</v>
      </c>
      <c r="P635" s="160">
        <v>2.3704775156974929</v>
      </c>
      <c r="Q635" s="146">
        <v>0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0</v>
      </c>
      <c r="D637" s="160">
        <v>0</v>
      </c>
      <c r="E637" s="160">
        <v>0</v>
      </c>
      <c r="F637" s="160">
        <v>0</v>
      </c>
      <c r="G637" s="246">
        <v>0</v>
      </c>
      <c r="H637" s="160">
        <v>0</v>
      </c>
      <c r="I637" s="162" t="s">
        <v>117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67"/>
    </row>
    <row r="638" spans="1:20" ht="10.65" customHeight="1" x14ac:dyDescent="0.2">
      <c r="A638" s="122"/>
      <c r="B638" s="1" t="s">
        <v>102</v>
      </c>
      <c r="C638" s="159">
        <v>0</v>
      </c>
      <c r="D638" s="160">
        <v>0</v>
      </c>
      <c r="E638" s="160">
        <v>0</v>
      </c>
      <c r="F638" s="160">
        <v>0</v>
      </c>
      <c r="G638" s="246">
        <v>0</v>
      </c>
      <c r="H638" s="160">
        <v>0.34770999637246103</v>
      </c>
      <c r="I638" s="162" t="s">
        <v>117</v>
      </c>
      <c r="J638" s="161">
        <v>-0.34770999637246103</v>
      </c>
      <c r="K638" s="160">
        <v>7.6300001144409962E-3</v>
      </c>
      <c r="L638" s="160">
        <v>1.6349999904632498E-2</v>
      </c>
      <c r="M638" s="160">
        <v>0</v>
      </c>
      <c r="N638" s="160">
        <v>0.28121999597549413</v>
      </c>
      <c r="O638" s="160" t="s">
        <v>42</v>
      </c>
      <c r="P638" s="160">
        <v>7.6299998998641899E-2</v>
      </c>
      <c r="Q638" s="146">
        <v>0</v>
      </c>
      <c r="T638" s="167"/>
    </row>
    <row r="639" spans="1:20" ht="10.65" customHeight="1" x14ac:dyDescent="0.2">
      <c r="A639" s="122"/>
      <c r="B639" s="165" t="s">
        <v>104</v>
      </c>
      <c r="C639" s="169">
        <v>0</v>
      </c>
      <c r="D639" s="160">
        <v>0</v>
      </c>
      <c r="E639" s="160">
        <v>0</v>
      </c>
      <c r="F639" s="160">
        <v>0</v>
      </c>
      <c r="G639" s="246">
        <v>0</v>
      </c>
      <c r="H639" s="160">
        <v>66.765968508541661</v>
      </c>
      <c r="I639" s="162" t="s">
        <v>117</v>
      </c>
      <c r="J639" s="161">
        <v>-66.765968508541661</v>
      </c>
      <c r="K639" s="160">
        <v>14.060879923105203</v>
      </c>
      <c r="L639" s="160">
        <v>6.6165144828558562</v>
      </c>
      <c r="M639" s="160">
        <v>3.3135604822040001</v>
      </c>
      <c r="N639" s="160">
        <v>2.6463970189094619</v>
      </c>
      <c r="O639" s="160" t="s">
        <v>42</v>
      </c>
      <c r="P639" s="160">
        <v>6.6593379767686303</v>
      </c>
      <c r="Q639" s="146">
        <v>0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0</v>
      </c>
      <c r="D642" s="170">
        <v>0</v>
      </c>
      <c r="E642" s="170">
        <v>0</v>
      </c>
      <c r="F642" s="160">
        <v>0</v>
      </c>
      <c r="G642" s="246">
        <v>0</v>
      </c>
      <c r="H642" s="160">
        <v>0.32728430103883099</v>
      </c>
      <c r="I642" s="162" t="s">
        <v>117</v>
      </c>
      <c r="J642" s="161">
        <v>-0.32728430103883099</v>
      </c>
      <c r="K642" s="160">
        <v>5.4500001668929959E-3</v>
      </c>
      <c r="L642" s="160">
        <v>4.5534000277518992E-2</v>
      </c>
      <c r="M642" s="160">
        <v>6.7852499783039005E-2</v>
      </c>
      <c r="N642" s="160">
        <v>8.210659978538698E-2</v>
      </c>
      <c r="O642" s="160" t="s">
        <v>42</v>
      </c>
      <c r="P642" s="160">
        <v>5.0235775003209492E-2</v>
      </c>
      <c r="Q642" s="146">
        <v>0</v>
      </c>
    </row>
    <row r="643" spans="1:17" ht="10.65" customHeight="1" x14ac:dyDescent="0.2">
      <c r="A643" s="122"/>
      <c r="B643" s="171" t="s">
        <v>107</v>
      </c>
      <c r="C643" s="159">
        <v>0</v>
      </c>
      <c r="D643" s="170">
        <v>0</v>
      </c>
      <c r="E643" s="170">
        <v>0</v>
      </c>
      <c r="F643" s="160">
        <v>0</v>
      </c>
      <c r="G643" s="246">
        <v>0</v>
      </c>
      <c r="H643" s="160">
        <v>2.0205723074972597</v>
      </c>
      <c r="I643" s="162" t="s">
        <v>117</v>
      </c>
      <c r="J643" s="161">
        <v>-2.0205723074972597</v>
      </c>
      <c r="K643" s="160">
        <v>0.38562550422548902</v>
      </c>
      <c r="L643" s="160">
        <v>0.34877260074020011</v>
      </c>
      <c r="M643" s="160">
        <v>0.24113790169357996</v>
      </c>
      <c r="N643" s="160">
        <v>0.28253550186752974</v>
      </c>
      <c r="O643" s="160" t="s">
        <v>42</v>
      </c>
      <c r="P643" s="160">
        <v>0.31451787713169971</v>
      </c>
      <c r="Q643" s="146">
        <v>0</v>
      </c>
    </row>
    <row r="644" spans="1:17" ht="10.65" customHeight="1" x14ac:dyDescent="0.2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0</v>
      </c>
      <c r="D646" s="174">
        <v>0</v>
      </c>
      <c r="E646" s="174">
        <v>0</v>
      </c>
      <c r="F646" s="177">
        <v>0</v>
      </c>
      <c r="G646" s="240">
        <v>238.2</v>
      </c>
      <c r="H646" s="177">
        <v>69.113825117077752</v>
      </c>
      <c r="I646" s="176">
        <v>29.015039931602754</v>
      </c>
      <c r="J646" s="185">
        <v>169.08617488292225</v>
      </c>
      <c r="K646" s="177">
        <v>14.451955427497579</v>
      </c>
      <c r="L646" s="177">
        <v>7.0108210838735738</v>
      </c>
      <c r="M646" s="177">
        <v>3.622550883680633</v>
      </c>
      <c r="N646" s="177">
        <v>3.0110391205623785</v>
      </c>
      <c r="O646" s="177" t="s">
        <v>42</v>
      </c>
      <c r="P646" s="186">
        <v>7.0240916289035411</v>
      </c>
      <c r="Q646" s="153">
        <v>0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44258</v>
      </c>
      <c r="L651" s="151">
        <v>44265</v>
      </c>
      <c r="M651" s="151">
        <v>44272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52" t="s">
        <v>114</v>
      </c>
      <c r="D653" s="252"/>
      <c r="E653" s="252"/>
      <c r="F653" s="252"/>
      <c r="G653" s="252"/>
      <c r="H653" s="252"/>
      <c r="I653" s="252"/>
      <c r="J653" s="252"/>
      <c r="K653" s="252"/>
      <c r="L653" s="252"/>
      <c r="M653" s="252"/>
      <c r="N653" s="252"/>
      <c r="O653" s="252"/>
      <c r="P653" s="253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239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241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238</v>
      </c>
      <c r="C692" s="123"/>
      <c r="P692" s="128"/>
    </row>
    <row r="693" spans="1:17" ht="10.65" customHeight="1" x14ac:dyDescent="0.2">
      <c r="A693" s="122"/>
      <c r="B693" s="131" t="s">
        <v>240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44258</v>
      </c>
      <c r="L697" s="151">
        <v>44265</v>
      </c>
      <c r="M697" s="151">
        <v>44272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52" t="s">
        <v>150</v>
      </c>
      <c r="D699" s="252"/>
      <c r="E699" s="252"/>
      <c r="F699" s="252"/>
      <c r="G699" s="252"/>
      <c r="H699" s="252"/>
      <c r="I699" s="252"/>
      <c r="J699" s="252"/>
      <c r="K699" s="252"/>
      <c r="L699" s="252"/>
      <c r="M699" s="252"/>
      <c r="N699" s="252"/>
      <c r="O699" s="252"/>
      <c r="P699" s="253"/>
      <c r="Q699" s="145"/>
    </row>
    <row r="700" spans="1:17" ht="10.65" customHeight="1" x14ac:dyDescent="0.2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246">
        <v>0</v>
      </c>
      <c r="H700" s="160">
        <v>0</v>
      </c>
      <c r="I700" s="162" t="s">
        <v>117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</row>
    <row r="701" spans="1:17" ht="10.65" customHeight="1" x14ac:dyDescent="0.2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246">
        <v>0</v>
      </c>
      <c r="H701" s="160">
        <v>0</v>
      </c>
      <c r="I701" s="162" t="s">
        <v>117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246">
        <v>0</v>
      </c>
      <c r="H702" s="160">
        <v>0</v>
      </c>
      <c r="I702" s="162" t="s">
        <v>117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</row>
    <row r="703" spans="1:17" ht="10.65" customHeight="1" x14ac:dyDescent="0.2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246">
        <v>0</v>
      </c>
      <c r="H703" s="160">
        <v>0</v>
      </c>
      <c r="I703" s="162" t="s">
        <v>117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</row>
    <row r="704" spans="1:17" ht="10.65" customHeight="1" x14ac:dyDescent="0.2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246">
        <v>0</v>
      </c>
      <c r="H704" s="160">
        <v>0</v>
      </c>
      <c r="I704" s="162" t="s">
        <v>117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246">
        <v>0</v>
      </c>
      <c r="H705" s="160">
        <v>0</v>
      </c>
      <c r="I705" s="162" t="s">
        <v>117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246">
        <v>0</v>
      </c>
      <c r="H707" s="160">
        <v>0</v>
      </c>
      <c r="I707" s="162" t="s">
        <v>117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246">
        <v>0</v>
      </c>
      <c r="H709" s="160">
        <v>0</v>
      </c>
      <c r="I709" s="162" t="s">
        <v>117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</row>
    <row r="710" spans="1:17" ht="10.65" customHeight="1" x14ac:dyDescent="0.2">
      <c r="A710" s="122"/>
      <c r="B710" s="165" t="s">
        <v>90</v>
      </c>
      <c r="C710" s="159">
        <v>0</v>
      </c>
      <c r="D710" s="160">
        <v>0</v>
      </c>
      <c r="E710" s="160">
        <v>0</v>
      </c>
      <c r="F710" s="160">
        <v>0</v>
      </c>
      <c r="G710" s="246">
        <v>0</v>
      </c>
      <c r="H710" s="160">
        <v>0</v>
      </c>
      <c r="I710" s="162" t="s">
        <v>117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0</v>
      </c>
      <c r="D712" s="160">
        <v>0</v>
      </c>
      <c r="E712" s="160">
        <v>0</v>
      </c>
      <c r="F712" s="160">
        <v>0</v>
      </c>
      <c r="G712" s="246">
        <v>0</v>
      </c>
      <c r="H712" s="160">
        <v>0</v>
      </c>
      <c r="I712" s="162" t="s">
        <v>117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</row>
    <row r="713" spans="1:17" ht="10.65" customHeight="1" x14ac:dyDescent="0.2">
      <c r="A713" s="122"/>
      <c r="B713" s="158" t="s">
        <v>92</v>
      </c>
      <c r="C713" s="159">
        <v>0</v>
      </c>
      <c r="D713" s="160">
        <v>0</v>
      </c>
      <c r="E713" s="160">
        <v>0</v>
      </c>
      <c r="F713" s="160">
        <v>0</v>
      </c>
      <c r="G713" s="246">
        <v>0</v>
      </c>
      <c r="H713" s="160">
        <v>0</v>
      </c>
      <c r="I713" s="162" t="s">
        <v>117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</row>
    <row r="714" spans="1:17" ht="10.65" customHeight="1" x14ac:dyDescent="0.2">
      <c r="A714" s="122"/>
      <c r="B714" s="158" t="s">
        <v>239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</v>
      </c>
      <c r="D716" s="160">
        <v>0</v>
      </c>
      <c r="E716" s="160">
        <v>0</v>
      </c>
      <c r="F716" s="160">
        <v>0</v>
      </c>
      <c r="G716" s="246">
        <v>0</v>
      </c>
      <c r="H716" s="160">
        <v>0</v>
      </c>
      <c r="I716" s="162" t="s">
        <v>117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</row>
    <row r="717" spans="1:17" ht="10.65" customHeight="1" x14ac:dyDescent="0.2">
      <c r="A717" s="122"/>
      <c r="B717" s="158" t="s">
        <v>95</v>
      </c>
      <c r="C717" s="159">
        <v>0</v>
      </c>
      <c r="D717" s="160">
        <v>0</v>
      </c>
      <c r="E717" s="160">
        <v>0</v>
      </c>
      <c r="F717" s="160">
        <v>0</v>
      </c>
      <c r="G717" s="246">
        <v>0</v>
      </c>
      <c r="H717" s="160">
        <v>0</v>
      </c>
      <c r="I717" s="162" t="s">
        <v>117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0</v>
      </c>
      <c r="D718" s="160">
        <v>0</v>
      </c>
      <c r="E718" s="160">
        <v>0</v>
      </c>
      <c r="F718" s="160">
        <v>0</v>
      </c>
      <c r="G718" s="246">
        <v>0</v>
      </c>
      <c r="H718" s="160">
        <v>0</v>
      </c>
      <c r="I718" s="162" t="s">
        <v>117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</row>
    <row r="719" spans="1:17" ht="10.65" customHeight="1" x14ac:dyDescent="0.2">
      <c r="A719" s="122"/>
      <c r="B719" s="158" t="s">
        <v>97</v>
      </c>
      <c r="C719" s="159">
        <v>0</v>
      </c>
      <c r="D719" s="160">
        <v>0</v>
      </c>
      <c r="E719" s="160">
        <v>0</v>
      </c>
      <c r="F719" s="160">
        <v>0</v>
      </c>
      <c r="G719" s="246">
        <v>0</v>
      </c>
      <c r="H719" s="160">
        <v>0</v>
      </c>
      <c r="I719" s="162" t="s">
        <v>117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0</v>
      </c>
      <c r="D722" s="160">
        <v>0</v>
      </c>
      <c r="E722" s="160">
        <v>0</v>
      </c>
      <c r="F722" s="160">
        <v>0</v>
      </c>
      <c r="G722" s="246">
        <v>0</v>
      </c>
      <c r="H722" s="160">
        <v>0</v>
      </c>
      <c r="I722" s="162" t="s">
        <v>117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0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0</v>
      </c>
      <c r="D725" s="160">
        <v>0</v>
      </c>
      <c r="E725" s="160">
        <v>0</v>
      </c>
      <c r="F725" s="160">
        <v>0</v>
      </c>
      <c r="G725" s="246">
        <v>0</v>
      </c>
      <c r="H725" s="160">
        <v>0</v>
      </c>
      <c r="I725" s="162" t="s">
        <v>117</v>
      </c>
      <c r="J725" s="161">
        <v>0</v>
      </c>
      <c r="K725" s="160">
        <v>0</v>
      </c>
      <c r="L725" s="160">
        <v>0</v>
      </c>
      <c r="M725" s="160">
        <v>0</v>
      </c>
      <c r="N725" s="160">
        <v>0</v>
      </c>
      <c r="O725" s="160" t="s">
        <v>42</v>
      </c>
      <c r="P725" s="160">
        <v>0</v>
      </c>
      <c r="Q725" s="146">
        <v>0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0</v>
      </c>
      <c r="D728" s="160">
        <v>0</v>
      </c>
      <c r="E728" s="160">
        <v>0</v>
      </c>
      <c r="F728" s="160">
        <v>0</v>
      </c>
      <c r="G728" s="246">
        <v>0</v>
      </c>
      <c r="H728" s="160">
        <v>0</v>
      </c>
      <c r="I728" s="162" t="s">
        <v>117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0</v>
      </c>
      <c r="D732" s="192">
        <v>0</v>
      </c>
      <c r="E732" s="174">
        <v>0</v>
      </c>
      <c r="F732" s="177">
        <v>0</v>
      </c>
      <c r="G732" s="240">
        <v>33</v>
      </c>
      <c r="H732" s="177">
        <v>0</v>
      </c>
      <c r="I732" s="176">
        <v>0</v>
      </c>
      <c r="J732" s="185">
        <v>33</v>
      </c>
      <c r="K732" s="177">
        <v>0</v>
      </c>
      <c r="L732" s="177">
        <v>0</v>
      </c>
      <c r="M732" s="177">
        <v>0</v>
      </c>
      <c r="N732" s="177">
        <v>0</v>
      </c>
      <c r="O732" s="177" t="s">
        <v>42</v>
      </c>
      <c r="P732" s="186">
        <v>0</v>
      </c>
      <c r="Q732" s="153">
        <v>0</v>
      </c>
    </row>
    <row r="733" spans="1:17" ht="10.65" customHeight="1" x14ac:dyDescent="0.2">
      <c r="A733" s="122"/>
      <c r="B733" s="187" t="s">
        <v>241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238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240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44258</v>
      </c>
      <c r="L743" s="151">
        <v>44265</v>
      </c>
      <c r="M743" s="151">
        <v>44272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52" t="s">
        <v>121</v>
      </c>
      <c r="D745" s="252"/>
      <c r="E745" s="252"/>
      <c r="F745" s="252"/>
      <c r="G745" s="252"/>
      <c r="H745" s="252"/>
      <c r="I745" s="252"/>
      <c r="J745" s="252"/>
      <c r="K745" s="252"/>
      <c r="L745" s="252"/>
      <c r="M745" s="252"/>
      <c r="N745" s="252"/>
      <c r="O745" s="252"/>
      <c r="P745" s="253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0</v>
      </c>
      <c r="I746" s="162" t="s">
        <v>117</v>
      </c>
      <c r="J746" s="161">
        <v>0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0</v>
      </c>
      <c r="I747" s="162" t="s">
        <v>117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</v>
      </c>
      <c r="I748" s="162" t="s">
        <v>117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0.98699999999999999</v>
      </c>
      <c r="I749" s="162" t="s">
        <v>117</v>
      </c>
      <c r="J749" s="161">
        <v>-0.98699999999999999</v>
      </c>
      <c r="K749" s="160">
        <v>0</v>
      </c>
      <c r="L749" s="160">
        <v>0</v>
      </c>
      <c r="M749" s="160">
        <v>0</v>
      </c>
      <c r="N749" s="160">
        <v>0.35499999999999998</v>
      </c>
      <c r="O749" s="160" t="s">
        <v>42</v>
      </c>
      <c r="P749" s="160">
        <v>8.8749999999999996E-2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</v>
      </c>
      <c r="I752" s="162" t="s">
        <v>117</v>
      </c>
      <c r="J752" s="161">
        <v>0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0.98699999999999999</v>
      </c>
      <c r="I756" s="162" t="s">
        <v>117</v>
      </c>
      <c r="J756" s="161">
        <v>-0.98699999999999999</v>
      </c>
      <c r="K756" s="160">
        <v>0</v>
      </c>
      <c r="L756" s="160">
        <v>0</v>
      </c>
      <c r="M756" s="160">
        <v>0</v>
      </c>
      <c r="N756" s="160">
        <v>0.35499999999999998</v>
      </c>
      <c r="O756" s="160" t="s">
        <v>42</v>
      </c>
      <c r="P756" s="166">
        <v>8.8749999999999996E-2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</v>
      </c>
      <c r="I758" s="162" t="s">
        <v>117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239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0.98699999999999999</v>
      </c>
      <c r="I771" s="162" t="s">
        <v>117</v>
      </c>
      <c r="J771" s="161">
        <v>-0.98699999999999999</v>
      </c>
      <c r="K771" s="160">
        <v>0</v>
      </c>
      <c r="L771" s="160">
        <v>0</v>
      </c>
      <c r="M771" s="160">
        <v>0</v>
      </c>
      <c r="N771" s="160">
        <v>0.35499999999999998</v>
      </c>
      <c r="O771" s="160" t="s">
        <v>42</v>
      </c>
      <c r="P771" s="160">
        <v>8.8749999999999996E-2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</v>
      </c>
      <c r="I775" s="162" t="s">
        <v>117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>
        <v>0</v>
      </c>
      <c r="D778" s="175">
        <v>0</v>
      </c>
      <c r="E778" s="174">
        <v>0</v>
      </c>
      <c r="F778" s="177">
        <v>0</v>
      </c>
      <c r="G778" s="240">
        <v>1.7</v>
      </c>
      <c r="H778" s="177">
        <v>0.98699999999999999</v>
      </c>
      <c r="I778" s="176">
        <v>58.058823529411768</v>
      </c>
      <c r="J778" s="185">
        <v>0.71299999999999997</v>
      </c>
      <c r="K778" s="177">
        <v>0</v>
      </c>
      <c r="L778" s="177">
        <v>0</v>
      </c>
      <c r="M778" s="177">
        <v>0</v>
      </c>
      <c r="N778" s="177">
        <v>0.35499999999999998</v>
      </c>
      <c r="O778" s="177" t="s">
        <v>42</v>
      </c>
      <c r="P778" s="177">
        <v>8.8749999999999996E-2</v>
      </c>
      <c r="Q778" s="153">
        <v>0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44258</v>
      </c>
      <c r="L783" s="151">
        <v>44265</v>
      </c>
      <c r="M783" s="151">
        <v>44272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52" t="s">
        <v>122</v>
      </c>
      <c r="D785" s="252"/>
      <c r="E785" s="252"/>
      <c r="F785" s="252"/>
      <c r="G785" s="252"/>
      <c r="H785" s="252"/>
      <c r="I785" s="252"/>
      <c r="J785" s="252"/>
      <c r="K785" s="252"/>
      <c r="L785" s="252"/>
      <c r="M785" s="252"/>
      <c r="N785" s="252"/>
      <c r="O785" s="252"/>
      <c r="P785" s="253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64.570999999999998</v>
      </c>
      <c r="I786" s="162" t="s">
        <v>117</v>
      </c>
      <c r="J786" s="161">
        <v>-64.570999999999998</v>
      </c>
      <c r="K786" s="160">
        <v>18.221</v>
      </c>
      <c r="L786" s="160">
        <v>5.2460000000000022</v>
      </c>
      <c r="M786" s="160">
        <v>6.1359999999999957</v>
      </c>
      <c r="N786" s="160">
        <v>7.3440000000000012</v>
      </c>
      <c r="O786" s="160" t="s">
        <v>42</v>
      </c>
      <c r="P786" s="160">
        <v>9.2367500000000007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2.3719999999999999</v>
      </c>
      <c r="I787" s="162" t="s">
        <v>117</v>
      </c>
      <c r="J787" s="161">
        <v>-2.3719999999999999</v>
      </c>
      <c r="K787" s="160">
        <v>1.843</v>
      </c>
      <c r="L787" s="160">
        <v>0.2410000000000001</v>
      </c>
      <c r="M787" s="160">
        <v>0.28799999999999981</v>
      </c>
      <c r="N787" s="160">
        <v>0</v>
      </c>
      <c r="O787" s="160" t="s">
        <v>42</v>
      </c>
      <c r="P787" s="160">
        <v>0.59299999999999997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0.86799999999999999</v>
      </c>
      <c r="I788" s="162" t="s">
        <v>117</v>
      </c>
      <c r="J788" s="161">
        <v>-0.86799999999999999</v>
      </c>
      <c r="K788" s="160">
        <v>0</v>
      </c>
      <c r="L788" s="160">
        <v>0</v>
      </c>
      <c r="M788" s="160">
        <v>0.27600000000000002</v>
      </c>
      <c r="N788" s="160">
        <v>0.36299999999999999</v>
      </c>
      <c r="O788" s="160" t="s">
        <v>42</v>
      </c>
      <c r="P788" s="160">
        <v>0.15975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3.69</v>
      </c>
      <c r="I789" s="162" t="s">
        <v>117</v>
      </c>
      <c r="J789" s="161">
        <v>-3.69</v>
      </c>
      <c r="K789" s="160">
        <v>0</v>
      </c>
      <c r="L789" s="160">
        <v>0</v>
      </c>
      <c r="M789" s="160">
        <v>1.7199999999999998</v>
      </c>
      <c r="N789" s="160">
        <v>0.37400000000000011</v>
      </c>
      <c r="O789" s="160" t="s">
        <v>42</v>
      </c>
      <c r="P789" s="160">
        <v>0.52349999999999997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0.88900000000000001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0.22225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0.30399999999999999</v>
      </c>
      <c r="I791" s="162" t="s">
        <v>117</v>
      </c>
      <c r="J791" s="161">
        <v>-0.30399999999999999</v>
      </c>
      <c r="K791" s="160">
        <v>0</v>
      </c>
      <c r="L791" s="160">
        <v>0</v>
      </c>
      <c r="M791" s="160">
        <v>0</v>
      </c>
      <c r="N791" s="160">
        <v>0.30399999999999999</v>
      </c>
      <c r="O791" s="160" t="s">
        <v>42</v>
      </c>
      <c r="P791" s="160">
        <v>7.5999999999999998E-2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6.444</v>
      </c>
      <c r="I792" s="162" t="s">
        <v>117</v>
      </c>
      <c r="J792" s="161">
        <v>-6.444</v>
      </c>
      <c r="K792" s="160">
        <v>1.9950000000000006</v>
      </c>
      <c r="L792" s="160">
        <v>0</v>
      </c>
      <c r="M792" s="160">
        <v>1.1929999999999996</v>
      </c>
      <c r="N792" s="160">
        <v>0.125</v>
      </c>
      <c r="O792" s="160" t="s">
        <v>42</v>
      </c>
      <c r="P792" s="160">
        <v>0.82825000000000004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0.20499999999999999</v>
      </c>
      <c r="I793" s="162" t="s">
        <v>117</v>
      </c>
      <c r="J793" s="161">
        <v>-0.20499999999999999</v>
      </c>
      <c r="K793" s="160">
        <v>4.1000000000000002E-2</v>
      </c>
      <c r="L793" s="160">
        <v>7.0000000000000007E-2</v>
      </c>
      <c r="M793" s="160">
        <v>9.3999999999999986E-2</v>
      </c>
      <c r="N793" s="160">
        <v>0</v>
      </c>
      <c r="O793" s="160" t="s">
        <v>42</v>
      </c>
      <c r="P793" s="160">
        <v>5.1250000000000004E-2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1.4219999999999999</v>
      </c>
      <c r="I795" s="162" t="s">
        <v>117</v>
      </c>
      <c r="J795" s="161">
        <v>-1.4219999999999999</v>
      </c>
      <c r="K795" s="160">
        <v>0</v>
      </c>
      <c r="L795" s="160">
        <v>0</v>
      </c>
      <c r="M795" s="160">
        <v>0</v>
      </c>
      <c r="N795" s="160">
        <v>1.4219999999999999</v>
      </c>
      <c r="O795" s="160" t="s">
        <v>42</v>
      </c>
      <c r="P795" s="160">
        <v>0.35549999999999998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80.764999999999986</v>
      </c>
      <c r="I796" s="162" t="s">
        <v>117</v>
      </c>
      <c r="J796" s="161">
        <v>-80.764999999999986</v>
      </c>
      <c r="K796" s="160">
        <v>22.989000000000001</v>
      </c>
      <c r="L796" s="160">
        <v>5.5570000000000022</v>
      </c>
      <c r="M796" s="160">
        <v>9.7069999999999936</v>
      </c>
      <c r="N796" s="160">
        <v>9.9320000000000022</v>
      </c>
      <c r="O796" s="160" t="s">
        <v>42</v>
      </c>
      <c r="P796" s="166">
        <v>12.046250000000002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4.0000000000000001E-3</v>
      </c>
      <c r="I798" s="162" t="s">
        <v>117</v>
      </c>
      <c r="J798" s="161">
        <v>-4.0000000000000001E-3</v>
      </c>
      <c r="K798" s="160">
        <v>0</v>
      </c>
      <c r="L798" s="160">
        <v>4.0000000000000001E-3</v>
      </c>
      <c r="M798" s="160">
        <v>0</v>
      </c>
      <c r="N798" s="160">
        <v>0</v>
      </c>
      <c r="O798" s="160" t="s">
        <v>42</v>
      </c>
      <c r="P798" s="160">
        <v>1E-3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6.4428800086677098</v>
      </c>
      <c r="I799" s="162" t="s">
        <v>117</v>
      </c>
      <c r="J799" s="161">
        <v>-6.4428800086677098</v>
      </c>
      <c r="K799" s="160">
        <v>0.67626000976562484</v>
      </c>
      <c r="L799" s="160">
        <v>0</v>
      </c>
      <c r="M799" s="160">
        <v>0.910619998902086</v>
      </c>
      <c r="N799" s="160">
        <v>0.40499999999999936</v>
      </c>
      <c r="O799" s="160" t="s">
        <v>42</v>
      </c>
      <c r="P799" s="160">
        <v>0.49797000216692755</v>
      </c>
      <c r="Q799" s="146">
        <v>0</v>
      </c>
    </row>
    <row r="800" spans="1:17" ht="10.65" customHeight="1" x14ac:dyDescent="0.2">
      <c r="A800" s="122"/>
      <c r="B800" s="158" t="s">
        <v>239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</v>
      </c>
      <c r="I801" s="162" t="s">
        <v>117</v>
      </c>
      <c r="J801" s="161">
        <v>0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2.9719399983882901</v>
      </c>
      <c r="I802" s="162" t="s">
        <v>117</v>
      </c>
      <c r="J802" s="161">
        <v>-2.9719399983882901</v>
      </c>
      <c r="K802" s="160">
        <v>0</v>
      </c>
      <c r="L802" s="160">
        <v>0.31025000000000014</v>
      </c>
      <c r="M802" s="160">
        <v>0.42179999923706069</v>
      </c>
      <c r="N802" s="160">
        <v>0.5519999999999996</v>
      </c>
      <c r="O802" s="160" t="s">
        <v>42</v>
      </c>
      <c r="P802" s="160">
        <v>0.32101249980926511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0</v>
      </c>
      <c r="I803" s="162" t="s">
        <v>117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1.35720001220703</v>
      </c>
      <c r="I804" s="162" t="s">
        <v>117</v>
      </c>
      <c r="J804" s="161">
        <v>-1.35720001220703</v>
      </c>
      <c r="K804" s="160">
        <v>1.35720001220703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0.3393000030517575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91.541020019263016</v>
      </c>
      <c r="I811" s="162" t="s">
        <v>117</v>
      </c>
      <c r="J811" s="161">
        <v>-91.541020019263016</v>
      </c>
      <c r="K811" s="160">
        <v>25.022460021972655</v>
      </c>
      <c r="L811" s="160">
        <v>5.8712499999999821</v>
      </c>
      <c r="M811" s="160">
        <v>11.039419998139167</v>
      </c>
      <c r="N811" s="160">
        <v>10.888999999999996</v>
      </c>
      <c r="O811" s="160" t="s">
        <v>42</v>
      </c>
      <c r="P811" s="160">
        <v>13.20553250502795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>
        <v>0</v>
      </c>
      <c r="D818" s="177">
        <v>0</v>
      </c>
      <c r="E818" s="177">
        <v>0</v>
      </c>
      <c r="F818" s="177">
        <v>0</v>
      </c>
      <c r="G818" s="240">
        <v>111.5</v>
      </c>
      <c r="H818" s="177">
        <v>91.54102001926303</v>
      </c>
      <c r="I818" s="176">
        <v>82.099569524002717</v>
      </c>
      <c r="J818" s="185">
        <v>19.95897998073697</v>
      </c>
      <c r="K818" s="177">
        <v>25.022460021972655</v>
      </c>
      <c r="L818" s="177">
        <v>5.8712499999999821</v>
      </c>
      <c r="M818" s="177">
        <v>11.039419998139167</v>
      </c>
      <c r="N818" s="177">
        <v>10.888999999999996</v>
      </c>
      <c r="O818" s="177" t="s">
        <v>42</v>
      </c>
      <c r="P818" s="186">
        <v>13.20553250502795</v>
      </c>
      <c r="Q818" s="153">
        <v>0</v>
      </c>
    </row>
    <row r="819" spans="1:17" ht="10.65" customHeight="1" x14ac:dyDescent="0.2">
      <c r="A819" s="122"/>
      <c r="B819" s="187" t="s">
        <v>241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238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240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44258</v>
      </c>
      <c r="L829" s="151">
        <v>44265</v>
      </c>
      <c r="M829" s="151">
        <v>44272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63" t="s">
        <v>137</v>
      </c>
      <c r="D831" s="252"/>
      <c r="E831" s="252"/>
      <c r="F831" s="252"/>
      <c r="G831" s="252"/>
      <c r="H831" s="252"/>
      <c r="I831" s="252"/>
      <c r="J831" s="252"/>
      <c r="K831" s="252"/>
      <c r="L831" s="252"/>
      <c r="M831" s="252"/>
      <c r="N831" s="252"/>
      <c r="O831" s="252"/>
      <c r="P831" s="253"/>
      <c r="Q831" s="145"/>
    </row>
    <row r="832" spans="1:17" ht="10.65" customHeight="1" x14ac:dyDescent="0.2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246">
        <v>0</v>
      </c>
      <c r="H832" s="160">
        <v>124.06</v>
      </c>
      <c r="I832" s="162" t="s">
        <v>117</v>
      </c>
      <c r="J832" s="161">
        <v>-124.06</v>
      </c>
      <c r="K832" s="160">
        <v>0</v>
      </c>
      <c r="L832" s="160">
        <v>0</v>
      </c>
      <c r="M832" s="160">
        <v>84.12700000000001</v>
      </c>
      <c r="N832" s="160">
        <v>-0.61700000000000443</v>
      </c>
      <c r="O832" s="160" t="s">
        <v>42</v>
      </c>
      <c r="P832" s="160">
        <v>20.877500000000001</v>
      </c>
      <c r="Q832" s="146">
        <v>0</v>
      </c>
    </row>
    <row r="833" spans="1:17" ht="10.65" customHeight="1" x14ac:dyDescent="0.2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246">
        <v>0</v>
      </c>
      <c r="H833" s="160">
        <v>60.322000000000003</v>
      </c>
      <c r="I833" s="162" t="s">
        <v>117</v>
      </c>
      <c r="J833" s="161">
        <v>-60.322000000000003</v>
      </c>
      <c r="K833" s="160">
        <v>0</v>
      </c>
      <c r="L833" s="160">
        <v>0</v>
      </c>
      <c r="M833" s="160">
        <v>27.88</v>
      </c>
      <c r="N833" s="160">
        <v>32.442000000000007</v>
      </c>
      <c r="O833" s="160" t="s">
        <v>42</v>
      </c>
      <c r="P833" s="160">
        <v>15.080500000000001</v>
      </c>
      <c r="Q833" s="146">
        <v>0</v>
      </c>
    </row>
    <row r="834" spans="1:17" ht="10.65" customHeight="1" x14ac:dyDescent="0.2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246">
        <v>0</v>
      </c>
      <c r="H834" s="160">
        <v>0</v>
      </c>
      <c r="I834" s="162" t="s">
        <v>117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</row>
    <row r="835" spans="1:17" ht="10.65" customHeight="1" x14ac:dyDescent="0.2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246">
        <v>0</v>
      </c>
      <c r="H835" s="160">
        <v>11.407999999999999</v>
      </c>
      <c r="I835" s="162" t="s">
        <v>117</v>
      </c>
      <c r="J835" s="161">
        <v>-11.407999999999999</v>
      </c>
      <c r="K835" s="160">
        <v>0</v>
      </c>
      <c r="L835" s="160">
        <v>0</v>
      </c>
      <c r="M835" s="160">
        <v>0</v>
      </c>
      <c r="N835" s="160">
        <v>3.6979999999999995</v>
      </c>
      <c r="O835" s="160" t="s">
        <v>42</v>
      </c>
      <c r="P835" s="160">
        <v>0.92449999999999988</v>
      </c>
      <c r="Q835" s="146">
        <v>0</v>
      </c>
    </row>
    <row r="836" spans="1:17" ht="10.65" customHeight="1" x14ac:dyDescent="0.2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246">
        <v>0</v>
      </c>
      <c r="H836" s="160">
        <v>0</v>
      </c>
      <c r="I836" s="162" t="s">
        <v>117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</row>
    <row r="837" spans="1:17" ht="10.65" customHeight="1" x14ac:dyDescent="0.2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246">
        <v>0</v>
      </c>
      <c r="H837" s="160">
        <v>0</v>
      </c>
      <c r="I837" s="162" t="s">
        <v>117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246">
        <v>0</v>
      </c>
      <c r="H838" s="160">
        <v>16.023</v>
      </c>
      <c r="I838" s="162" t="s">
        <v>117</v>
      </c>
      <c r="J838" s="161">
        <v>-16.023</v>
      </c>
      <c r="K838" s="160">
        <v>0</v>
      </c>
      <c r="L838" s="160">
        <v>0</v>
      </c>
      <c r="M838" s="160">
        <v>0</v>
      </c>
      <c r="N838" s="160">
        <v>0</v>
      </c>
      <c r="O838" s="160" t="s">
        <v>42</v>
      </c>
      <c r="P838" s="160">
        <v>0</v>
      </c>
      <c r="Q838" s="146">
        <v>0</v>
      </c>
    </row>
    <row r="839" spans="1:17" ht="10.65" customHeight="1" x14ac:dyDescent="0.2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246">
        <v>0</v>
      </c>
      <c r="H839" s="160">
        <v>0</v>
      </c>
      <c r="I839" s="162" t="s">
        <v>117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246">
        <v>0</v>
      </c>
      <c r="H841" s="160">
        <v>0</v>
      </c>
      <c r="I841" s="162" t="s">
        <v>117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</row>
    <row r="842" spans="1:17" ht="10.65" customHeight="1" x14ac:dyDescent="0.2">
      <c r="A842" s="122"/>
      <c r="B842" s="165" t="s">
        <v>90</v>
      </c>
      <c r="C842" s="159">
        <v>0</v>
      </c>
      <c r="D842" s="197">
        <v>0</v>
      </c>
      <c r="E842" s="160">
        <v>0</v>
      </c>
      <c r="F842" s="160">
        <v>0</v>
      </c>
      <c r="G842" s="246">
        <v>0</v>
      </c>
      <c r="H842" s="160">
        <v>211.81299999999999</v>
      </c>
      <c r="I842" s="162" t="s">
        <v>117</v>
      </c>
      <c r="J842" s="161">
        <v>-211.81299999999999</v>
      </c>
      <c r="K842" s="160">
        <v>0</v>
      </c>
      <c r="L842" s="160">
        <v>0</v>
      </c>
      <c r="M842" s="160">
        <v>112.00700000000001</v>
      </c>
      <c r="N842" s="160">
        <v>35.523000000000003</v>
      </c>
      <c r="O842" s="160" t="s">
        <v>42</v>
      </c>
      <c r="P842" s="166">
        <v>36.8825</v>
      </c>
      <c r="Q842" s="146">
        <v>0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0</v>
      </c>
      <c r="D844" s="197">
        <v>0</v>
      </c>
      <c r="E844" s="160">
        <v>0</v>
      </c>
      <c r="F844" s="160">
        <v>0</v>
      </c>
      <c r="G844" s="246">
        <v>0</v>
      </c>
      <c r="H844" s="160">
        <v>0</v>
      </c>
      <c r="I844" s="162" t="s">
        <v>117</v>
      </c>
      <c r="J844" s="161">
        <v>0</v>
      </c>
      <c r="K844" s="160">
        <v>0</v>
      </c>
      <c r="L844" s="160">
        <v>0</v>
      </c>
      <c r="M844" s="160">
        <v>0</v>
      </c>
      <c r="N844" s="160">
        <v>0</v>
      </c>
      <c r="O844" s="160" t="s">
        <v>42</v>
      </c>
      <c r="P844" s="160">
        <v>0</v>
      </c>
      <c r="Q844" s="146">
        <v>0</v>
      </c>
    </row>
    <row r="845" spans="1:17" ht="10.65" customHeight="1" x14ac:dyDescent="0.2">
      <c r="A845" s="122"/>
      <c r="B845" s="158" t="s">
        <v>92</v>
      </c>
      <c r="C845" s="159">
        <v>0</v>
      </c>
      <c r="D845" s="197">
        <v>0</v>
      </c>
      <c r="E845" s="160">
        <v>0</v>
      </c>
      <c r="F845" s="160">
        <v>0</v>
      </c>
      <c r="G845" s="246">
        <v>0</v>
      </c>
      <c r="H845" s="160">
        <v>0</v>
      </c>
      <c r="I845" s="162" t="s">
        <v>117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</row>
    <row r="846" spans="1:17" ht="10.65" customHeight="1" x14ac:dyDescent="0.2">
      <c r="A846" s="122"/>
      <c r="B846" s="158" t="s">
        <v>239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0</v>
      </c>
      <c r="D847" s="197">
        <v>0</v>
      </c>
      <c r="E847" s="160">
        <v>0</v>
      </c>
      <c r="F847" s="160">
        <v>0</v>
      </c>
      <c r="G847" s="246">
        <v>0</v>
      </c>
      <c r="H847" s="160">
        <v>0</v>
      </c>
      <c r="I847" s="162" t="s">
        <v>117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</row>
    <row r="848" spans="1:17" ht="10.65" customHeight="1" x14ac:dyDescent="0.2">
      <c r="A848" s="122"/>
      <c r="B848" s="158" t="s">
        <v>94</v>
      </c>
      <c r="C848" s="159">
        <v>0</v>
      </c>
      <c r="D848" s="197">
        <v>0</v>
      </c>
      <c r="E848" s="160">
        <v>0</v>
      </c>
      <c r="F848" s="160">
        <v>0</v>
      </c>
      <c r="G848" s="246">
        <v>0</v>
      </c>
      <c r="H848" s="160">
        <v>0</v>
      </c>
      <c r="I848" s="162" t="s">
        <v>117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</row>
    <row r="849" spans="1:17" ht="10.65" customHeight="1" x14ac:dyDescent="0.2">
      <c r="A849" s="122"/>
      <c r="B849" s="158" t="s">
        <v>95</v>
      </c>
      <c r="C849" s="159">
        <v>0</v>
      </c>
      <c r="D849" s="197">
        <v>0</v>
      </c>
      <c r="E849" s="160">
        <v>0</v>
      </c>
      <c r="F849" s="160">
        <v>0</v>
      </c>
      <c r="G849" s="246">
        <v>0</v>
      </c>
      <c r="H849" s="160">
        <v>0</v>
      </c>
      <c r="I849" s="162" t="s">
        <v>117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</row>
    <row r="850" spans="1:17" ht="10.65" customHeight="1" x14ac:dyDescent="0.2">
      <c r="A850" s="122"/>
      <c r="B850" s="158" t="s">
        <v>96</v>
      </c>
      <c r="C850" s="159">
        <v>0</v>
      </c>
      <c r="D850" s="197">
        <v>0</v>
      </c>
      <c r="E850" s="160">
        <v>0</v>
      </c>
      <c r="F850" s="160">
        <v>0</v>
      </c>
      <c r="G850" s="246">
        <v>0</v>
      </c>
      <c r="H850" s="160">
        <v>0</v>
      </c>
      <c r="I850" s="162" t="s">
        <v>117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</row>
    <row r="851" spans="1:17" ht="10.65" customHeight="1" x14ac:dyDescent="0.2">
      <c r="A851" s="122"/>
      <c r="B851" s="158" t="s">
        <v>97</v>
      </c>
      <c r="C851" s="159">
        <v>0</v>
      </c>
      <c r="D851" s="197">
        <v>0</v>
      </c>
      <c r="E851" s="160">
        <v>0</v>
      </c>
      <c r="F851" s="160">
        <v>0</v>
      </c>
      <c r="G851" s="246">
        <v>0</v>
      </c>
      <c r="H851" s="160">
        <v>0</v>
      </c>
      <c r="I851" s="162" t="s">
        <v>117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</row>
    <row r="852" spans="1:17" ht="10.65" customHeight="1" x14ac:dyDescent="0.2">
      <c r="A852" s="122"/>
      <c r="B852" s="158" t="s">
        <v>98</v>
      </c>
      <c r="C852" s="159">
        <v>0</v>
      </c>
      <c r="D852" s="197">
        <v>0</v>
      </c>
      <c r="E852" s="160">
        <v>0</v>
      </c>
      <c r="F852" s="160">
        <v>0</v>
      </c>
      <c r="G852" s="246">
        <v>0</v>
      </c>
      <c r="H852" s="160">
        <v>0</v>
      </c>
      <c r="I852" s="162" t="s">
        <v>117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</row>
    <row r="853" spans="1:17" ht="10.65" customHeight="1" x14ac:dyDescent="0.2">
      <c r="A853" s="122"/>
      <c r="B853" s="158" t="s">
        <v>99</v>
      </c>
      <c r="C853" s="159">
        <v>0</v>
      </c>
      <c r="D853" s="197">
        <v>0</v>
      </c>
      <c r="E853" s="160">
        <v>0</v>
      </c>
      <c r="F853" s="160">
        <v>0</v>
      </c>
      <c r="G853" s="246">
        <v>0</v>
      </c>
      <c r="H853" s="160">
        <v>0</v>
      </c>
      <c r="I853" s="162" t="s">
        <v>117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</row>
    <row r="854" spans="1:17" ht="10.65" customHeight="1" x14ac:dyDescent="0.2">
      <c r="A854" s="122"/>
      <c r="B854" s="158" t="s">
        <v>100</v>
      </c>
      <c r="C854" s="159">
        <v>0</v>
      </c>
      <c r="D854" s="197">
        <v>0</v>
      </c>
      <c r="E854" s="160">
        <v>0</v>
      </c>
      <c r="F854" s="160">
        <v>0</v>
      </c>
      <c r="G854" s="246">
        <v>0</v>
      </c>
      <c r="H854" s="160">
        <v>0</v>
      </c>
      <c r="I854" s="162" t="s">
        <v>117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</row>
    <row r="855" spans="1:17" ht="10.65" customHeight="1" x14ac:dyDescent="0.2">
      <c r="A855" s="122"/>
      <c r="B855" s="158" t="s">
        <v>101</v>
      </c>
      <c r="C855" s="159">
        <v>0</v>
      </c>
      <c r="D855" s="197">
        <v>0</v>
      </c>
      <c r="E855" s="160">
        <v>0</v>
      </c>
      <c r="F855" s="160">
        <v>0</v>
      </c>
      <c r="G855" s="246">
        <v>0</v>
      </c>
      <c r="H855" s="160">
        <v>0</v>
      </c>
      <c r="I855" s="162" t="s">
        <v>117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</row>
    <row r="856" spans="1:17" ht="10.65" customHeight="1" x14ac:dyDescent="0.2">
      <c r="A856" s="122"/>
      <c r="B856" s="1" t="s">
        <v>102</v>
      </c>
      <c r="C856" s="159">
        <v>0</v>
      </c>
      <c r="D856" s="197">
        <v>0</v>
      </c>
      <c r="E856" s="160">
        <v>0</v>
      </c>
      <c r="F856" s="160">
        <v>0</v>
      </c>
      <c r="G856" s="246">
        <v>0</v>
      </c>
      <c r="H856" s="160">
        <v>0</v>
      </c>
      <c r="I856" s="162" t="s">
        <v>117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</row>
    <row r="857" spans="1:17" ht="10.65" customHeight="1" x14ac:dyDescent="0.2">
      <c r="A857" s="122"/>
      <c r="B857" s="165" t="s">
        <v>104</v>
      </c>
      <c r="C857" s="169">
        <v>0</v>
      </c>
      <c r="D857" s="198">
        <v>0</v>
      </c>
      <c r="E857" s="160">
        <v>0</v>
      </c>
      <c r="F857" s="160">
        <v>0</v>
      </c>
      <c r="G857" s="246">
        <v>0</v>
      </c>
      <c r="H857" s="160">
        <v>211.81299999999999</v>
      </c>
      <c r="I857" s="162" t="s">
        <v>117</v>
      </c>
      <c r="J857" s="161">
        <v>-211.81299999999999</v>
      </c>
      <c r="K857" s="160">
        <v>0</v>
      </c>
      <c r="L857" s="160">
        <v>0</v>
      </c>
      <c r="M857" s="160">
        <v>112.00700000000002</v>
      </c>
      <c r="N857" s="160">
        <v>35.522999999999968</v>
      </c>
      <c r="O857" s="160" t="s">
        <v>42</v>
      </c>
      <c r="P857" s="160">
        <v>36.882499999999993</v>
      </c>
      <c r="Q857" s="146">
        <v>0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0</v>
      </c>
      <c r="D860" s="159">
        <v>0</v>
      </c>
      <c r="E860" s="170">
        <v>0</v>
      </c>
      <c r="F860" s="160">
        <v>0</v>
      </c>
      <c r="G860" s="246">
        <v>0</v>
      </c>
      <c r="H860" s="160">
        <v>0</v>
      </c>
      <c r="I860" s="162" t="s">
        <v>117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0</v>
      </c>
      <c r="D861" s="159">
        <v>0</v>
      </c>
      <c r="E861" s="170">
        <v>0</v>
      </c>
      <c r="F861" s="160">
        <v>0</v>
      </c>
      <c r="G861" s="246">
        <v>0</v>
      </c>
      <c r="H861" s="160">
        <v>0</v>
      </c>
      <c r="I861" s="162" t="s">
        <v>117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0</v>
      </c>
      <c r="D864" s="175">
        <v>0</v>
      </c>
      <c r="E864" s="174">
        <v>0</v>
      </c>
      <c r="F864" s="177">
        <v>0</v>
      </c>
      <c r="G864" s="240">
        <v>973.8</v>
      </c>
      <c r="H864" s="177">
        <v>211.81299999999999</v>
      </c>
      <c r="I864" s="176">
        <v>21.751180940644897</v>
      </c>
      <c r="J864" s="185">
        <v>761.98699999999997</v>
      </c>
      <c r="K864" s="177">
        <v>0</v>
      </c>
      <c r="L864" s="177">
        <v>0</v>
      </c>
      <c r="M864" s="177">
        <v>112.00700000000002</v>
      </c>
      <c r="N864" s="177">
        <v>35.522999999999968</v>
      </c>
      <c r="O864" s="177" t="s">
        <v>42</v>
      </c>
      <c r="P864" s="177">
        <v>36.882499999999993</v>
      </c>
      <c r="Q864" s="153">
        <v>0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44258</v>
      </c>
      <c r="L869" s="151">
        <v>44265</v>
      </c>
      <c r="M869" s="151">
        <v>44272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64" t="s">
        <v>138</v>
      </c>
      <c r="D871" s="264"/>
      <c r="E871" s="264"/>
      <c r="F871" s="264"/>
      <c r="G871" s="264"/>
      <c r="H871" s="264"/>
      <c r="I871" s="264"/>
      <c r="J871" s="264"/>
      <c r="K871" s="264"/>
      <c r="L871" s="264"/>
      <c r="M871" s="264"/>
      <c r="N871" s="264"/>
      <c r="O871" s="264"/>
      <c r="P871" s="265"/>
      <c r="Q871" s="145"/>
    </row>
    <row r="872" spans="1:17" ht="10.65" customHeight="1" x14ac:dyDescent="0.2">
      <c r="A872" s="238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246">
        <v>0</v>
      </c>
      <c r="H872" s="160">
        <v>695.59700000000009</v>
      </c>
      <c r="I872" s="162" t="s">
        <v>117</v>
      </c>
      <c r="J872" s="161">
        <v>-695.59700000000009</v>
      </c>
      <c r="K872" s="160">
        <v>246.21999999999997</v>
      </c>
      <c r="L872" s="160">
        <v>96.531000000000006</v>
      </c>
      <c r="M872" s="160">
        <v>23.32900000000005</v>
      </c>
      <c r="N872" s="160">
        <v>89.552000000000021</v>
      </c>
      <c r="O872" s="160" t="s">
        <v>42</v>
      </c>
      <c r="P872" s="160">
        <v>113.90800000000002</v>
      </c>
      <c r="Q872" s="146">
        <v>0</v>
      </c>
    </row>
    <row r="873" spans="1:17" ht="10.65" customHeight="1" x14ac:dyDescent="0.2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246">
        <v>0</v>
      </c>
      <c r="H873" s="160">
        <v>85.126000000000005</v>
      </c>
      <c r="I873" s="162" t="s">
        <v>117</v>
      </c>
      <c r="J873" s="161">
        <v>-85.126000000000005</v>
      </c>
      <c r="K873" s="160">
        <v>0</v>
      </c>
      <c r="L873" s="160">
        <v>1.6839999999999999</v>
      </c>
      <c r="M873" s="160">
        <v>52.316000000000003</v>
      </c>
      <c r="N873" s="160">
        <v>29.561999999999998</v>
      </c>
      <c r="O873" s="160" t="s">
        <v>42</v>
      </c>
      <c r="P873" s="160">
        <v>20.890499999999999</v>
      </c>
      <c r="Q873" s="146">
        <v>0</v>
      </c>
    </row>
    <row r="874" spans="1:17" ht="10.65" customHeight="1" x14ac:dyDescent="0.2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246">
        <v>0</v>
      </c>
      <c r="H874" s="160">
        <v>1.2690000000000001</v>
      </c>
      <c r="I874" s="162" t="s">
        <v>117</v>
      </c>
      <c r="J874" s="161">
        <v>-1.2690000000000001</v>
      </c>
      <c r="K874" s="160">
        <v>0</v>
      </c>
      <c r="L874" s="160">
        <v>0</v>
      </c>
      <c r="M874" s="160">
        <v>0.28500000000000003</v>
      </c>
      <c r="N874" s="160">
        <v>0</v>
      </c>
      <c r="O874" s="160" t="s">
        <v>42</v>
      </c>
      <c r="P874" s="160">
        <v>7.1250000000000008E-2</v>
      </c>
      <c r="Q874" s="146">
        <v>0</v>
      </c>
    </row>
    <row r="875" spans="1:17" ht="10.65" customHeight="1" x14ac:dyDescent="0.2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246">
        <v>0</v>
      </c>
      <c r="H875" s="160">
        <v>16.210999999999999</v>
      </c>
      <c r="I875" s="162" t="s">
        <v>117</v>
      </c>
      <c r="J875" s="161">
        <v>-16.210999999999999</v>
      </c>
      <c r="K875" s="160">
        <v>3.2869999999999999</v>
      </c>
      <c r="L875" s="160">
        <v>0</v>
      </c>
      <c r="M875" s="160">
        <v>3.51</v>
      </c>
      <c r="N875" s="160">
        <v>1.0630000000000006</v>
      </c>
      <c r="O875" s="160" t="s">
        <v>42</v>
      </c>
      <c r="P875" s="160">
        <v>1.9650000000000001</v>
      </c>
      <c r="Q875" s="146">
        <v>0</v>
      </c>
    </row>
    <row r="876" spans="1:17" ht="10.65" customHeight="1" x14ac:dyDescent="0.2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246">
        <v>0</v>
      </c>
      <c r="H876" s="160">
        <v>0.45700000000000002</v>
      </c>
      <c r="I876" s="162" t="s">
        <v>117</v>
      </c>
      <c r="J876" s="161">
        <v>-0.45700000000000002</v>
      </c>
      <c r="K876" s="160">
        <v>0.39800000000000002</v>
      </c>
      <c r="L876" s="160">
        <v>5.8999999999999997E-2</v>
      </c>
      <c r="M876" s="160">
        <v>0</v>
      </c>
      <c r="N876" s="160">
        <v>0</v>
      </c>
      <c r="O876" s="160" t="s">
        <v>42</v>
      </c>
      <c r="P876" s="160">
        <v>0.11425</v>
      </c>
      <c r="Q876" s="146">
        <v>0</v>
      </c>
    </row>
    <row r="877" spans="1:17" ht="10.65" customHeight="1" x14ac:dyDescent="0.2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246">
        <v>0</v>
      </c>
      <c r="H877" s="160">
        <v>0.30499999999999999</v>
      </c>
      <c r="I877" s="162" t="s">
        <v>117</v>
      </c>
      <c r="J877" s="161">
        <v>-0.30499999999999999</v>
      </c>
      <c r="K877" s="160">
        <v>1.0000000000000002E-2</v>
      </c>
      <c r="L877" s="160">
        <v>0</v>
      </c>
      <c r="M877" s="160">
        <v>9.2999999999999999E-2</v>
      </c>
      <c r="N877" s="160">
        <v>0.158</v>
      </c>
      <c r="O877" s="160" t="s">
        <v>42</v>
      </c>
      <c r="P877" s="160">
        <v>6.5250000000000002E-2</v>
      </c>
      <c r="Q877" s="146">
        <v>0</v>
      </c>
    </row>
    <row r="878" spans="1:17" ht="10.65" customHeight="1" x14ac:dyDescent="0.2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246">
        <v>0</v>
      </c>
      <c r="H878" s="160">
        <v>92.682999999999993</v>
      </c>
      <c r="I878" s="162" t="s">
        <v>117</v>
      </c>
      <c r="J878" s="161">
        <v>-92.682999999999993</v>
      </c>
      <c r="K878" s="160">
        <v>51.481999999999999</v>
      </c>
      <c r="L878" s="160">
        <v>0</v>
      </c>
      <c r="M878" s="160">
        <v>3.1080000000000005</v>
      </c>
      <c r="N878" s="160">
        <v>0</v>
      </c>
      <c r="O878" s="160" t="s">
        <v>42</v>
      </c>
      <c r="P878" s="160">
        <v>13.647500000000001</v>
      </c>
      <c r="Q878" s="146">
        <v>0</v>
      </c>
    </row>
    <row r="879" spans="1:17" ht="10.65" customHeight="1" x14ac:dyDescent="0.2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246">
        <v>0</v>
      </c>
      <c r="H879" s="160">
        <v>0.91</v>
      </c>
      <c r="I879" s="162" t="s">
        <v>117</v>
      </c>
      <c r="J879" s="161">
        <v>-0.91</v>
      </c>
      <c r="K879" s="160">
        <v>0.215</v>
      </c>
      <c r="L879" s="160">
        <v>0.32800000000000007</v>
      </c>
      <c r="M879" s="160">
        <v>0.34399999999999997</v>
      </c>
      <c r="N879" s="160">
        <v>2.300000000000002E-2</v>
      </c>
      <c r="O879" s="160" t="s">
        <v>42</v>
      </c>
      <c r="P879" s="160">
        <v>0.22750000000000001</v>
      </c>
      <c r="Q879" s="146">
        <v>0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246">
        <v>0</v>
      </c>
      <c r="H881" s="160">
        <v>0.35099999999999998</v>
      </c>
      <c r="I881" s="162" t="s">
        <v>117</v>
      </c>
      <c r="J881" s="161">
        <v>-0.35099999999999998</v>
      </c>
      <c r="K881" s="160">
        <v>0</v>
      </c>
      <c r="L881" s="160">
        <v>0</v>
      </c>
      <c r="M881" s="160">
        <v>0</v>
      </c>
      <c r="N881" s="160">
        <v>0.35099999999999998</v>
      </c>
      <c r="O881" s="160" t="s">
        <v>42</v>
      </c>
      <c r="P881" s="160">
        <v>8.7749999999999995E-2</v>
      </c>
      <c r="Q881" s="146">
        <v>0</v>
      </c>
    </row>
    <row r="882" spans="1:17" ht="10.65" customHeight="1" x14ac:dyDescent="0.2">
      <c r="A882" s="122"/>
      <c r="B882" s="165" t="s">
        <v>90</v>
      </c>
      <c r="C882" s="159">
        <v>0</v>
      </c>
      <c r="D882" s="160">
        <v>0</v>
      </c>
      <c r="E882" s="160">
        <v>0</v>
      </c>
      <c r="F882" s="160">
        <v>0</v>
      </c>
      <c r="G882" s="246">
        <v>0</v>
      </c>
      <c r="H882" s="160">
        <v>892.90899999999999</v>
      </c>
      <c r="I882" s="162" t="s">
        <v>117</v>
      </c>
      <c r="J882" s="161">
        <v>-892.90899999999999</v>
      </c>
      <c r="K882" s="160">
        <v>301.61199999999991</v>
      </c>
      <c r="L882" s="160">
        <v>98.602000000000004</v>
      </c>
      <c r="M882" s="160">
        <v>82.985000000000056</v>
      </c>
      <c r="N882" s="160">
        <v>120.70900000000002</v>
      </c>
      <c r="O882" s="160" t="s">
        <v>42</v>
      </c>
      <c r="P882" s="166">
        <v>150.977</v>
      </c>
      <c r="Q882" s="146">
        <v>0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0</v>
      </c>
      <c r="D884" s="160">
        <v>0</v>
      </c>
      <c r="E884" s="160">
        <v>0</v>
      </c>
      <c r="F884" s="160">
        <v>0</v>
      </c>
      <c r="G884" s="246">
        <v>0</v>
      </c>
      <c r="H884" s="160">
        <v>4.7E-2</v>
      </c>
      <c r="I884" s="162" t="s">
        <v>117</v>
      </c>
      <c r="J884" s="161">
        <v>-4.7E-2</v>
      </c>
      <c r="K884" s="160">
        <v>0</v>
      </c>
      <c r="L884" s="160">
        <v>4.7E-2</v>
      </c>
      <c r="M884" s="160">
        <v>0</v>
      </c>
      <c r="N884" s="160">
        <v>0</v>
      </c>
      <c r="O884" s="160" t="s">
        <v>42</v>
      </c>
      <c r="P884" s="160">
        <v>1.175E-2</v>
      </c>
      <c r="Q884" s="146">
        <v>0</v>
      </c>
    </row>
    <row r="885" spans="1:17" ht="10.65" customHeight="1" x14ac:dyDescent="0.2">
      <c r="A885" s="122"/>
      <c r="B885" s="158" t="s">
        <v>92</v>
      </c>
      <c r="C885" s="159">
        <v>0</v>
      </c>
      <c r="D885" s="160">
        <v>0</v>
      </c>
      <c r="E885" s="160">
        <v>0</v>
      </c>
      <c r="F885" s="160">
        <v>0</v>
      </c>
      <c r="G885" s="246">
        <v>0</v>
      </c>
      <c r="H885" s="160">
        <v>3.01856498843431</v>
      </c>
      <c r="I885" s="162" t="s">
        <v>117</v>
      </c>
      <c r="J885" s="161">
        <v>-3.01856498843431</v>
      </c>
      <c r="K885" s="160">
        <v>0</v>
      </c>
      <c r="L885" s="160">
        <v>0</v>
      </c>
      <c r="M885" s="160">
        <v>2.6415649884343098</v>
      </c>
      <c r="N885" s="160">
        <v>5.799999999999994E-2</v>
      </c>
      <c r="O885" s="160" t="s">
        <v>42</v>
      </c>
      <c r="P885" s="160">
        <v>0.6748912471085774</v>
      </c>
      <c r="Q885" s="146">
        <v>0</v>
      </c>
    </row>
    <row r="886" spans="1:17" ht="10.65" customHeight="1" x14ac:dyDescent="0.2">
      <c r="A886" s="122"/>
      <c r="B886" s="158" t="s">
        <v>239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117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</row>
    <row r="887" spans="1:17" ht="10.65" customHeight="1" x14ac:dyDescent="0.2">
      <c r="A887" s="122"/>
      <c r="B887" s="158" t="s">
        <v>93</v>
      </c>
      <c r="C887" s="159">
        <v>0</v>
      </c>
      <c r="D887" s="160">
        <v>0</v>
      </c>
      <c r="E887" s="160">
        <v>0</v>
      </c>
      <c r="F887" s="160">
        <v>0</v>
      </c>
      <c r="G887" s="246">
        <v>0</v>
      </c>
      <c r="H887" s="160">
        <v>0</v>
      </c>
      <c r="I887" s="162" t="s">
        <v>117</v>
      </c>
      <c r="J887" s="161">
        <v>0</v>
      </c>
      <c r="K887" s="160">
        <v>0</v>
      </c>
      <c r="L887" s="160">
        <v>0</v>
      </c>
      <c r="M887" s="160">
        <v>0</v>
      </c>
      <c r="N887" s="160">
        <v>0</v>
      </c>
      <c r="O887" s="160" t="s">
        <v>42</v>
      </c>
      <c r="P887" s="160">
        <v>0</v>
      </c>
      <c r="Q887" s="146">
        <v>0</v>
      </c>
    </row>
    <row r="888" spans="1:17" ht="10.65" customHeight="1" x14ac:dyDescent="0.2">
      <c r="A888" s="122"/>
      <c r="B888" s="158" t="s">
        <v>94</v>
      </c>
      <c r="C888" s="159">
        <v>0</v>
      </c>
      <c r="D888" s="160">
        <v>0</v>
      </c>
      <c r="E888" s="160">
        <v>0</v>
      </c>
      <c r="F888" s="160">
        <v>0</v>
      </c>
      <c r="G888" s="246">
        <v>0</v>
      </c>
      <c r="H888" s="160">
        <v>13.131799998521805</v>
      </c>
      <c r="I888" s="162" t="s">
        <v>117</v>
      </c>
      <c r="J888" s="161">
        <v>-13.131799998521805</v>
      </c>
      <c r="K888" s="160">
        <v>0</v>
      </c>
      <c r="L888" s="160">
        <v>2.0610000000000004</v>
      </c>
      <c r="M888" s="160">
        <v>1.8129999999999997</v>
      </c>
      <c r="N888" s="160">
        <v>5.4450000000000003</v>
      </c>
      <c r="O888" s="160" t="s">
        <v>42</v>
      </c>
      <c r="P888" s="160">
        <v>2.3297500000000002</v>
      </c>
      <c r="Q888" s="146">
        <v>0</v>
      </c>
    </row>
    <row r="889" spans="1:17" ht="10.65" customHeight="1" x14ac:dyDescent="0.2">
      <c r="A889" s="122"/>
      <c r="B889" s="158" t="s">
        <v>95</v>
      </c>
      <c r="C889" s="159">
        <v>0</v>
      </c>
      <c r="D889" s="160">
        <v>0</v>
      </c>
      <c r="E889" s="160">
        <v>0</v>
      </c>
      <c r="F889" s="160">
        <v>0</v>
      </c>
      <c r="G889" s="246">
        <v>0</v>
      </c>
      <c r="H889" s="160">
        <v>2.3399999856948898E-2</v>
      </c>
      <c r="I889" s="162" t="s">
        <v>117</v>
      </c>
      <c r="J889" s="161">
        <v>-2.3399999856948898E-2</v>
      </c>
      <c r="K889" s="160">
        <v>0</v>
      </c>
      <c r="L889" s="160">
        <v>0</v>
      </c>
      <c r="M889" s="160">
        <v>0</v>
      </c>
      <c r="N889" s="160">
        <v>0</v>
      </c>
      <c r="O889" s="160" t="s">
        <v>42</v>
      </c>
      <c r="P889" s="160">
        <v>0</v>
      </c>
      <c r="Q889" s="146">
        <v>0</v>
      </c>
    </row>
    <row r="890" spans="1:17" ht="10.65" customHeight="1" x14ac:dyDescent="0.2">
      <c r="A890" s="122"/>
      <c r="B890" s="158" t="s">
        <v>96</v>
      </c>
      <c r="C890" s="159">
        <v>0</v>
      </c>
      <c r="D890" s="160">
        <v>0</v>
      </c>
      <c r="E890" s="160">
        <v>0</v>
      </c>
      <c r="F890" s="160">
        <v>0</v>
      </c>
      <c r="G890" s="246">
        <v>0</v>
      </c>
      <c r="H890" s="160">
        <v>0.18369000244140599</v>
      </c>
      <c r="I890" s="162" t="s">
        <v>117</v>
      </c>
      <c r="J890" s="161">
        <v>-0.18369000244140599</v>
      </c>
      <c r="K890" s="160">
        <v>0.18369000244140599</v>
      </c>
      <c r="L890" s="160">
        <v>0</v>
      </c>
      <c r="M890" s="160">
        <v>0</v>
      </c>
      <c r="N890" s="160">
        <v>0</v>
      </c>
      <c r="O890" s="160" t="s">
        <v>42</v>
      </c>
      <c r="P890" s="160">
        <v>4.5922500610351497E-2</v>
      </c>
      <c r="Q890" s="146">
        <v>0</v>
      </c>
    </row>
    <row r="891" spans="1:17" ht="10.65" customHeight="1" x14ac:dyDescent="0.2">
      <c r="A891" s="122"/>
      <c r="B891" s="158" t="s">
        <v>97</v>
      </c>
      <c r="C891" s="159">
        <v>0</v>
      </c>
      <c r="D891" s="160">
        <v>0</v>
      </c>
      <c r="E891" s="160">
        <v>0</v>
      </c>
      <c r="F891" s="160">
        <v>0</v>
      </c>
      <c r="G891" s="246">
        <v>0</v>
      </c>
      <c r="H891" s="160">
        <v>0</v>
      </c>
      <c r="I891" s="162" t="s">
        <v>117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</row>
    <row r="892" spans="1:17" ht="10.65" customHeight="1" x14ac:dyDescent="0.2">
      <c r="A892" s="122"/>
      <c r="B892" s="158" t="s">
        <v>98</v>
      </c>
      <c r="C892" s="159">
        <v>0</v>
      </c>
      <c r="D892" s="160">
        <v>0</v>
      </c>
      <c r="E892" s="160">
        <v>0</v>
      </c>
      <c r="F892" s="160">
        <v>0</v>
      </c>
      <c r="G892" s="246">
        <v>0</v>
      </c>
      <c r="H892" s="160">
        <v>0</v>
      </c>
      <c r="I892" s="162" t="s">
        <v>117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</row>
    <row r="893" spans="1:17" ht="10.65" customHeight="1" x14ac:dyDescent="0.2">
      <c r="A893" s="122"/>
      <c r="B893" s="158" t="s">
        <v>99</v>
      </c>
      <c r="C893" s="159">
        <v>0</v>
      </c>
      <c r="D893" s="160">
        <v>0</v>
      </c>
      <c r="E893" s="160">
        <v>0</v>
      </c>
      <c r="F893" s="160">
        <v>0</v>
      </c>
      <c r="G893" s="246">
        <v>0</v>
      </c>
      <c r="H893" s="160">
        <v>0</v>
      </c>
      <c r="I893" s="162" t="s">
        <v>117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</row>
    <row r="894" spans="1:17" ht="10.65" customHeight="1" x14ac:dyDescent="0.2">
      <c r="A894" s="122"/>
      <c r="B894" s="158" t="s">
        <v>100</v>
      </c>
      <c r="C894" s="159">
        <v>0</v>
      </c>
      <c r="D894" s="160">
        <v>0</v>
      </c>
      <c r="E894" s="160">
        <v>0</v>
      </c>
      <c r="F894" s="160">
        <v>0</v>
      </c>
      <c r="G894" s="246">
        <v>0</v>
      </c>
      <c r="H894" s="160">
        <v>0</v>
      </c>
      <c r="I894" s="162" t="s">
        <v>117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</row>
    <row r="895" spans="1:17" ht="10.65" customHeight="1" x14ac:dyDescent="0.2">
      <c r="A895" s="122"/>
      <c r="B895" s="158" t="s">
        <v>101</v>
      </c>
      <c r="C895" s="159">
        <v>0</v>
      </c>
      <c r="D895" s="160">
        <v>0</v>
      </c>
      <c r="E895" s="160">
        <v>0</v>
      </c>
      <c r="F895" s="160">
        <v>0</v>
      </c>
      <c r="G895" s="246">
        <v>0</v>
      </c>
      <c r="H895" s="160">
        <v>0</v>
      </c>
      <c r="I895" s="162" t="s">
        <v>117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</row>
    <row r="896" spans="1:17" ht="10.65" customHeight="1" x14ac:dyDescent="0.2">
      <c r="A896" s="122"/>
      <c r="B896" s="1" t="s">
        <v>102</v>
      </c>
      <c r="C896" s="159">
        <v>0</v>
      </c>
      <c r="D896" s="160">
        <v>0</v>
      </c>
      <c r="E896" s="160">
        <v>0</v>
      </c>
      <c r="F896" s="160">
        <v>0</v>
      </c>
      <c r="G896" s="246">
        <v>0</v>
      </c>
      <c r="H896" s="160">
        <v>0</v>
      </c>
      <c r="I896" s="162" t="s">
        <v>117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</row>
    <row r="897" spans="1:17" ht="10.65" customHeight="1" x14ac:dyDescent="0.2">
      <c r="A897" s="122"/>
      <c r="B897" s="165" t="s">
        <v>104</v>
      </c>
      <c r="C897" s="169">
        <v>0</v>
      </c>
      <c r="D897" s="160">
        <v>0</v>
      </c>
      <c r="E897" s="160">
        <v>0</v>
      </c>
      <c r="F897" s="160">
        <v>0</v>
      </c>
      <c r="G897" s="246">
        <v>0</v>
      </c>
      <c r="H897" s="160">
        <v>909.31345498925441</v>
      </c>
      <c r="I897" s="162" t="s">
        <v>117</v>
      </c>
      <c r="J897" s="161">
        <v>-909.31345498925441</v>
      </c>
      <c r="K897" s="160">
        <v>301.79569000244135</v>
      </c>
      <c r="L897" s="160">
        <v>100.71000000000009</v>
      </c>
      <c r="M897" s="160">
        <v>87.439564988434142</v>
      </c>
      <c r="N897" s="160">
        <v>126.21200000000002</v>
      </c>
      <c r="O897" s="160" t="s">
        <v>42</v>
      </c>
      <c r="P897" s="160">
        <v>154.03931374771889</v>
      </c>
      <c r="Q897" s="146">
        <v>0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</v>
      </c>
      <c r="D899" s="160">
        <v>0</v>
      </c>
      <c r="E899" s="160">
        <v>0</v>
      </c>
      <c r="F899" s="160">
        <v>0</v>
      </c>
      <c r="G899" s="246">
        <v>0</v>
      </c>
      <c r="H899" s="160">
        <v>0</v>
      </c>
      <c r="I899" s="162" t="s">
        <v>117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</row>
    <row r="900" spans="1:17" ht="10.65" customHeight="1" x14ac:dyDescent="0.2">
      <c r="A900" s="122"/>
      <c r="B900" s="158" t="s">
        <v>106</v>
      </c>
      <c r="C900" s="159">
        <v>0</v>
      </c>
      <c r="D900" s="159">
        <v>0</v>
      </c>
      <c r="E900" s="170">
        <v>0</v>
      </c>
      <c r="F900" s="160">
        <v>0</v>
      </c>
      <c r="G900" s="246">
        <v>0</v>
      </c>
      <c r="H900" s="160">
        <v>0</v>
      </c>
      <c r="I900" s="162" t="s">
        <v>117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</row>
    <row r="901" spans="1:17" ht="10.65" customHeight="1" x14ac:dyDescent="0.2">
      <c r="A901" s="122"/>
      <c r="B901" s="171" t="s">
        <v>107</v>
      </c>
      <c r="C901" s="159">
        <v>0</v>
      </c>
      <c r="D901" s="159">
        <v>0</v>
      </c>
      <c r="E901" s="170">
        <v>0</v>
      </c>
      <c r="F901" s="160">
        <v>0</v>
      </c>
      <c r="G901" s="246">
        <v>0</v>
      </c>
      <c r="H901" s="160">
        <v>0</v>
      </c>
      <c r="I901" s="162" t="s">
        <v>117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0</v>
      </c>
      <c r="D904" s="192">
        <v>0</v>
      </c>
      <c r="E904" s="174">
        <v>0</v>
      </c>
      <c r="F904" s="177">
        <v>0</v>
      </c>
      <c r="G904" s="240">
        <v>720.6</v>
      </c>
      <c r="H904" s="177">
        <v>909.31345498925441</v>
      </c>
      <c r="I904" s="176">
        <v>126.18837843314661</v>
      </c>
      <c r="J904" s="185">
        <v>-188.71345498925439</v>
      </c>
      <c r="K904" s="177">
        <v>301.79569000244135</v>
      </c>
      <c r="L904" s="177">
        <v>100.71000000000009</v>
      </c>
      <c r="M904" s="177">
        <v>87.439564988434142</v>
      </c>
      <c r="N904" s="177">
        <v>126.21200000000002</v>
      </c>
      <c r="O904" s="177" t="s">
        <v>42</v>
      </c>
      <c r="P904" s="186">
        <v>154.03931374771889</v>
      </c>
      <c r="Q904" s="153">
        <v>0</v>
      </c>
    </row>
    <row r="905" spans="1:17" ht="10.65" customHeight="1" x14ac:dyDescent="0.2">
      <c r="A905" s="122"/>
      <c r="B905" s="187" t="s">
        <v>241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238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240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44258</v>
      </c>
      <c r="L914" s="151">
        <v>44265</v>
      </c>
      <c r="M914" s="151">
        <v>44272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64" t="s">
        <v>139</v>
      </c>
      <c r="D916" s="264"/>
      <c r="E916" s="264"/>
      <c r="F916" s="264"/>
      <c r="G916" s="264"/>
      <c r="H916" s="264"/>
      <c r="I916" s="264"/>
      <c r="J916" s="264"/>
      <c r="K916" s="264"/>
      <c r="L916" s="264"/>
      <c r="M916" s="264"/>
      <c r="N916" s="264"/>
      <c r="O916" s="264"/>
      <c r="P916" s="265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102.253</v>
      </c>
      <c r="I917" s="162" t="s">
        <v>117</v>
      </c>
      <c r="J917" s="161">
        <v>-102.253</v>
      </c>
      <c r="K917" s="160">
        <v>42.947000000000003</v>
      </c>
      <c r="L917" s="160">
        <v>3.4009999999999962</v>
      </c>
      <c r="M917" s="160">
        <v>7.2730000000000103</v>
      </c>
      <c r="N917" s="160">
        <v>3.36099999999999</v>
      </c>
      <c r="O917" s="160" t="s">
        <v>42</v>
      </c>
      <c r="P917" s="160">
        <v>14.2455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1.5640000000000001</v>
      </c>
      <c r="I918" s="162" t="s">
        <v>117</v>
      </c>
      <c r="J918" s="161">
        <v>-1.5640000000000001</v>
      </c>
      <c r="K918" s="160">
        <v>0.84200000000000008</v>
      </c>
      <c r="L918" s="160">
        <v>0.63300000000000001</v>
      </c>
      <c r="M918" s="160">
        <v>0</v>
      </c>
      <c r="N918" s="160">
        <v>0</v>
      </c>
      <c r="O918" s="160" t="s">
        <v>42</v>
      </c>
      <c r="P918" s="160">
        <v>0.36875000000000002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0.64900000000000002</v>
      </c>
      <c r="I919" s="162" t="s">
        <v>117</v>
      </c>
      <c r="J919" s="161">
        <v>-0.64900000000000002</v>
      </c>
      <c r="K919" s="160">
        <v>0</v>
      </c>
      <c r="L919" s="160">
        <v>0</v>
      </c>
      <c r="M919" s="160">
        <v>0.28500000000000003</v>
      </c>
      <c r="N919" s="160">
        <v>0</v>
      </c>
      <c r="O919" s="160" t="s">
        <v>42</v>
      </c>
      <c r="P919" s="160">
        <v>7.1250000000000008E-2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4.0449999999999999</v>
      </c>
      <c r="I920" s="162" t="s">
        <v>117</v>
      </c>
      <c r="J920" s="161">
        <v>-4.0449999999999999</v>
      </c>
      <c r="K920" s="160">
        <v>0</v>
      </c>
      <c r="L920" s="160">
        <v>0</v>
      </c>
      <c r="M920" s="160">
        <v>0</v>
      </c>
      <c r="N920" s="160">
        <v>0</v>
      </c>
      <c r="O920" s="160" t="s">
        <v>42</v>
      </c>
      <c r="P920" s="160">
        <v>0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1.0229999999999999</v>
      </c>
      <c r="I923" s="162" t="s">
        <v>117</v>
      </c>
      <c r="J923" s="161">
        <v>-1.0229999999999999</v>
      </c>
      <c r="K923" s="160">
        <v>0.93</v>
      </c>
      <c r="L923" s="160">
        <v>0</v>
      </c>
      <c r="M923" s="160">
        <v>9.2999999999999861E-2</v>
      </c>
      <c r="N923" s="160">
        <v>0</v>
      </c>
      <c r="O923" s="160" t="s">
        <v>42</v>
      </c>
      <c r="P923" s="160">
        <v>0.25574999999999998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0.35099999999999998</v>
      </c>
      <c r="I926" s="162" t="s">
        <v>117</v>
      </c>
      <c r="J926" s="161">
        <v>-0.35099999999999998</v>
      </c>
      <c r="K926" s="160">
        <v>0</v>
      </c>
      <c r="L926" s="160">
        <v>0</v>
      </c>
      <c r="M926" s="160">
        <v>0</v>
      </c>
      <c r="N926" s="160">
        <v>0.35099999999999998</v>
      </c>
      <c r="O926" s="160" t="s">
        <v>42</v>
      </c>
      <c r="P926" s="160">
        <v>8.7749999999999995E-2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109.88500000000001</v>
      </c>
      <c r="I927" s="162" t="s">
        <v>117</v>
      </c>
      <c r="J927" s="161">
        <v>-109.88500000000001</v>
      </c>
      <c r="K927" s="160">
        <v>44.719000000000001</v>
      </c>
      <c r="L927" s="160">
        <v>4.0339999999999963</v>
      </c>
      <c r="M927" s="160">
        <v>7.6510000000000105</v>
      </c>
      <c r="N927" s="160">
        <v>3.71199999999999</v>
      </c>
      <c r="O927" s="160" t="s">
        <v>42</v>
      </c>
      <c r="P927" s="166">
        <v>15.029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0</v>
      </c>
      <c r="I929" s="162" t="s">
        <v>117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0.69599999999999995</v>
      </c>
      <c r="I930" s="162" t="s">
        <v>117</v>
      </c>
      <c r="J930" s="161">
        <v>-0.69599999999999995</v>
      </c>
      <c r="K930" s="160">
        <v>0</v>
      </c>
      <c r="L930" s="160">
        <v>0</v>
      </c>
      <c r="M930" s="160">
        <v>0.63800000000000001</v>
      </c>
      <c r="N930" s="160">
        <v>5.799999999999994E-2</v>
      </c>
      <c r="O930" s="160" t="s">
        <v>42</v>
      </c>
      <c r="P930" s="160">
        <v>0.17399999999999999</v>
      </c>
      <c r="Q930" s="146">
        <v>0</v>
      </c>
    </row>
    <row r="931" spans="1:17" ht="10.65" customHeight="1" x14ac:dyDescent="0.2">
      <c r="A931" s="122"/>
      <c r="B931" s="158" t="s">
        <v>239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1.901</v>
      </c>
      <c r="I933" s="162" t="s">
        <v>117</v>
      </c>
      <c r="J933" s="161">
        <v>-1.901</v>
      </c>
      <c r="K933" s="160">
        <v>0</v>
      </c>
      <c r="L933" s="160">
        <v>0.21399999999999997</v>
      </c>
      <c r="M933" s="160">
        <v>0.79</v>
      </c>
      <c r="N933" s="160">
        <v>0</v>
      </c>
      <c r="O933" s="160" t="s">
        <v>42</v>
      </c>
      <c r="P933" s="160">
        <v>0.251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112.482</v>
      </c>
      <c r="I942" s="162" t="s">
        <v>117</v>
      </c>
      <c r="J942" s="161">
        <v>-112.482</v>
      </c>
      <c r="K942" s="160">
        <v>44.719000000000023</v>
      </c>
      <c r="L942" s="160">
        <v>4.2479999999999905</v>
      </c>
      <c r="M942" s="160">
        <v>9.0790000000000077</v>
      </c>
      <c r="N942" s="160">
        <v>3.7699999999999818</v>
      </c>
      <c r="O942" s="160" t="s">
        <v>42</v>
      </c>
      <c r="P942" s="160">
        <v>15.454000000000001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112.482</v>
      </c>
      <c r="I949" s="176" t="s">
        <v>117</v>
      </c>
      <c r="J949" s="185">
        <v>-112.482</v>
      </c>
      <c r="K949" s="177">
        <v>44.719000000000023</v>
      </c>
      <c r="L949" s="177">
        <v>4.2479999999999905</v>
      </c>
      <c r="M949" s="177">
        <v>9.0790000000000077</v>
      </c>
      <c r="N949" s="177">
        <v>3.7699999999999818</v>
      </c>
      <c r="O949" s="177" t="s">
        <v>42</v>
      </c>
      <c r="P949" s="186">
        <v>15.454000000000001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44258</v>
      </c>
      <c r="L954" s="151">
        <v>44265</v>
      </c>
      <c r="M954" s="151">
        <v>44272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52" t="s">
        <v>151</v>
      </c>
      <c r="D956" s="252"/>
      <c r="E956" s="252"/>
      <c r="F956" s="252"/>
      <c r="G956" s="252"/>
      <c r="H956" s="252"/>
      <c r="I956" s="252"/>
      <c r="J956" s="252"/>
      <c r="K956" s="252"/>
      <c r="L956" s="252"/>
      <c r="M956" s="252"/>
      <c r="N956" s="252"/>
      <c r="O956" s="252"/>
      <c r="P956" s="253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132.56399999999999</v>
      </c>
      <c r="I957" s="162" t="s">
        <v>117</v>
      </c>
      <c r="J957" s="161">
        <v>-132.56399999999999</v>
      </c>
      <c r="K957" s="160">
        <v>36.20000000000001</v>
      </c>
      <c r="L957" s="160">
        <v>11.911000000000001</v>
      </c>
      <c r="M957" s="160">
        <v>8.2240000000000038</v>
      </c>
      <c r="N957" s="160">
        <v>19.010999999999981</v>
      </c>
      <c r="O957" s="160" t="s">
        <v>42</v>
      </c>
      <c r="P957" s="160">
        <v>18.836500000000001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5.452</v>
      </c>
      <c r="I958" s="162" t="s">
        <v>117</v>
      </c>
      <c r="J958" s="161">
        <v>-5.452</v>
      </c>
      <c r="K958" s="160">
        <v>0</v>
      </c>
      <c r="L958" s="160">
        <v>0.51700000000000002</v>
      </c>
      <c r="M958" s="160">
        <v>4.9349999999999996</v>
      </c>
      <c r="N958" s="160">
        <v>0</v>
      </c>
      <c r="O958" s="160" t="s">
        <v>42</v>
      </c>
      <c r="P958" s="160">
        <v>1.363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4.609</v>
      </c>
      <c r="I959" s="162" t="s">
        <v>117</v>
      </c>
      <c r="J959" s="161">
        <v>-4.609</v>
      </c>
      <c r="K959" s="160">
        <v>0</v>
      </c>
      <c r="L959" s="160">
        <v>0</v>
      </c>
      <c r="M959" s="160">
        <v>0.73399999999999999</v>
      </c>
      <c r="N959" s="160">
        <v>3.1390000000000002</v>
      </c>
      <c r="O959" s="160" t="s">
        <v>42</v>
      </c>
      <c r="P959" s="160">
        <v>0.96825000000000006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4.9130000000000003</v>
      </c>
      <c r="I960" s="162" t="s">
        <v>117</v>
      </c>
      <c r="J960" s="161">
        <v>-4.9130000000000003</v>
      </c>
      <c r="K960" s="160">
        <v>4.0000000000000036E-2</v>
      </c>
      <c r="L960" s="160">
        <v>0</v>
      </c>
      <c r="M960" s="160">
        <v>0.66900000000000004</v>
      </c>
      <c r="N960" s="160">
        <v>1.7650000000000001</v>
      </c>
      <c r="O960" s="160" t="s">
        <v>42</v>
      </c>
      <c r="P960" s="160">
        <v>0.61850000000000005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7.0000000000000001E-3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1.75E-3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117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16.600999999999999</v>
      </c>
      <c r="I963" s="162" t="s">
        <v>117</v>
      </c>
      <c r="J963" s="161">
        <v>-16.600999999999999</v>
      </c>
      <c r="K963" s="160">
        <v>10.248999999999999</v>
      </c>
      <c r="L963" s="160">
        <v>0</v>
      </c>
      <c r="M963" s="160">
        <v>0</v>
      </c>
      <c r="N963" s="160">
        <v>0.24399999999999977</v>
      </c>
      <c r="O963" s="160" t="s">
        <v>42</v>
      </c>
      <c r="P963" s="160">
        <v>2.6232499999999996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0.105</v>
      </c>
      <c r="I964" s="162" t="s">
        <v>117</v>
      </c>
      <c r="J964" s="161">
        <v>-0.105</v>
      </c>
      <c r="K964" s="160">
        <v>1.7999999999999999E-2</v>
      </c>
      <c r="L964" s="160">
        <v>0.02</v>
      </c>
      <c r="M964" s="160">
        <v>6.7000000000000004E-2</v>
      </c>
      <c r="N964" s="160">
        <v>0</v>
      </c>
      <c r="O964" s="160" t="s">
        <v>42</v>
      </c>
      <c r="P964" s="160">
        <v>2.6250000000000002E-2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0</v>
      </c>
      <c r="I966" s="162" t="s">
        <v>117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164.251</v>
      </c>
      <c r="I967" s="162" t="s">
        <v>117</v>
      </c>
      <c r="J967" s="161">
        <v>-164.251</v>
      </c>
      <c r="K967" s="160">
        <v>46.51400000000001</v>
      </c>
      <c r="L967" s="160">
        <v>12.448</v>
      </c>
      <c r="M967" s="160">
        <v>14.629000000000003</v>
      </c>
      <c r="N967" s="160">
        <v>24.158999999999981</v>
      </c>
      <c r="O967" s="160" t="s">
        <v>42</v>
      </c>
      <c r="P967" s="166">
        <v>24.437500000000004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4.0000000000000001E-3</v>
      </c>
      <c r="I969" s="162" t="s">
        <v>117</v>
      </c>
      <c r="J969" s="161">
        <v>-4.0000000000000001E-3</v>
      </c>
      <c r="K969" s="160">
        <v>0</v>
      </c>
      <c r="L969" s="160">
        <v>4.0000000000000001E-3</v>
      </c>
      <c r="M969" s="160">
        <v>0</v>
      </c>
      <c r="N969" s="160">
        <v>0</v>
      </c>
      <c r="O969" s="160" t="s">
        <v>42</v>
      </c>
      <c r="P969" s="160">
        <v>1E-3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8.4260001220703096</v>
      </c>
      <c r="I970" s="162" t="s">
        <v>117</v>
      </c>
      <c r="J970" s="161">
        <v>-8.4260001220703096</v>
      </c>
      <c r="K970" s="160">
        <v>3.80100012207031</v>
      </c>
      <c r="L970" s="160">
        <v>0</v>
      </c>
      <c r="M970" s="160">
        <v>1.3449999999999998</v>
      </c>
      <c r="N970" s="160">
        <v>3.2279999999999998</v>
      </c>
      <c r="O970" s="160" t="s">
        <v>42</v>
      </c>
      <c r="P970" s="160">
        <v>2.0935000305175775</v>
      </c>
      <c r="Q970" s="146">
        <v>0</v>
      </c>
    </row>
    <row r="971" spans="1:17" ht="10.65" customHeight="1" x14ac:dyDescent="0.2">
      <c r="A971" s="122"/>
      <c r="B971" s="158" t="s">
        <v>239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8.0429999999999993</v>
      </c>
      <c r="I973" s="162" t="s">
        <v>117</v>
      </c>
      <c r="J973" s="161">
        <v>-8.0429999999999993</v>
      </c>
      <c r="K973" s="160">
        <v>0</v>
      </c>
      <c r="L973" s="160">
        <v>1.575</v>
      </c>
      <c r="M973" s="160">
        <v>1.7349999999999999</v>
      </c>
      <c r="N973" s="160">
        <v>3.7219999999999995</v>
      </c>
      <c r="O973" s="160" t="s">
        <v>42</v>
      </c>
      <c r="P973" s="160">
        <v>1.7579999999999998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117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4.79</v>
      </c>
      <c r="I975" s="162" t="s">
        <v>117</v>
      </c>
      <c r="J975" s="161">
        <v>-4.79</v>
      </c>
      <c r="K975" s="160">
        <v>4.79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1.1975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185.51400012207031</v>
      </c>
      <c r="I982" s="162" t="s">
        <v>117</v>
      </c>
      <c r="J982" s="161">
        <v>-185.51400012207031</v>
      </c>
      <c r="K982" s="160">
        <v>55.105000122070322</v>
      </c>
      <c r="L982" s="160">
        <v>14.027000000000001</v>
      </c>
      <c r="M982" s="160">
        <v>17.708999999999946</v>
      </c>
      <c r="N982" s="160">
        <v>31.109000000000037</v>
      </c>
      <c r="O982" s="160" t="s">
        <v>42</v>
      </c>
      <c r="P982" s="160">
        <v>29.487500030517577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60"/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0</v>
      </c>
      <c r="D989" s="177">
        <v>73.2</v>
      </c>
      <c r="E989" s="177">
        <v>0</v>
      </c>
      <c r="F989" s="177">
        <v>0</v>
      </c>
      <c r="G989" s="240">
        <v>73.2</v>
      </c>
      <c r="H989" s="177">
        <v>185.51400012207031</v>
      </c>
      <c r="I989" s="176">
        <v>253.43442639627091</v>
      </c>
      <c r="J989" s="185">
        <v>-112.31400012207031</v>
      </c>
      <c r="K989" s="177">
        <v>55.105000122070322</v>
      </c>
      <c r="L989" s="177">
        <v>14.027000000000001</v>
      </c>
      <c r="M989" s="177">
        <v>17.708999999999946</v>
      </c>
      <c r="N989" s="177">
        <v>31.109000000000037</v>
      </c>
      <c r="O989" s="177">
        <v>42.498633879781472</v>
      </c>
      <c r="P989" s="186">
        <v>29.487500030517577</v>
      </c>
      <c r="Q989" s="153">
        <v>0</v>
      </c>
    </row>
    <row r="990" spans="1:17" ht="10.65" customHeight="1" x14ac:dyDescent="0.2">
      <c r="A990" s="122"/>
      <c r="B990" s="187" t="s">
        <v>241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238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240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44258</v>
      </c>
      <c r="L999" s="151">
        <v>44265</v>
      </c>
      <c r="M999" s="151">
        <v>44272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52" t="s">
        <v>142</v>
      </c>
      <c r="D1001" s="252"/>
      <c r="E1001" s="252"/>
      <c r="F1001" s="252"/>
      <c r="G1001" s="252"/>
      <c r="H1001" s="252"/>
      <c r="I1001" s="252"/>
      <c r="J1001" s="252"/>
      <c r="K1001" s="252"/>
      <c r="L1001" s="252"/>
      <c r="M1001" s="252"/>
      <c r="N1001" s="252"/>
      <c r="O1001" s="252"/>
      <c r="P1001" s="253"/>
      <c r="Q1001" s="145"/>
    </row>
    <row r="1002" spans="1:20" ht="10.65" customHeight="1" x14ac:dyDescent="0.25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246">
        <v>0</v>
      </c>
      <c r="H1002" s="160">
        <v>274.45800000000003</v>
      </c>
      <c r="I1002" s="162" t="s">
        <v>117</v>
      </c>
      <c r="J1002" s="161">
        <v>-274.45800000000003</v>
      </c>
      <c r="K1002" s="160">
        <v>84.407000000000011</v>
      </c>
      <c r="L1002" s="160">
        <v>27.960000000000008</v>
      </c>
      <c r="M1002" s="160">
        <v>46.286000000000001</v>
      </c>
      <c r="N1002" s="160">
        <v>31.717000000000013</v>
      </c>
      <c r="O1002" s="160" t="s">
        <v>42</v>
      </c>
      <c r="P1002" s="160">
        <v>47.592500000000008</v>
      </c>
      <c r="Q1002" s="146">
        <v>0</v>
      </c>
      <c r="T1002" s="200"/>
    </row>
    <row r="1003" spans="1:20" ht="10.65" customHeight="1" x14ac:dyDescent="0.2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246">
        <v>0</v>
      </c>
      <c r="H1003" s="160">
        <v>21.439</v>
      </c>
      <c r="I1003" s="162" t="s">
        <v>117</v>
      </c>
      <c r="J1003" s="161">
        <v>-21.439</v>
      </c>
      <c r="K1003" s="160">
        <v>14.850999999999999</v>
      </c>
      <c r="L1003" s="160">
        <v>6.2829999999999995</v>
      </c>
      <c r="M1003" s="160">
        <v>0.24200000000000088</v>
      </c>
      <c r="N1003" s="160">
        <v>0</v>
      </c>
      <c r="O1003" s="160" t="s">
        <v>42</v>
      </c>
      <c r="P1003" s="160">
        <v>5.3440000000000003</v>
      </c>
      <c r="Q1003" s="146">
        <v>0</v>
      </c>
    </row>
    <row r="1004" spans="1:20" ht="10.65" customHeight="1" x14ac:dyDescent="0.2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246">
        <v>0</v>
      </c>
      <c r="H1004" s="160">
        <v>34.201999999999998</v>
      </c>
      <c r="I1004" s="162" t="s">
        <v>117</v>
      </c>
      <c r="J1004" s="161">
        <v>-34.201999999999998</v>
      </c>
      <c r="K1004" s="160">
        <v>0</v>
      </c>
      <c r="L1004" s="160">
        <v>0</v>
      </c>
      <c r="M1004" s="160">
        <v>7.1750000000000007</v>
      </c>
      <c r="N1004" s="160">
        <v>25.872999999999998</v>
      </c>
      <c r="O1004" s="160" t="s">
        <v>42</v>
      </c>
      <c r="P1004" s="160">
        <v>8.2620000000000005</v>
      </c>
      <c r="Q1004" s="146">
        <v>0</v>
      </c>
    </row>
    <row r="1005" spans="1:20" ht="10.65" customHeight="1" x14ac:dyDescent="0.2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246">
        <v>0</v>
      </c>
      <c r="H1005" s="160">
        <v>11.009</v>
      </c>
      <c r="I1005" s="162" t="s">
        <v>117</v>
      </c>
      <c r="J1005" s="161">
        <v>-11.009</v>
      </c>
      <c r="K1005" s="160">
        <v>2.4000000000000021E-2</v>
      </c>
      <c r="L1005" s="160">
        <v>0</v>
      </c>
      <c r="M1005" s="160">
        <v>8.3000000000000185E-2</v>
      </c>
      <c r="N1005" s="160">
        <v>7.1880000000000006</v>
      </c>
      <c r="O1005" s="160" t="s">
        <v>42</v>
      </c>
      <c r="P1005" s="160">
        <v>1.8237500000000002</v>
      </c>
      <c r="Q1005" s="146">
        <v>0</v>
      </c>
    </row>
    <row r="1006" spans="1:20" ht="10.65" customHeight="1" x14ac:dyDescent="0.2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246">
        <v>0</v>
      </c>
      <c r="H1006" s="160">
        <v>0</v>
      </c>
      <c r="I1006" s="162" t="s">
        <v>117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246">
        <v>0</v>
      </c>
      <c r="H1007" s="160">
        <v>6.0999999999999999E-2</v>
      </c>
      <c r="I1007" s="162" t="s">
        <v>117</v>
      </c>
      <c r="J1007" s="161">
        <v>-6.0999999999999999E-2</v>
      </c>
      <c r="K1007" s="160">
        <v>0</v>
      </c>
      <c r="L1007" s="160">
        <v>0</v>
      </c>
      <c r="M1007" s="160">
        <v>0</v>
      </c>
      <c r="N1007" s="160">
        <v>6.0999999999999999E-2</v>
      </c>
      <c r="O1007" s="160" t="s">
        <v>42</v>
      </c>
      <c r="P1007" s="160">
        <v>1.525E-2</v>
      </c>
      <c r="Q1007" s="146">
        <v>0</v>
      </c>
    </row>
    <row r="1008" spans="1:20" ht="10.65" customHeight="1" x14ac:dyDescent="0.2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246">
        <v>0</v>
      </c>
      <c r="H1008" s="160">
        <v>23.404</v>
      </c>
      <c r="I1008" s="162" t="s">
        <v>117</v>
      </c>
      <c r="J1008" s="161">
        <v>-23.404</v>
      </c>
      <c r="K1008" s="160">
        <v>8.1240000000000006</v>
      </c>
      <c r="L1008" s="160">
        <v>0</v>
      </c>
      <c r="M1008" s="160">
        <v>9.234</v>
      </c>
      <c r="N1008" s="160">
        <v>0.52299999999999969</v>
      </c>
      <c r="O1008" s="160" t="s">
        <v>42</v>
      </c>
      <c r="P1008" s="160">
        <v>4.4702500000000001</v>
      </c>
      <c r="Q1008" s="146">
        <v>0</v>
      </c>
    </row>
    <row r="1009" spans="1:17" ht="10.65" customHeight="1" x14ac:dyDescent="0.2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246">
        <v>0</v>
      </c>
      <c r="H1009" s="160">
        <v>0</v>
      </c>
      <c r="I1009" s="162" t="s">
        <v>117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246">
        <v>0</v>
      </c>
      <c r="H1011" s="160">
        <v>28.943999999999999</v>
      </c>
      <c r="I1011" s="162" t="s">
        <v>117</v>
      </c>
      <c r="J1011" s="161">
        <v>-28.943999999999999</v>
      </c>
      <c r="K1011" s="160">
        <v>0</v>
      </c>
      <c r="L1011" s="160">
        <v>0</v>
      </c>
      <c r="M1011" s="160">
        <v>0</v>
      </c>
      <c r="N1011" s="160">
        <v>28.943999999999999</v>
      </c>
      <c r="O1011" s="160" t="s">
        <v>42</v>
      </c>
      <c r="P1011" s="160">
        <v>7.2359999999999998</v>
      </c>
      <c r="Q1011" s="146">
        <v>0</v>
      </c>
    </row>
    <row r="1012" spans="1:17" ht="10.65" customHeight="1" x14ac:dyDescent="0.2">
      <c r="A1012" s="122"/>
      <c r="B1012" s="165" t="s">
        <v>90</v>
      </c>
      <c r="C1012" s="159">
        <v>0</v>
      </c>
      <c r="D1012" s="197">
        <v>0</v>
      </c>
      <c r="E1012" s="160">
        <v>0</v>
      </c>
      <c r="F1012" s="160">
        <v>0</v>
      </c>
      <c r="G1012" s="246">
        <v>0</v>
      </c>
      <c r="H1012" s="160">
        <v>393.51700000000005</v>
      </c>
      <c r="I1012" s="162" t="s">
        <v>117</v>
      </c>
      <c r="J1012" s="161">
        <v>-393.51700000000005</v>
      </c>
      <c r="K1012" s="160">
        <v>107.40600000000001</v>
      </c>
      <c r="L1012" s="160">
        <v>34.243000000000009</v>
      </c>
      <c r="M1012" s="160">
        <v>63.02</v>
      </c>
      <c r="N1012" s="160">
        <v>94.306000000000012</v>
      </c>
      <c r="O1012" s="160" t="s">
        <v>42</v>
      </c>
      <c r="P1012" s="166">
        <v>74.74375000000002</v>
      </c>
      <c r="Q1012" s="146">
        <v>0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0</v>
      </c>
      <c r="D1014" s="197">
        <v>0</v>
      </c>
      <c r="E1014" s="160">
        <v>0</v>
      </c>
      <c r="F1014" s="160">
        <v>0</v>
      </c>
      <c r="G1014" s="246">
        <v>0</v>
      </c>
      <c r="H1014" s="160">
        <v>0</v>
      </c>
      <c r="I1014" s="162" t="s">
        <v>117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</row>
    <row r="1015" spans="1:17" ht="10.65" customHeight="1" x14ac:dyDescent="0.2">
      <c r="A1015" s="122"/>
      <c r="B1015" s="158" t="s">
        <v>92</v>
      </c>
      <c r="C1015" s="159">
        <v>0</v>
      </c>
      <c r="D1015" s="197">
        <v>0</v>
      </c>
      <c r="E1015" s="160">
        <v>0</v>
      </c>
      <c r="F1015" s="160">
        <v>0</v>
      </c>
      <c r="G1015" s="246">
        <v>0</v>
      </c>
      <c r="H1015" s="160">
        <v>82.236471588056503</v>
      </c>
      <c r="I1015" s="162" t="s">
        <v>117</v>
      </c>
      <c r="J1015" s="161">
        <v>-82.236471588056503</v>
      </c>
      <c r="K1015" s="160">
        <v>17.919071289062501</v>
      </c>
      <c r="L1015" s="160">
        <v>0</v>
      </c>
      <c r="M1015" s="160">
        <v>37.717400298993994</v>
      </c>
      <c r="N1015" s="160">
        <v>26.433000000000007</v>
      </c>
      <c r="O1015" s="160" t="s">
        <v>42</v>
      </c>
      <c r="P1015" s="160">
        <v>20.517367897014125</v>
      </c>
      <c r="Q1015" s="146">
        <v>0</v>
      </c>
    </row>
    <row r="1016" spans="1:17" ht="10.65" customHeight="1" x14ac:dyDescent="0.2">
      <c r="A1016" s="122"/>
      <c r="B1016" s="158" t="s">
        <v>239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65" customHeight="1" x14ac:dyDescent="0.2">
      <c r="A1017" s="184"/>
      <c r="B1017" s="158" t="s">
        <v>93</v>
      </c>
      <c r="C1017" s="159">
        <v>0</v>
      </c>
      <c r="D1017" s="197">
        <v>0</v>
      </c>
      <c r="E1017" s="160">
        <v>0</v>
      </c>
      <c r="F1017" s="160">
        <v>0</v>
      </c>
      <c r="G1017" s="246">
        <v>0</v>
      </c>
      <c r="H1017" s="160">
        <v>0</v>
      </c>
      <c r="I1017" s="162" t="s">
        <v>117</v>
      </c>
      <c r="J1017" s="161">
        <v>0</v>
      </c>
      <c r="K1017" s="160">
        <v>0</v>
      </c>
      <c r="L1017" s="160">
        <v>0</v>
      </c>
      <c r="M1017" s="160">
        <v>0</v>
      </c>
      <c r="N1017" s="160">
        <v>0</v>
      </c>
      <c r="O1017" s="160" t="s">
        <v>42</v>
      </c>
      <c r="P1017" s="160">
        <v>0</v>
      </c>
      <c r="Q1017" s="146">
        <v>0</v>
      </c>
    </row>
    <row r="1018" spans="1:17" ht="10.65" customHeight="1" x14ac:dyDescent="0.2">
      <c r="A1018" s="122"/>
      <c r="B1018" s="158" t="s">
        <v>94</v>
      </c>
      <c r="C1018" s="159">
        <v>0</v>
      </c>
      <c r="D1018" s="197">
        <v>0</v>
      </c>
      <c r="E1018" s="160">
        <v>0</v>
      </c>
      <c r="F1018" s="160">
        <v>0</v>
      </c>
      <c r="G1018" s="246">
        <v>0</v>
      </c>
      <c r="H1018" s="160">
        <v>15.541</v>
      </c>
      <c r="I1018" s="162" t="s">
        <v>117</v>
      </c>
      <c r="J1018" s="161">
        <v>-15.541</v>
      </c>
      <c r="K1018" s="160">
        <v>0</v>
      </c>
      <c r="L1018" s="160">
        <v>5.426000000000001</v>
      </c>
      <c r="M1018" s="160">
        <v>5.391</v>
      </c>
      <c r="N1018" s="160">
        <v>7.099999999999973E-2</v>
      </c>
      <c r="O1018" s="160" t="s">
        <v>42</v>
      </c>
      <c r="P1018" s="160">
        <v>2.722</v>
      </c>
      <c r="Q1018" s="146">
        <v>0</v>
      </c>
    </row>
    <row r="1019" spans="1:17" ht="10.65" customHeight="1" x14ac:dyDescent="0.2">
      <c r="A1019" s="122"/>
      <c r="B1019" s="158" t="s">
        <v>95</v>
      </c>
      <c r="C1019" s="159">
        <v>0</v>
      </c>
      <c r="D1019" s="197">
        <v>0</v>
      </c>
      <c r="E1019" s="160">
        <v>0</v>
      </c>
      <c r="F1019" s="160">
        <v>0</v>
      </c>
      <c r="G1019" s="246">
        <v>0</v>
      </c>
      <c r="H1019" s="160">
        <v>0</v>
      </c>
      <c r="I1019" s="162" t="s">
        <v>117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</row>
    <row r="1020" spans="1:17" ht="10.65" customHeight="1" x14ac:dyDescent="0.2">
      <c r="A1020" s="122"/>
      <c r="B1020" s="158" t="s">
        <v>96</v>
      </c>
      <c r="C1020" s="159">
        <v>0</v>
      </c>
      <c r="D1020" s="197">
        <v>0</v>
      </c>
      <c r="E1020" s="160">
        <v>0</v>
      </c>
      <c r="F1020" s="160">
        <v>0</v>
      </c>
      <c r="G1020" s="246">
        <v>0</v>
      </c>
      <c r="H1020" s="160">
        <v>19.089980468749999</v>
      </c>
      <c r="I1020" s="162" t="s">
        <v>117</v>
      </c>
      <c r="J1020" s="161">
        <v>-19.089980468749999</v>
      </c>
      <c r="K1020" s="160">
        <v>19.089980468749999</v>
      </c>
      <c r="L1020" s="160">
        <v>0</v>
      </c>
      <c r="M1020" s="160">
        <v>0</v>
      </c>
      <c r="N1020" s="160">
        <v>0</v>
      </c>
      <c r="O1020" s="160" t="s">
        <v>42</v>
      </c>
      <c r="P1020" s="160">
        <v>4.7724951171874999</v>
      </c>
      <c r="Q1020" s="146">
        <v>0</v>
      </c>
    </row>
    <row r="1021" spans="1:17" ht="10.65" customHeight="1" x14ac:dyDescent="0.2">
      <c r="A1021" s="122"/>
      <c r="B1021" s="158" t="s">
        <v>97</v>
      </c>
      <c r="C1021" s="159">
        <v>0</v>
      </c>
      <c r="D1021" s="197">
        <v>0</v>
      </c>
      <c r="E1021" s="160">
        <v>0</v>
      </c>
      <c r="F1021" s="160">
        <v>0</v>
      </c>
      <c r="G1021" s="246">
        <v>0</v>
      </c>
      <c r="H1021" s="160">
        <v>0</v>
      </c>
      <c r="I1021" s="162" t="s">
        <v>117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</row>
    <row r="1022" spans="1:17" ht="10.65" customHeight="1" x14ac:dyDescent="0.2">
      <c r="A1022" s="122"/>
      <c r="B1022" s="158" t="s">
        <v>98</v>
      </c>
      <c r="C1022" s="159">
        <v>0</v>
      </c>
      <c r="D1022" s="197">
        <v>0</v>
      </c>
      <c r="E1022" s="160">
        <v>0</v>
      </c>
      <c r="F1022" s="160">
        <v>0</v>
      </c>
      <c r="G1022" s="246">
        <v>0</v>
      </c>
      <c r="H1022" s="160">
        <v>0</v>
      </c>
      <c r="I1022" s="162" t="s">
        <v>117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</row>
    <row r="1023" spans="1:17" ht="10.65" customHeight="1" x14ac:dyDescent="0.2">
      <c r="A1023" s="122"/>
      <c r="B1023" s="158" t="s">
        <v>99</v>
      </c>
      <c r="C1023" s="159">
        <v>0</v>
      </c>
      <c r="D1023" s="197">
        <v>0</v>
      </c>
      <c r="E1023" s="160">
        <v>0</v>
      </c>
      <c r="F1023" s="160">
        <v>0</v>
      </c>
      <c r="G1023" s="246">
        <v>0</v>
      </c>
      <c r="H1023" s="160">
        <v>0</v>
      </c>
      <c r="I1023" s="162" t="s">
        <v>117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</row>
    <row r="1024" spans="1:17" ht="10.65" customHeight="1" x14ac:dyDescent="0.2">
      <c r="A1024" s="122"/>
      <c r="B1024" s="158" t="s">
        <v>100</v>
      </c>
      <c r="C1024" s="159">
        <v>0</v>
      </c>
      <c r="D1024" s="197">
        <v>0</v>
      </c>
      <c r="E1024" s="160">
        <v>0</v>
      </c>
      <c r="F1024" s="160">
        <v>0</v>
      </c>
      <c r="G1024" s="246">
        <v>0</v>
      </c>
      <c r="H1024" s="160">
        <v>0</v>
      </c>
      <c r="I1024" s="162" t="s">
        <v>117</v>
      </c>
      <c r="J1024" s="161">
        <v>0</v>
      </c>
      <c r="K1024" s="160">
        <v>0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</v>
      </c>
      <c r="Q1024" s="146">
        <v>0</v>
      </c>
    </row>
    <row r="1025" spans="1:17" ht="10.65" customHeight="1" x14ac:dyDescent="0.2">
      <c r="A1025" s="122"/>
      <c r="B1025" s="158" t="s">
        <v>101</v>
      </c>
      <c r="C1025" s="159">
        <v>0</v>
      </c>
      <c r="D1025" s="197">
        <v>0</v>
      </c>
      <c r="E1025" s="160">
        <v>0</v>
      </c>
      <c r="F1025" s="160">
        <v>0</v>
      </c>
      <c r="G1025" s="246">
        <v>0</v>
      </c>
      <c r="H1025" s="160">
        <v>0</v>
      </c>
      <c r="I1025" s="162" t="s">
        <v>117</v>
      </c>
      <c r="J1025" s="161">
        <v>0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</row>
    <row r="1026" spans="1:17" ht="10.65" customHeight="1" x14ac:dyDescent="0.2">
      <c r="A1026" s="122"/>
      <c r="B1026" s="1" t="s">
        <v>102</v>
      </c>
      <c r="C1026" s="159">
        <v>0</v>
      </c>
      <c r="D1026" s="197">
        <v>0</v>
      </c>
      <c r="E1026" s="160">
        <v>0</v>
      </c>
      <c r="F1026" s="160">
        <v>0</v>
      </c>
      <c r="G1026" s="246">
        <v>0</v>
      </c>
      <c r="H1026" s="160">
        <v>0</v>
      </c>
      <c r="I1026" s="162" t="s">
        <v>117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</row>
    <row r="1027" spans="1:17" ht="10.65" customHeight="1" x14ac:dyDescent="0.2">
      <c r="A1027" s="122"/>
      <c r="B1027" s="165" t="s">
        <v>104</v>
      </c>
      <c r="C1027" s="169">
        <v>0</v>
      </c>
      <c r="D1027" s="197">
        <v>0</v>
      </c>
      <c r="E1027" s="160">
        <v>0</v>
      </c>
      <c r="F1027" s="160">
        <v>0</v>
      </c>
      <c r="G1027" s="246">
        <v>0</v>
      </c>
      <c r="H1027" s="160">
        <v>510.38445205680654</v>
      </c>
      <c r="I1027" s="162" t="s">
        <v>117</v>
      </c>
      <c r="J1027" s="161">
        <v>-510.38445205680654</v>
      </c>
      <c r="K1027" s="160">
        <v>144.41505175781248</v>
      </c>
      <c r="L1027" s="160">
        <v>39.669000000000011</v>
      </c>
      <c r="M1027" s="160">
        <v>106.12840029899405</v>
      </c>
      <c r="N1027" s="160">
        <v>120.81000000000006</v>
      </c>
      <c r="O1027" s="160" t="s">
        <v>42</v>
      </c>
      <c r="P1027" s="160">
        <v>102.75561301420166</v>
      </c>
      <c r="Q1027" s="146">
        <v>0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0</v>
      </c>
      <c r="D1030" s="159">
        <v>0</v>
      </c>
      <c r="E1030" s="170">
        <v>0</v>
      </c>
      <c r="F1030" s="160">
        <v>0</v>
      </c>
      <c r="G1030" s="246">
        <v>0</v>
      </c>
      <c r="H1030" s="160">
        <v>0</v>
      </c>
      <c r="I1030" s="162" t="s">
        <v>117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</row>
    <row r="1031" spans="1:17" ht="10.65" customHeight="1" x14ac:dyDescent="0.2">
      <c r="A1031" s="122"/>
      <c r="B1031" s="171" t="s">
        <v>107</v>
      </c>
      <c r="C1031" s="159">
        <v>0</v>
      </c>
      <c r="D1031" s="159">
        <v>0</v>
      </c>
      <c r="E1031" s="170">
        <v>0</v>
      </c>
      <c r="F1031" s="160">
        <v>0</v>
      </c>
      <c r="G1031" s="246">
        <v>0</v>
      </c>
      <c r="H1031" s="160">
        <v>0</v>
      </c>
      <c r="I1031" s="162" t="s">
        <v>117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0</v>
      </c>
      <c r="D1034" s="175">
        <v>0</v>
      </c>
      <c r="E1034" s="174">
        <v>0</v>
      </c>
      <c r="F1034" s="177">
        <v>0</v>
      </c>
      <c r="G1034" s="240">
        <v>436.2</v>
      </c>
      <c r="H1034" s="177">
        <v>510.38445205680654</v>
      </c>
      <c r="I1034" s="176">
        <v>117.00698121430686</v>
      </c>
      <c r="J1034" s="185">
        <v>-74.184452056806549</v>
      </c>
      <c r="K1034" s="177">
        <v>144.41505175781248</v>
      </c>
      <c r="L1034" s="177">
        <v>39.669000000000011</v>
      </c>
      <c r="M1034" s="177">
        <v>106.12840029899405</v>
      </c>
      <c r="N1034" s="177">
        <v>120.81000000000006</v>
      </c>
      <c r="O1034" s="177" t="s">
        <v>42</v>
      </c>
      <c r="P1034" s="177">
        <v>102.75561301420166</v>
      </c>
      <c r="Q1034" s="153">
        <v>0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44258</v>
      </c>
      <c r="L1039" s="151">
        <v>44265</v>
      </c>
      <c r="M1039" s="151">
        <v>44272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52" t="s">
        <v>123</v>
      </c>
      <c r="D1041" s="252"/>
      <c r="E1041" s="252"/>
      <c r="F1041" s="252"/>
      <c r="G1041" s="252"/>
      <c r="H1041" s="252"/>
      <c r="I1041" s="252"/>
      <c r="J1041" s="252"/>
      <c r="K1041" s="252"/>
      <c r="L1041" s="252"/>
      <c r="M1041" s="252"/>
      <c r="N1041" s="252"/>
      <c r="O1041" s="252"/>
      <c r="P1041" s="253"/>
      <c r="Q1041" s="145"/>
    </row>
    <row r="1042" spans="1:17" ht="10.65" customHeight="1" x14ac:dyDescent="0.2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246">
        <v>0</v>
      </c>
      <c r="H1042" s="160">
        <v>11.260999999999999</v>
      </c>
      <c r="I1042" s="162" t="s">
        <v>117</v>
      </c>
      <c r="J1042" s="161">
        <v>-11.260999999999999</v>
      </c>
      <c r="K1042" s="160">
        <v>8.5590000000000011</v>
      </c>
      <c r="L1042" s="160">
        <v>0.40199999999999925</v>
      </c>
      <c r="M1042" s="160">
        <v>0.16799999999999926</v>
      </c>
      <c r="N1042" s="160">
        <v>0.6379999999999999</v>
      </c>
      <c r="O1042" s="160" t="s">
        <v>42</v>
      </c>
      <c r="P1042" s="160">
        <v>2.4417499999999999</v>
      </c>
      <c r="Q1042" s="146">
        <v>0</v>
      </c>
    </row>
    <row r="1043" spans="1:17" ht="10.65" customHeight="1" x14ac:dyDescent="0.2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246">
        <v>0</v>
      </c>
      <c r="H1043" s="160">
        <v>0.25700000000000001</v>
      </c>
      <c r="I1043" s="162" t="s">
        <v>117</v>
      </c>
      <c r="J1043" s="161">
        <v>-0.25700000000000001</v>
      </c>
      <c r="K1043" s="160">
        <v>4.7E-2</v>
      </c>
      <c r="L1043" s="160">
        <v>0.126</v>
      </c>
      <c r="M1043" s="160">
        <v>8.4000000000000019E-2</v>
      </c>
      <c r="N1043" s="160">
        <v>0</v>
      </c>
      <c r="O1043" s="160" t="s">
        <v>42</v>
      </c>
      <c r="P1043" s="160">
        <v>6.4250000000000002E-2</v>
      </c>
      <c r="Q1043" s="146">
        <v>0</v>
      </c>
    </row>
    <row r="1044" spans="1:17" ht="10.65" customHeight="1" x14ac:dyDescent="0.2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246">
        <v>0</v>
      </c>
      <c r="H1044" s="160">
        <v>0.129</v>
      </c>
      <c r="I1044" s="162" t="s">
        <v>117</v>
      </c>
      <c r="J1044" s="161">
        <v>-0.129</v>
      </c>
      <c r="K1044" s="160">
        <v>0</v>
      </c>
      <c r="L1044" s="160">
        <v>0</v>
      </c>
      <c r="M1044" s="160">
        <v>0</v>
      </c>
      <c r="N1044" s="160">
        <v>0</v>
      </c>
      <c r="O1044" s="160" t="s">
        <v>42</v>
      </c>
      <c r="P1044" s="160">
        <v>0</v>
      </c>
      <c r="Q1044" s="146">
        <v>0</v>
      </c>
    </row>
    <row r="1045" spans="1:17" ht="10.65" customHeight="1" x14ac:dyDescent="0.2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246">
        <v>0</v>
      </c>
      <c r="H1045" s="160">
        <v>0.45400000000000001</v>
      </c>
      <c r="I1045" s="162" t="s">
        <v>117</v>
      </c>
      <c r="J1045" s="161">
        <v>-0.45400000000000001</v>
      </c>
      <c r="K1045" s="160">
        <v>0</v>
      </c>
      <c r="L1045" s="160">
        <v>0</v>
      </c>
      <c r="M1045" s="160">
        <v>0.27600000000000002</v>
      </c>
      <c r="N1045" s="160">
        <v>0.17799999999999999</v>
      </c>
      <c r="O1045" s="160" t="s">
        <v>42</v>
      </c>
      <c r="P1045" s="160">
        <v>0.1135</v>
      </c>
      <c r="Q1045" s="146">
        <v>0</v>
      </c>
    </row>
    <row r="1046" spans="1:17" ht="10.65" customHeight="1" x14ac:dyDescent="0.2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246">
        <v>0</v>
      </c>
      <c r="H1046" s="160">
        <v>0.76700000000000002</v>
      </c>
      <c r="I1046" s="162" t="s">
        <v>117</v>
      </c>
      <c r="J1046" s="161">
        <v>-0.76700000000000002</v>
      </c>
      <c r="K1046" s="160">
        <v>0.27300000000000002</v>
      </c>
      <c r="L1046" s="160">
        <v>0.49399999999999999</v>
      </c>
      <c r="M1046" s="160">
        <v>0</v>
      </c>
      <c r="N1046" s="160">
        <v>0</v>
      </c>
      <c r="O1046" s="160" t="s">
        <v>42</v>
      </c>
      <c r="P1046" s="160">
        <v>0.19175</v>
      </c>
      <c r="Q1046" s="146">
        <v>0</v>
      </c>
    </row>
    <row r="1047" spans="1:17" ht="10.65" customHeight="1" x14ac:dyDescent="0.2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246">
        <v>0</v>
      </c>
      <c r="H1047" s="160">
        <v>3.9E-2</v>
      </c>
      <c r="I1047" s="162" t="s">
        <v>117</v>
      </c>
      <c r="J1047" s="161">
        <v>-3.9E-2</v>
      </c>
      <c r="K1047" s="160">
        <v>3.9E-2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9.75E-3</v>
      </c>
      <c r="Q1047" s="146">
        <v>0</v>
      </c>
    </row>
    <row r="1048" spans="1:17" ht="10.65" customHeight="1" x14ac:dyDescent="0.2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246">
        <v>0</v>
      </c>
      <c r="H1048" s="160">
        <v>0.23200000000000001</v>
      </c>
      <c r="I1048" s="162" t="s">
        <v>117</v>
      </c>
      <c r="J1048" s="161">
        <v>-0.23200000000000001</v>
      </c>
      <c r="K1048" s="160">
        <v>0.19500000000000001</v>
      </c>
      <c r="L1048" s="160">
        <v>0</v>
      </c>
      <c r="M1048" s="160">
        <v>0</v>
      </c>
      <c r="N1048" s="160">
        <v>3.1E-2</v>
      </c>
      <c r="O1048" s="160" t="s">
        <v>42</v>
      </c>
      <c r="P1048" s="160">
        <v>5.6500000000000002E-2</v>
      </c>
      <c r="Q1048" s="146">
        <v>0</v>
      </c>
    </row>
    <row r="1049" spans="1:17" ht="10.65" customHeight="1" x14ac:dyDescent="0.2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246">
        <v>0</v>
      </c>
      <c r="H1049" s="160">
        <v>0</v>
      </c>
      <c r="I1049" s="162" t="s">
        <v>117</v>
      </c>
      <c r="J1049" s="161">
        <v>0</v>
      </c>
      <c r="K1049" s="160">
        <v>0</v>
      </c>
      <c r="L1049" s="160">
        <v>0</v>
      </c>
      <c r="M1049" s="160">
        <v>0</v>
      </c>
      <c r="N1049" s="160">
        <v>0</v>
      </c>
      <c r="O1049" s="160" t="s">
        <v>42</v>
      </c>
      <c r="P1049" s="160">
        <v>0</v>
      </c>
      <c r="Q1049" s="146">
        <v>0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246">
        <v>0</v>
      </c>
      <c r="H1051" s="160">
        <v>0</v>
      </c>
      <c r="I1051" s="162" t="s">
        <v>117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</row>
    <row r="1052" spans="1:17" ht="10.65" customHeight="1" x14ac:dyDescent="0.2">
      <c r="A1052" s="122"/>
      <c r="B1052" s="165" t="s">
        <v>90</v>
      </c>
      <c r="C1052" s="159">
        <v>0</v>
      </c>
      <c r="D1052" s="197">
        <v>0</v>
      </c>
      <c r="E1052" s="160">
        <v>0</v>
      </c>
      <c r="F1052" s="160">
        <v>0</v>
      </c>
      <c r="G1052" s="246">
        <v>0</v>
      </c>
      <c r="H1052" s="160">
        <v>13.138999999999998</v>
      </c>
      <c r="I1052" s="162" t="s">
        <v>117</v>
      </c>
      <c r="J1052" s="161">
        <v>-13.138999999999998</v>
      </c>
      <c r="K1052" s="160">
        <v>9.1130000000000013</v>
      </c>
      <c r="L1052" s="160">
        <v>1.0219999999999994</v>
      </c>
      <c r="M1052" s="160">
        <v>0.52799999999999936</v>
      </c>
      <c r="N1052" s="160">
        <v>0.84699999999999986</v>
      </c>
      <c r="O1052" s="160" t="s">
        <v>42</v>
      </c>
      <c r="P1052" s="166">
        <v>2.8774999999999999</v>
      </c>
      <c r="Q1052" s="146">
        <v>0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0</v>
      </c>
      <c r="D1054" s="197">
        <v>0</v>
      </c>
      <c r="E1054" s="160">
        <v>0</v>
      </c>
      <c r="F1054" s="160">
        <v>0</v>
      </c>
      <c r="G1054" s="246">
        <v>0</v>
      </c>
      <c r="H1054" s="160">
        <v>1E-3</v>
      </c>
      <c r="I1054" s="162" t="s">
        <v>117</v>
      </c>
      <c r="J1054" s="161">
        <v>-1E-3</v>
      </c>
      <c r="K1054" s="160">
        <v>0</v>
      </c>
      <c r="L1054" s="160">
        <v>1E-3</v>
      </c>
      <c r="M1054" s="160">
        <v>0</v>
      </c>
      <c r="N1054" s="160">
        <v>0</v>
      </c>
      <c r="O1054" s="160" t="s">
        <v>42</v>
      </c>
      <c r="P1054" s="160">
        <v>2.5000000000000001E-4</v>
      </c>
      <c r="Q1054" s="146">
        <v>0</v>
      </c>
    </row>
    <row r="1055" spans="1:17" ht="10.65" customHeight="1" x14ac:dyDescent="0.2">
      <c r="A1055" s="122"/>
      <c r="B1055" s="158" t="s">
        <v>92</v>
      </c>
      <c r="C1055" s="159">
        <v>0</v>
      </c>
      <c r="D1055" s="197">
        <v>0</v>
      </c>
      <c r="E1055" s="160">
        <v>0</v>
      </c>
      <c r="F1055" s="160">
        <v>0</v>
      </c>
      <c r="G1055" s="246">
        <v>0</v>
      </c>
      <c r="H1055" s="160">
        <v>2.1999999999999999E-2</v>
      </c>
      <c r="I1055" s="162" t="s">
        <v>117</v>
      </c>
      <c r="J1055" s="161">
        <v>-2.1999999999999999E-2</v>
      </c>
      <c r="K1055" s="160">
        <v>0</v>
      </c>
      <c r="L1055" s="160">
        <v>0</v>
      </c>
      <c r="M1055" s="160">
        <v>0</v>
      </c>
      <c r="N1055" s="160">
        <v>0</v>
      </c>
      <c r="O1055" s="160" t="s">
        <v>42</v>
      </c>
      <c r="P1055" s="160">
        <v>0</v>
      </c>
      <c r="Q1055" s="146">
        <v>0</v>
      </c>
    </row>
    <row r="1056" spans="1:17" ht="10.65" customHeight="1" x14ac:dyDescent="0.2">
      <c r="A1056" s="122"/>
      <c r="B1056" s="158" t="s">
        <v>239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0</v>
      </c>
      <c r="D1057" s="197">
        <v>0</v>
      </c>
      <c r="E1057" s="160">
        <v>0</v>
      </c>
      <c r="F1057" s="160">
        <v>0</v>
      </c>
      <c r="G1057" s="246">
        <v>0</v>
      </c>
      <c r="H1057" s="160">
        <v>0</v>
      </c>
      <c r="I1057" s="162" t="s">
        <v>117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</row>
    <row r="1058" spans="1:17" ht="10.65" customHeight="1" x14ac:dyDescent="0.2">
      <c r="A1058" s="122"/>
      <c r="B1058" s="158" t="s">
        <v>94</v>
      </c>
      <c r="C1058" s="159">
        <v>0</v>
      </c>
      <c r="D1058" s="197">
        <v>0</v>
      </c>
      <c r="E1058" s="160">
        <v>0</v>
      </c>
      <c r="F1058" s="160">
        <v>0</v>
      </c>
      <c r="G1058" s="246">
        <v>0</v>
      </c>
      <c r="H1058" s="160">
        <v>0.25800000000000001</v>
      </c>
      <c r="I1058" s="162" t="s">
        <v>117</v>
      </c>
      <c r="J1058" s="161">
        <v>-0.25800000000000001</v>
      </c>
      <c r="K1058" s="160">
        <v>0</v>
      </c>
      <c r="L1058" s="160">
        <v>0</v>
      </c>
      <c r="M1058" s="160">
        <v>0</v>
      </c>
      <c r="N1058" s="160">
        <v>0.25800000000000001</v>
      </c>
      <c r="O1058" s="160" t="s">
        <v>42</v>
      </c>
      <c r="P1058" s="160">
        <v>6.4500000000000002E-2</v>
      </c>
      <c r="Q1058" s="146">
        <v>0</v>
      </c>
    </row>
    <row r="1059" spans="1:17" ht="10.65" customHeight="1" x14ac:dyDescent="0.2">
      <c r="A1059" s="122"/>
      <c r="B1059" s="158" t="s">
        <v>95</v>
      </c>
      <c r="C1059" s="159">
        <v>0</v>
      </c>
      <c r="D1059" s="197">
        <v>0</v>
      </c>
      <c r="E1059" s="160">
        <v>0</v>
      </c>
      <c r="F1059" s="160">
        <v>0</v>
      </c>
      <c r="G1059" s="246">
        <v>0</v>
      </c>
      <c r="H1059" s="160">
        <v>0</v>
      </c>
      <c r="I1059" s="162" t="s">
        <v>117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</row>
    <row r="1060" spans="1:17" ht="10.65" customHeight="1" x14ac:dyDescent="0.2">
      <c r="A1060" s="122"/>
      <c r="B1060" s="158" t="s">
        <v>96</v>
      </c>
      <c r="C1060" s="159">
        <v>0</v>
      </c>
      <c r="D1060" s="197">
        <v>0</v>
      </c>
      <c r="E1060" s="160">
        <v>0</v>
      </c>
      <c r="F1060" s="160">
        <v>0</v>
      </c>
      <c r="G1060" s="246">
        <v>0</v>
      </c>
      <c r="H1060" s="160">
        <v>0</v>
      </c>
      <c r="I1060" s="162" t="s">
        <v>117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</row>
    <row r="1061" spans="1:17" ht="10.65" customHeight="1" x14ac:dyDescent="0.2">
      <c r="A1061" s="122"/>
      <c r="B1061" s="158" t="s">
        <v>97</v>
      </c>
      <c r="C1061" s="159">
        <v>0</v>
      </c>
      <c r="D1061" s="197">
        <v>0</v>
      </c>
      <c r="E1061" s="160">
        <v>0</v>
      </c>
      <c r="F1061" s="160">
        <v>0</v>
      </c>
      <c r="G1061" s="246">
        <v>0</v>
      </c>
      <c r="H1061" s="160">
        <v>0</v>
      </c>
      <c r="I1061" s="162" t="s">
        <v>117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</row>
    <row r="1062" spans="1:17" ht="10.65" customHeight="1" x14ac:dyDescent="0.2">
      <c r="A1062" s="122"/>
      <c r="B1062" s="158" t="s">
        <v>98</v>
      </c>
      <c r="C1062" s="159">
        <v>0</v>
      </c>
      <c r="D1062" s="197">
        <v>0</v>
      </c>
      <c r="E1062" s="160">
        <v>0</v>
      </c>
      <c r="F1062" s="160">
        <v>0</v>
      </c>
      <c r="G1062" s="246">
        <v>0</v>
      </c>
      <c r="H1062" s="160">
        <v>0</v>
      </c>
      <c r="I1062" s="162" t="s">
        <v>117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</row>
    <row r="1063" spans="1:17" ht="10.65" customHeight="1" x14ac:dyDescent="0.2">
      <c r="A1063" s="122"/>
      <c r="B1063" s="158" t="s">
        <v>99</v>
      </c>
      <c r="C1063" s="159">
        <v>0</v>
      </c>
      <c r="D1063" s="197">
        <v>0</v>
      </c>
      <c r="E1063" s="160">
        <v>0</v>
      </c>
      <c r="F1063" s="160">
        <v>0</v>
      </c>
      <c r="G1063" s="246">
        <v>0</v>
      </c>
      <c r="H1063" s="160">
        <v>0</v>
      </c>
      <c r="I1063" s="162" t="s">
        <v>117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</row>
    <row r="1064" spans="1:17" ht="10.65" customHeight="1" x14ac:dyDescent="0.2">
      <c r="A1064" s="122"/>
      <c r="B1064" s="158" t="s">
        <v>100</v>
      </c>
      <c r="C1064" s="159">
        <v>0</v>
      </c>
      <c r="D1064" s="197">
        <v>0</v>
      </c>
      <c r="E1064" s="160">
        <v>0</v>
      </c>
      <c r="F1064" s="160">
        <v>0</v>
      </c>
      <c r="G1064" s="246">
        <v>0</v>
      </c>
      <c r="H1064" s="160">
        <v>0</v>
      </c>
      <c r="I1064" s="162" t="s">
        <v>117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</row>
    <row r="1065" spans="1:17" ht="10.65" customHeight="1" x14ac:dyDescent="0.2">
      <c r="A1065" s="122"/>
      <c r="B1065" s="158" t="s">
        <v>101</v>
      </c>
      <c r="C1065" s="159">
        <v>0</v>
      </c>
      <c r="D1065" s="197">
        <v>0</v>
      </c>
      <c r="E1065" s="160">
        <v>0</v>
      </c>
      <c r="F1065" s="160">
        <v>0</v>
      </c>
      <c r="G1065" s="246">
        <v>0</v>
      </c>
      <c r="H1065" s="160">
        <v>0</v>
      </c>
      <c r="I1065" s="162" t="s">
        <v>117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</row>
    <row r="1066" spans="1:17" ht="10.65" customHeight="1" x14ac:dyDescent="0.2">
      <c r="A1066" s="122"/>
      <c r="B1066" s="1" t="s">
        <v>102</v>
      </c>
      <c r="C1066" s="159">
        <v>0</v>
      </c>
      <c r="D1066" s="197">
        <v>0</v>
      </c>
      <c r="E1066" s="160">
        <v>0</v>
      </c>
      <c r="F1066" s="160">
        <v>0</v>
      </c>
      <c r="G1066" s="246">
        <v>0</v>
      </c>
      <c r="H1066" s="160">
        <v>0</v>
      </c>
      <c r="I1066" s="162" t="s">
        <v>117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</row>
    <row r="1067" spans="1:17" ht="10.65" customHeight="1" x14ac:dyDescent="0.2">
      <c r="A1067" s="122"/>
      <c r="B1067" s="165" t="s">
        <v>104</v>
      </c>
      <c r="C1067" s="169">
        <v>0</v>
      </c>
      <c r="D1067" s="197">
        <v>0</v>
      </c>
      <c r="E1067" s="160">
        <v>0</v>
      </c>
      <c r="F1067" s="160">
        <v>0</v>
      </c>
      <c r="G1067" s="246">
        <v>0</v>
      </c>
      <c r="H1067" s="160">
        <v>13.419999999999998</v>
      </c>
      <c r="I1067" s="162" t="s">
        <v>117</v>
      </c>
      <c r="J1067" s="161">
        <v>-13.419999999999998</v>
      </c>
      <c r="K1067" s="160">
        <v>9.1130000000000013</v>
      </c>
      <c r="L1067" s="160">
        <v>1.0229999999999979</v>
      </c>
      <c r="M1067" s="160">
        <v>0.52799999999999869</v>
      </c>
      <c r="N1067" s="160">
        <v>1.1050000000000004</v>
      </c>
      <c r="O1067" s="160" t="s">
        <v>42</v>
      </c>
      <c r="P1067" s="160">
        <v>2.9422499999999996</v>
      </c>
      <c r="Q1067" s="146">
        <v>0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</v>
      </c>
      <c r="D1069" s="197">
        <v>0</v>
      </c>
      <c r="E1069" s="160">
        <v>0</v>
      </c>
      <c r="F1069" s="160">
        <v>0</v>
      </c>
      <c r="G1069" s="246">
        <v>0</v>
      </c>
      <c r="H1069" s="160">
        <v>0</v>
      </c>
      <c r="I1069" s="162" t="s">
        <v>117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</row>
    <row r="1070" spans="1:17" ht="10.65" customHeight="1" x14ac:dyDescent="0.2">
      <c r="A1070" s="122"/>
      <c r="B1070" s="158" t="s">
        <v>106</v>
      </c>
      <c r="C1070" s="159">
        <v>0</v>
      </c>
      <c r="D1070" s="159">
        <v>0</v>
      </c>
      <c r="E1070" s="170">
        <v>0</v>
      </c>
      <c r="F1070" s="160">
        <v>0</v>
      </c>
      <c r="G1070" s="246">
        <v>0</v>
      </c>
      <c r="H1070" s="160">
        <v>0</v>
      </c>
      <c r="I1070" s="162" t="s">
        <v>117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</row>
    <row r="1071" spans="1:17" ht="10.65" customHeight="1" x14ac:dyDescent="0.2">
      <c r="A1071" s="122"/>
      <c r="B1071" s="171" t="s">
        <v>107</v>
      </c>
      <c r="C1071" s="159">
        <v>0</v>
      </c>
      <c r="D1071" s="159">
        <v>0</v>
      </c>
      <c r="E1071" s="170">
        <v>0</v>
      </c>
      <c r="F1071" s="160">
        <v>0</v>
      </c>
      <c r="G1071" s="246">
        <v>0</v>
      </c>
      <c r="H1071" s="160">
        <v>0</v>
      </c>
      <c r="I1071" s="162" t="s">
        <v>117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0</v>
      </c>
      <c r="D1074" s="175">
        <v>0</v>
      </c>
      <c r="E1074" s="174">
        <v>0</v>
      </c>
      <c r="F1074" s="177">
        <v>0</v>
      </c>
      <c r="G1074" s="240">
        <v>100</v>
      </c>
      <c r="H1074" s="177">
        <v>13.419999999999998</v>
      </c>
      <c r="I1074" s="176">
        <v>13.419999999999998</v>
      </c>
      <c r="J1074" s="185">
        <v>86.58</v>
      </c>
      <c r="K1074" s="177">
        <v>9.1130000000000013</v>
      </c>
      <c r="L1074" s="177">
        <v>1.0229999999999979</v>
      </c>
      <c r="M1074" s="177">
        <v>0.52799999999999869</v>
      </c>
      <c r="N1074" s="177">
        <v>1.1050000000000004</v>
      </c>
      <c r="O1074" s="177" t="s">
        <v>42</v>
      </c>
      <c r="P1074" s="177">
        <v>2.9422499999999996</v>
      </c>
      <c r="Q1074" s="153">
        <v>0</v>
      </c>
    </row>
    <row r="1075" spans="1:17" ht="10.65" customHeight="1" x14ac:dyDescent="0.2">
      <c r="A1075" s="122"/>
      <c r="B1075" s="187" t="s">
        <v>241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238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240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44258</v>
      </c>
      <c r="L1084" s="151">
        <v>44265</v>
      </c>
      <c r="M1084" s="151">
        <v>44272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52" t="s">
        <v>124</v>
      </c>
      <c r="D1086" s="252"/>
      <c r="E1086" s="252"/>
      <c r="F1086" s="252"/>
      <c r="G1086" s="252"/>
      <c r="H1086" s="252"/>
      <c r="I1086" s="252"/>
      <c r="J1086" s="252"/>
      <c r="K1086" s="252"/>
      <c r="L1086" s="252"/>
      <c r="M1086" s="252"/>
      <c r="N1086" s="252"/>
      <c r="O1086" s="252"/>
      <c r="P1086" s="253"/>
      <c r="Q1086" s="145"/>
    </row>
    <row r="1087" spans="1:17" ht="10.65" customHeight="1" x14ac:dyDescent="0.2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246">
        <v>0</v>
      </c>
      <c r="H1087" s="160">
        <v>0.159</v>
      </c>
      <c r="I1087" s="162" t="s">
        <v>117</v>
      </c>
      <c r="J1087" s="161">
        <v>-0.159</v>
      </c>
      <c r="K1087" s="160">
        <v>0.154</v>
      </c>
      <c r="L1087" s="160">
        <v>0</v>
      </c>
      <c r="M1087" s="160">
        <v>0</v>
      </c>
      <c r="N1087" s="160">
        <v>0</v>
      </c>
      <c r="O1087" s="160" t="s">
        <v>42</v>
      </c>
      <c r="P1087" s="160">
        <v>3.85E-2</v>
      </c>
      <c r="Q1087" s="146">
        <v>0</v>
      </c>
    </row>
    <row r="1088" spans="1:17" ht="10.65" customHeight="1" x14ac:dyDescent="0.2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246">
        <v>0</v>
      </c>
      <c r="H1088" s="160">
        <v>0</v>
      </c>
      <c r="I1088" s="162" t="s">
        <v>117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246">
        <v>0</v>
      </c>
      <c r="H1089" s="160">
        <v>0</v>
      </c>
      <c r="I1089" s="162" t="s">
        <v>117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246">
        <v>0</v>
      </c>
      <c r="H1090" s="160">
        <v>0</v>
      </c>
      <c r="I1090" s="162" t="s">
        <v>117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246">
        <v>0</v>
      </c>
      <c r="H1092" s="160">
        <v>0</v>
      </c>
      <c r="I1092" s="162" t="s">
        <v>117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246">
        <v>0</v>
      </c>
      <c r="H1094" s="160">
        <v>0</v>
      </c>
      <c r="I1094" s="162" t="s">
        <v>117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0</v>
      </c>
      <c r="D1097" s="197">
        <v>0</v>
      </c>
      <c r="E1097" s="160">
        <v>0</v>
      </c>
      <c r="F1097" s="160">
        <v>0</v>
      </c>
      <c r="G1097" s="246">
        <v>0</v>
      </c>
      <c r="H1097" s="160">
        <v>0.159</v>
      </c>
      <c r="I1097" s="162" t="s">
        <v>117</v>
      </c>
      <c r="J1097" s="161">
        <v>-0.159</v>
      </c>
      <c r="K1097" s="160">
        <v>0.154</v>
      </c>
      <c r="L1097" s="160">
        <v>0</v>
      </c>
      <c r="M1097" s="160">
        <v>0</v>
      </c>
      <c r="N1097" s="160">
        <v>0</v>
      </c>
      <c r="O1097" s="160" t="s">
        <v>42</v>
      </c>
      <c r="P1097" s="166">
        <v>3.85E-2</v>
      </c>
      <c r="Q1097" s="146">
        <v>0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0</v>
      </c>
      <c r="D1099" s="197">
        <v>0</v>
      </c>
      <c r="E1099" s="160">
        <v>0</v>
      </c>
      <c r="F1099" s="160">
        <v>0</v>
      </c>
      <c r="G1099" s="246">
        <v>0</v>
      </c>
      <c r="H1099" s="160">
        <v>0</v>
      </c>
      <c r="I1099" s="162" t="s">
        <v>117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</row>
    <row r="1100" spans="1:17" ht="10.65" customHeight="1" x14ac:dyDescent="0.2">
      <c r="A1100" s="122"/>
      <c r="B1100" s="158" t="s">
        <v>92</v>
      </c>
      <c r="C1100" s="159">
        <v>0</v>
      </c>
      <c r="D1100" s="197">
        <v>0</v>
      </c>
      <c r="E1100" s="160">
        <v>0</v>
      </c>
      <c r="F1100" s="160">
        <v>0</v>
      </c>
      <c r="G1100" s="246">
        <v>0</v>
      </c>
      <c r="H1100" s="160">
        <v>0</v>
      </c>
      <c r="I1100" s="162" t="s">
        <v>117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</row>
    <row r="1101" spans="1:17" ht="10.65" customHeight="1" x14ac:dyDescent="0.2">
      <c r="A1101" s="122"/>
      <c r="B1101" s="158" t="s">
        <v>239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117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0</v>
      </c>
      <c r="D1103" s="197">
        <v>0</v>
      </c>
      <c r="E1103" s="160">
        <v>0</v>
      </c>
      <c r="F1103" s="160">
        <v>0</v>
      </c>
      <c r="G1103" s="246">
        <v>0</v>
      </c>
      <c r="H1103" s="160">
        <v>1.03999996185303E-3</v>
      </c>
      <c r="I1103" s="162" t="s">
        <v>117</v>
      </c>
      <c r="J1103" s="161">
        <v>-1.03999996185303E-3</v>
      </c>
      <c r="K1103" s="160">
        <v>0</v>
      </c>
      <c r="L1103" s="160">
        <v>0</v>
      </c>
      <c r="M1103" s="160">
        <v>1.03999996185303E-3</v>
      </c>
      <c r="N1103" s="160">
        <v>0</v>
      </c>
      <c r="O1103" s="160" t="s">
        <v>42</v>
      </c>
      <c r="P1103" s="160">
        <v>2.5999999046325749E-4</v>
      </c>
      <c r="Q1103" s="146">
        <v>0</v>
      </c>
    </row>
    <row r="1104" spans="1:17" ht="10.65" customHeight="1" x14ac:dyDescent="0.2">
      <c r="A1104" s="122"/>
      <c r="B1104" s="158" t="s">
        <v>95</v>
      </c>
      <c r="C1104" s="159">
        <v>0</v>
      </c>
      <c r="D1104" s="197">
        <v>0</v>
      </c>
      <c r="E1104" s="160">
        <v>0</v>
      </c>
      <c r="F1104" s="160">
        <v>0</v>
      </c>
      <c r="G1104" s="246">
        <v>0</v>
      </c>
      <c r="H1104" s="160">
        <v>0</v>
      </c>
      <c r="I1104" s="162" t="s">
        <v>117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</row>
    <row r="1105" spans="1:17" ht="10.65" customHeight="1" x14ac:dyDescent="0.2">
      <c r="A1105" s="122"/>
      <c r="B1105" s="158" t="s">
        <v>96</v>
      </c>
      <c r="C1105" s="159">
        <v>0</v>
      </c>
      <c r="D1105" s="197">
        <v>0</v>
      </c>
      <c r="E1105" s="160">
        <v>0</v>
      </c>
      <c r="F1105" s="160">
        <v>0</v>
      </c>
      <c r="G1105" s="246">
        <v>0</v>
      </c>
      <c r="H1105" s="160">
        <v>0</v>
      </c>
      <c r="I1105" s="162" t="s">
        <v>117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</row>
    <row r="1106" spans="1:17" ht="10.65" customHeight="1" x14ac:dyDescent="0.2">
      <c r="A1106" s="122"/>
      <c r="B1106" s="158" t="s">
        <v>97</v>
      </c>
      <c r="C1106" s="159">
        <v>0</v>
      </c>
      <c r="D1106" s="197">
        <v>0</v>
      </c>
      <c r="E1106" s="160">
        <v>0</v>
      </c>
      <c r="F1106" s="160">
        <v>0</v>
      </c>
      <c r="G1106" s="246">
        <v>0</v>
      </c>
      <c r="H1106" s="160">
        <v>0</v>
      </c>
      <c r="I1106" s="162" t="s">
        <v>117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</row>
    <row r="1107" spans="1:17" ht="10.65" customHeight="1" x14ac:dyDescent="0.2">
      <c r="A1107" s="122"/>
      <c r="B1107" s="158" t="s">
        <v>98</v>
      </c>
      <c r="C1107" s="159">
        <v>0</v>
      </c>
      <c r="D1107" s="197">
        <v>0</v>
      </c>
      <c r="E1107" s="160">
        <v>0</v>
      </c>
      <c r="F1107" s="160">
        <v>0</v>
      </c>
      <c r="G1107" s="246">
        <v>0</v>
      </c>
      <c r="H1107" s="160">
        <v>0</v>
      </c>
      <c r="I1107" s="162" t="s">
        <v>117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</v>
      </c>
      <c r="D1109" s="197">
        <v>0</v>
      </c>
      <c r="E1109" s="160">
        <v>0</v>
      </c>
      <c r="F1109" s="160">
        <v>0</v>
      </c>
      <c r="G1109" s="246">
        <v>0</v>
      </c>
      <c r="H1109" s="160">
        <v>0</v>
      </c>
      <c r="I1109" s="162" t="s">
        <v>117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</v>
      </c>
      <c r="D1110" s="197">
        <v>0</v>
      </c>
      <c r="E1110" s="160">
        <v>0</v>
      </c>
      <c r="F1110" s="160">
        <v>0</v>
      </c>
      <c r="G1110" s="246">
        <v>0</v>
      </c>
      <c r="H1110" s="160">
        <v>0</v>
      </c>
      <c r="I1110" s="162" t="s">
        <v>117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0</v>
      </c>
      <c r="D1112" s="197">
        <v>0</v>
      </c>
      <c r="E1112" s="160">
        <v>0</v>
      </c>
      <c r="F1112" s="160">
        <v>0</v>
      </c>
      <c r="G1112" s="246">
        <v>0</v>
      </c>
      <c r="H1112" s="160">
        <v>0.16003999996185303</v>
      </c>
      <c r="I1112" s="162" t="s">
        <v>117</v>
      </c>
      <c r="J1112" s="161">
        <v>-0.16003999996185303</v>
      </c>
      <c r="K1112" s="160">
        <v>0.154</v>
      </c>
      <c r="L1112" s="160">
        <v>0</v>
      </c>
      <c r="M1112" s="160">
        <v>1.0399999618530276E-3</v>
      </c>
      <c r="N1112" s="160">
        <v>0</v>
      </c>
      <c r="O1112" s="160" t="s">
        <v>42</v>
      </c>
      <c r="P1112" s="160">
        <v>3.8759999990463256E-2</v>
      </c>
      <c r="Q1112" s="146">
        <v>0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</v>
      </c>
      <c r="D1114" s="197">
        <v>0</v>
      </c>
      <c r="E1114" s="160">
        <v>0</v>
      </c>
      <c r="F1114" s="160">
        <v>0</v>
      </c>
      <c r="G1114" s="246">
        <v>0</v>
      </c>
      <c r="H1114" s="160">
        <v>0</v>
      </c>
      <c r="I1114" s="162" t="s">
        <v>117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</v>
      </c>
      <c r="D1116" s="159">
        <v>0</v>
      </c>
      <c r="E1116" s="170">
        <v>0</v>
      </c>
      <c r="F1116" s="160">
        <v>0</v>
      </c>
      <c r="G1116" s="246">
        <v>0</v>
      </c>
      <c r="H1116" s="160">
        <v>0</v>
      </c>
      <c r="I1116" s="162" t="s">
        <v>117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0</v>
      </c>
      <c r="D1119" s="192">
        <v>0</v>
      </c>
      <c r="E1119" s="174">
        <v>0</v>
      </c>
      <c r="F1119" s="177">
        <v>0</v>
      </c>
      <c r="G1119" s="240">
        <v>2.9</v>
      </c>
      <c r="H1119" s="177">
        <v>0.16003999996185303</v>
      </c>
      <c r="I1119" s="176">
        <v>5.5186206883397597</v>
      </c>
      <c r="J1119" s="185">
        <v>2.7399600000381468</v>
      </c>
      <c r="K1119" s="177">
        <v>0.154</v>
      </c>
      <c r="L1119" s="177">
        <v>0</v>
      </c>
      <c r="M1119" s="177">
        <v>1.0399999618530276E-3</v>
      </c>
      <c r="N1119" s="177">
        <v>0</v>
      </c>
      <c r="O1119" s="177" t="s">
        <v>42</v>
      </c>
      <c r="P1119" s="186">
        <v>3.8759999990463256E-2</v>
      </c>
      <c r="Q1119" s="153">
        <v>0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44258</v>
      </c>
      <c r="L1124" s="151">
        <v>44265</v>
      </c>
      <c r="M1124" s="151">
        <v>44272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52" t="s">
        <v>125</v>
      </c>
      <c r="D1126" s="252"/>
      <c r="E1126" s="252"/>
      <c r="F1126" s="252"/>
      <c r="G1126" s="252"/>
      <c r="H1126" s="252"/>
      <c r="I1126" s="252"/>
      <c r="J1126" s="252"/>
      <c r="K1126" s="252"/>
      <c r="L1126" s="252"/>
      <c r="M1126" s="252"/>
      <c r="N1126" s="252"/>
      <c r="O1126" s="252"/>
      <c r="P1126" s="253"/>
      <c r="Q1126" s="145"/>
    </row>
    <row r="1127" spans="1:17" ht="10.65" customHeight="1" x14ac:dyDescent="0.2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246">
        <v>0</v>
      </c>
      <c r="H1127" s="160">
        <v>459.28800000000001</v>
      </c>
      <c r="I1127" s="162" t="s">
        <v>117</v>
      </c>
      <c r="J1127" s="161">
        <v>-459.28800000000001</v>
      </c>
      <c r="K1127" s="160">
        <v>75.311000000000007</v>
      </c>
      <c r="L1127" s="160">
        <v>6.7019999999999982</v>
      </c>
      <c r="M1127" s="160">
        <v>100.33500000000004</v>
      </c>
      <c r="N1127" s="160">
        <v>58.490999999999985</v>
      </c>
      <c r="O1127" s="160" t="s">
        <v>42</v>
      </c>
      <c r="P1127" s="160">
        <v>60.209750000000007</v>
      </c>
      <c r="Q1127" s="146">
        <v>0</v>
      </c>
    </row>
    <row r="1128" spans="1:17" ht="10.65" customHeight="1" x14ac:dyDescent="0.2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246">
        <v>0</v>
      </c>
      <c r="H1128" s="160">
        <v>314.99578079414397</v>
      </c>
      <c r="I1128" s="162" t="s">
        <v>117</v>
      </c>
      <c r="J1128" s="161">
        <v>-314.99578079414397</v>
      </c>
      <c r="K1128" s="160">
        <v>9.7999999999984766E-2</v>
      </c>
      <c r="L1128" s="160">
        <v>0</v>
      </c>
      <c r="M1128" s="160">
        <v>171.43294077396396</v>
      </c>
      <c r="N1128" s="160">
        <v>5.1730000000000018</v>
      </c>
      <c r="O1128" s="160" t="s">
        <v>42</v>
      </c>
      <c r="P1128" s="160">
        <v>44.175985193490988</v>
      </c>
      <c r="Q1128" s="146">
        <v>0</v>
      </c>
    </row>
    <row r="1129" spans="1:17" ht="10.65" customHeight="1" x14ac:dyDescent="0.2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246">
        <v>0</v>
      </c>
      <c r="H1129" s="160">
        <v>15.826000000000001</v>
      </c>
      <c r="I1129" s="162" t="s">
        <v>117</v>
      </c>
      <c r="J1129" s="161">
        <v>-15.826000000000001</v>
      </c>
      <c r="K1129" s="160">
        <v>0</v>
      </c>
      <c r="L1129" s="160">
        <v>0</v>
      </c>
      <c r="M1129" s="160">
        <v>0.83200000000000074</v>
      </c>
      <c r="N1129" s="160">
        <v>0</v>
      </c>
      <c r="O1129" s="160" t="s">
        <v>42</v>
      </c>
      <c r="P1129" s="160">
        <v>0.20800000000000018</v>
      </c>
      <c r="Q1129" s="146">
        <v>0</v>
      </c>
    </row>
    <row r="1130" spans="1:17" ht="10.65" customHeight="1" x14ac:dyDescent="0.2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246">
        <v>0</v>
      </c>
      <c r="H1130" s="160">
        <v>50.963999999999999</v>
      </c>
      <c r="I1130" s="162" t="s">
        <v>117</v>
      </c>
      <c r="J1130" s="161">
        <v>-50.963999999999999</v>
      </c>
      <c r="K1130" s="160">
        <v>9.7999999999998977E-2</v>
      </c>
      <c r="L1130" s="160">
        <v>0</v>
      </c>
      <c r="M1130" s="160">
        <v>0.2120000000000033</v>
      </c>
      <c r="N1130" s="160">
        <v>16.220999999999997</v>
      </c>
      <c r="O1130" s="160" t="s">
        <v>42</v>
      </c>
      <c r="P1130" s="160">
        <v>4.1327499999999997</v>
      </c>
      <c r="Q1130" s="146">
        <v>0</v>
      </c>
    </row>
    <row r="1131" spans="1:17" ht="10.65" customHeight="1" x14ac:dyDescent="0.2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246">
        <v>0</v>
      </c>
      <c r="H1131" s="160">
        <v>1.5509999999999999</v>
      </c>
      <c r="I1131" s="162" t="s">
        <v>117</v>
      </c>
      <c r="J1131" s="161">
        <v>-1.5509999999999999</v>
      </c>
      <c r="K1131" s="160">
        <v>1.218</v>
      </c>
      <c r="L1131" s="160">
        <v>0.33299999999999996</v>
      </c>
      <c r="M1131" s="160">
        <v>0</v>
      </c>
      <c r="N1131" s="160">
        <v>0</v>
      </c>
      <c r="O1131" s="160" t="s">
        <v>42</v>
      </c>
      <c r="P1131" s="160">
        <v>0.38774999999999998</v>
      </c>
      <c r="Q1131" s="146">
        <v>0</v>
      </c>
    </row>
    <row r="1132" spans="1:17" ht="10.65" customHeight="1" x14ac:dyDescent="0.2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246">
        <v>0</v>
      </c>
      <c r="H1132" s="160">
        <v>1.222</v>
      </c>
      <c r="I1132" s="162" t="s">
        <v>117</v>
      </c>
      <c r="J1132" s="161">
        <v>-1.222</v>
      </c>
      <c r="K1132" s="160">
        <v>0</v>
      </c>
      <c r="L1132" s="160">
        <v>0</v>
      </c>
      <c r="M1132" s="160">
        <v>0.44800000000000001</v>
      </c>
      <c r="N1132" s="160">
        <v>0.7589999999999999</v>
      </c>
      <c r="O1132" s="160" t="s">
        <v>42</v>
      </c>
      <c r="P1132" s="160">
        <v>0.30174999999999996</v>
      </c>
      <c r="Q1132" s="146">
        <v>0</v>
      </c>
    </row>
    <row r="1133" spans="1:17" ht="10.65" customHeight="1" x14ac:dyDescent="0.2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246">
        <v>0</v>
      </c>
      <c r="H1133" s="160">
        <v>28.934999999999999</v>
      </c>
      <c r="I1133" s="162" t="s">
        <v>117</v>
      </c>
      <c r="J1133" s="161">
        <v>-28.934999999999999</v>
      </c>
      <c r="K1133" s="160">
        <v>4.0920000000000005</v>
      </c>
      <c r="L1133" s="160">
        <v>0.23799999999999955</v>
      </c>
      <c r="M1133" s="160">
        <v>12.599</v>
      </c>
      <c r="N1133" s="160">
        <v>2.0279999999999987</v>
      </c>
      <c r="O1133" s="160" t="s">
        <v>42</v>
      </c>
      <c r="P1133" s="160">
        <v>4.7392500000000002</v>
      </c>
      <c r="Q1133" s="146">
        <v>0</v>
      </c>
    </row>
    <row r="1134" spans="1:17" ht="10.65" customHeight="1" x14ac:dyDescent="0.2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246">
        <v>0</v>
      </c>
      <c r="H1134" s="160">
        <v>0.217</v>
      </c>
      <c r="I1134" s="162" t="s">
        <v>117</v>
      </c>
      <c r="J1134" s="161">
        <v>-0.217</v>
      </c>
      <c r="K1134" s="160">
        <v>2.1000000000000001E-2</v>
      </c>
      <c r="L1134" s="160">
        <v>0.12199999999999998</v>
      </c>
      <c r="M1134" s="160">
        <v>7.400000000000001E-2</v>
      </c>
      <c r="N1134" s="160">
        <v>0</v>
      </c>
      <c r="O1134" s="160" t="s">
        <v>42</v>
      </c>
      <c r="P1134" s="160">
        <v>5.425E-2</v>
      </c>
      <c r="Q1134" s="146">
        <v>0</v>
      </c>
    </row>
    <row r="1135" spans="1:17" ht="10.65" customHeight="1" x14ac:dyDescent="0.2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246">
        <v>0</v>
      </c>
      <c r="H1136" s="160">
        <v>0.15</v>
      </c>
      <c r="I1136" s="162" t="s">
        <v>117</v>
      </c>
      <c r="J1136" s="161">
        <v>-0.15</v>
      </c>
      <c r="K1136" s="160">
        <v>0</v>
      </c>
      <c r="L1136" s="160">
        <v>0</v>
      </c>
      <c r="M1136" s="160">
        <v>0</v>
      </c>
      <c r="N1136" s="160">
        <v>0.15</v>
      </c>
      <c r="O1136" s="160" t="s">
        <v>42</v>
      </c>
      <c r="P1136" s="160">
        <v>3.7499999999999999E-2</v>
      </c>
      <c r="Q1136" s="146">
        <v>0</v>
      </c>
    </row>
    <row r="1137" spans="1:17" ht="10.65" customHeight="1" x14ac:dyDescent="0.2">
      <c r="A1137" s="122"/>
      <c r="B1137" s="165" t="s">
        <v>90</v>
      </c>
      <c r="C1137" s="159">
        <v>0</v>
      </c>
      <c r="D1137" s="197">
        <v>0</v>
      </c>
      <c r="E1137" s="160">
        <v>0</v>
      </c>
      <c r="F1137" s="160">
        <v>0</v>
      </c>
      <c r="G1137" s="246">
        <v>0</v>
      </c>
      <c r="H1137" s="160">
        <v>873.14878079414382</v>
      </c>
      <c r="I1137" s="162" t="s">
        <v>117</v>
      </c>
      <c r="J1137" s="161">
        <v>-873.14878079414382</v>
      </c>
      <c r="K1137" s="160">
        <v>80.837999999999994</v>
      </c>
      <c r="L1137" s="160">
        <v>7.3949999999999978</v>
      </c>
      <c r="M1137" s="160">
        <v>285.93294077396399</v>
      </c>
      <c r="N1137" s="160">
        <v>82.822000000000003</v>
      </c>
      <c r="O1137" s="160" t="s">
        <v>42</v>
      </c>
      <c r="P1137" s="166">
        <v>114.24698519349099</v>
      </c>
      <c r="Q1137" s="146">
        <v>0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0</v>
      </c>
      <c r="D1139" s="197">
        <v>0</v>
      </c>
      <c r="E1139" s="160">
        <v>0</v>
      </c>
      <c r="F1139" s="160">
        <v>0</v>
      </c>
      <c r="G1139" s="246">
        <v>0</v>
      </c>
      <c r="H1139" s="160">
        <v>0.214</v>
      </c>
      <c r="I1139" s="162" t="s">
        <v>117</v>
      </c>
      <c r="J1139" s="161">
        <v>-0.214</v>
      </c>
      <c r="K1139" s="160">
        <v>0</v>
      </c>
      <c r="L1139" s="160">
        <v>2.9000000000000001E-2</v>
      </c>
      <c r="M1139" s="160">
        <v>0.185</v>
      </c>
      <c r="N1139" s="160">
        <v>0</v>
      </c>
      <c r="O1139" s="160" t="s">
        <v>42</v>
      </c>
      <c r="P1139" s="160">
        <v>5.3499999999999999E-2</v>
      </c>
      <c r="Q1139" s="146">
        <v>0</v>
      </c>
    </row>
    <row r="1140" spans="1:17" ht="10.65" customHeight="1" x14ac:dyDescent="0.2">
      <c r="A1140" s="122"/>
      <c r="B1140" s="158" t="s">
        <v>92</v>
      </c>
      <c r="C1140" s="159">
        <v>0</v>
      </c>
      <c r="D1140" s="197">
        <v>0</v>
      </c>
      <c r="E1140" s="160">
        <v>0</v>
      </c>
      <c r="F1140" s="160">
        <v>0</v>
      </c>
      <c r="G1140" s="246">
        <v>0</v>
      </c>
      <c r="H1140" s="160">
        <v>11.598899998664857</v>
      </c>
      <c r="I1140" s="162" t="s">
        <v>117</v>
      </c>
      <c r="J1140" s="161">
        <v>-11.598899998664857</v>
      </c>
      <c r="K1140" s="160">
        <v>0</v>
      </c>
      <c r="L1140" s="160">
        <v>0</v>
      </c>
      <c r="M1140" s="160">
        <v>0.71589999866485599</v>
      </c>
      <c r="N1140" s="160">
        <v>7.5000000000001066E-2</v>
      </c>
      <c r="O1140" s="160" t="s">
        <v>42</v>
      </c>
      <c r="P1140" s="160">
        <v>0.19772499966621426</v>
      </c>
      <c r="Q1140" s="146">
        <v>0</v>
      </c>
    </row>
    <row r="1141" spans="1:17" ht="10.65" customHeight="1" x14ac:dyDescent="0.2">
      <c r="A1141" s="122"/>
      <c r="B1141" s="158" t="s">
        <v>239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65" customHeight="1" x14ac:dyDescent="0.2">
      <c r="A1142" s="122"/>
      <c r="B1142" s="158" t="s">
        <v>93</v>
      </c>
      <c r="C1142" s="159">
        <v>0</v>
      </c>
      <c r="D1142" s="197">
        <v>0</v>
      </c>
      <c r="E1142" s="160">
        <v>0</v>
      </c>
      <c r="F1142" s="160">
        <v>0</v>
      </c>
      <c r="G1142" s="246">
        <v>0</v>
      </c>
      <c r="H1142" s="160">
        <v>0</v>
      </c>
      <c r="I1142" s="162" t="s">
        <v>117</v>
      </c>
      <c r="J1142" s="161">
        <v>0</v>
      </c>
      <c r="K1142" s="160">
        <v>0</v>
      </c>
      <c r="L1142" s="160">
        <v>0</v>
      </c>
      <c r="M1142" s="160">
        <v>0</v>
      </c>
      <c r="N1142" s="160">
        <v>0</v>
      </c>
      <c r="O1142" s="160" t="s">
        <v>42</v>
      </c>
      <c r="P1142" s="160">
        <v>0</v>
      </c>
      <c r="Q1142" s="146">
        <v>0</v>
      </c>
    </row>
    <row r="1143" spans="1:17" ht="10.65" customHeight="1" x14ac:dyDescent="0.2">
      <c r="A1143" s="122"/>
      <c r="B1143" s="158" t="s">
        <v>94</v>
      </c>
      <c r="C1143" s="159">
        <v>0</v>
      </c>
      <c r="D1143" s="197">
        <v>0</v>
      </c>
      <c r="E1143" s="160">
        <v>0</v>
      </c>
      <c r="F1143" s="160">
        <v>0</v>
      </c>
      <c r="G1143" s="246">
        <v>0</v>
      </c>
      <c r="H1143" s="160">
        <v>13.833860000371933</v>
      </c>
      <c r="I1143" s="162" t="s">
        <v>117</v>
      </c>
      <c r="J1143" s="161">
        <v>-13.833860000371933</v>
      </c>
      <c r="K1143" s="160">
        <v>0</v>
      </c>
      <c r="L1143" s="160">
        <v>5.3532400016784676</v>
      </c>
      <c r="M1143" s="160">
        <v>5.2850000000000001</v>
      </c>
      <c r="N1143" s="160">
        <v>6.8999999999999062E-2</v>
      </c>
      <c r="O1143" s="160" t="s">
        <v>42</v>
      </c>
      <c r="P1143" s="160">
        <v>2.6768100004196169</v>
      </c>
      <c r="Q1143" s="146">
        <v>0</v>
      </c>
    </row>
    <row r="1144" spans="1:17" ht="10.65" customHeight="1" x14ac:dyDescent="0.2">
      <c r="A1144" s="122"/>
      <c r="B1144" s="158" t="s">
        <v>95</v>
      </c>
      <c r="C1144" s="159">
        <v>0</v>
      </c>
      <c r="D1144" s="197">
        <v>0</v>
      </c>
      <c r="E1144" s="160">
        <v>0</v>
      </c>
      <c r="F1144" s="160">
        <v>0</v>
      </c>
      <c r="G1144" s="246">
        <v>0</v>
      </c>
      <c r="H1144" s="160">
        <v>0.112240001678467</v>
      </c>
      <c r="I1144" s="162" t="s">
        <v>117</v>
      </c>
      <c r="J1144" s="161">
        <v>-0.112240001678467</v>
      </c>
      <c r="K1144" s="160">
        <v>0</v>
      </c>
      <c r="L1144" s="160">
        <v>0</v>
      </c>
      <c r="M1144" s="160">
        <v>0</v>
      </c>
      <c r="N1144" s="160">
        <v>0</v>
      </c>
      <c r="O1144" s="160" t="s">
        <v>42</v>
      </c>
      <c r="P1144" s="160">
        <v>0</v>
      </c>
      <c r="Q1144" s="146">
        <v>0</v>
      </c>
    </row>
    <row r="1145" spans="1:17" ht="10.65" customHeight="1" x14ac:dyDescent="0.2">
      <c r="A1145" s="122"/>
      <c r="B1145" s="158" t="s">
        <v>96</v>
      </c>
      <c r="C1145" s="159">
        <v>0</v>
      </c>
      <c r="D1145" s="197">
        <v>0</v>
      </c>
      <c r="E1145" s="160">
        <v>0</v>
      </c>
      <c r="F1145" s="160">
        <v>0</v>
      </c>
      <c r="G1145" s="246">
        <v>0</v>
      </c>
      <c r="H1145" s="160">
        <v>0</v>
      </c>
      <c r="I1145" s="162" t="s">
        <v>117</v>
      </c>
      <c r="J1145" s="161">
        <v>0</v>
      </c>
      <c r="K1145" s="160">
        <v>0</v>
      </c>
      <c r="L1145" s="160">
        <v>0</v>
      </c>
      <c r="M1145" s="160">
        <v>0</v>
      </c>
      <c r="N1145" s="160">
        <v>0</v>
      </c>
      <c r="O1145" s="160" t="s">
        <v>42</v>
      </c>
      <c r="P1145" s="160">
        <v>0</v>
      </c>
      <c r="Q1145" s="146">
        <v>0</v>
      </c>
    </row>
    <row r="1146" spans="1:17" ht="10.65" customHeight="1" x14ac:dyDescent="0.2">
      <c r="A1146" s="122"/>
      <c r="B1146" s="158" t="s">
        <v>97</v>
      </c>
      <c r="C1146" s="159">
        <v>0</v>
      </c>
      <c r="D1146" s="197">
        <v>0</v>
      </c>
      <c r="E1146" s="160">
        <v>0</v>
      </c>
      <c r="F1146" s="160">
        <v>0</v>
      </c>
      <c r="G1146" s="246">
        <v>0</v>
      </c>
      <c r="H1146" s="160">
        <v>0</v>
      </c>
      <c r="I1146" s="162" t="s">
        <v>117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</row>
    <row r="1147" spans="1:17" ht="10.65" customHeight="1" x14ac:dyDescent="0.2">
      <c r="A1147" s="122"/>
      <c r="B1147" s="158" t="s">
        <v>98</v>
      </c>
      <c r="C1147" s="159">
        <v>0</v>
      </c>
      <c r="D1147" s="197">
        <v>0</v>
      </c>
      <c r="E1147" s="160">
        <v>0</v>
      </c>
      <c r="F1147" s="160">
        <v>0</v>
      </c>
      <c r="G1147" s="246">
        <v>0</v>
      </c>
      <c r="H1147" s="160">
        <v>0</v>
      </c>
      <c r="I1147" s="162" t="s">
        <v>117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</row>
    <row r="1148" spans="1:17" ht="10.65" customHeight="1" x14ac:dyDescent="0.2">
      <c r="A1148" s="122"/>
      <c r="B1148" s="158" t="s">
        <v>99</v>
      </c>
      <c r="C1148" s="159">
        <v>0</v>
      </c>
      <c r="D1148" s="197">
        <v>0</v>
      </c>
      <c r="E1148" s="160">
        <v>0</v>
      </c>
      <c r="F1148" s="160">
        <v>0</v>
      </c>
      <c r="G1148" s="246">
        <v>0</v>
      </c>
      <c r="H1148" s="160">
        <v>0</v>
      </c>
      <c r="I1148" s="162" t="s">
        <v>117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</row>
    <row r="1149" spans="1:17" ht="10.65" customHeight="1" x14ac:dyDescent="0.2">
      <c r="A1149" s="122"/>
      <c r="B1149" s="158" t="s">
        <v>100</v>
      </c>
      <c r="C1149" s="159">
        <v>0</v>
      </c>
      <c r="D1149" s="197">
        <v>0</v>
      </c>
      <c r="E1149" s="160">
        <v>0</v>
      </c>
      <c r="F1149" s="160">
        <v>0</v>
      </c>
      <c r="G1149" s="246">
        <v>0</v>
      </c>
      <c r="H1149" s="160">
        <v>4.1948998718261699</v>
      </c>
      <c r="I1149" s="162" t="s">
        <v>117</v>
      </c>
      <c r="J1149" s="161">
        <v>-4.1948998718261699</v>
      </c>
      <c r="K1149" s="160">
        <v>4.1948998718261699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1.0487249679565425</v>
      </c>
      <c r="Q1149" s="146">
        <v>0</v>
      </c>
    </row>
    <row r="1150" spans="1:17" ht="10.65" customHeight="1" x14ac:dyDescent="0.2">
      <c r="A1150" s="122"/>
      <c r="B1150" s="158" t="s">
        <v>101</v>
      </c>
      <c r="C1150" s="159">
        <v>0</v>
      </c>
      <c r="D1150" s="197">
        <v>0</v>
      </c>
      <c r="E1150" s="160">
        <v>0</v>
      </c>
      <c r="F1150" s="160">
        <v>0</v>
      </c>
      <c r="G1150" s="246">
        <v>0</v>
      </c>
      <c r="H1150" s="160">
        <v>0</v>
      </c>
      <c r="I1150" s="162" t="s">
        <v>117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</row>
    <row r="1151" spans="1:17" ht="10.65" customHeight="1" x14ac:dyDescent="0.2">
      <c r="A1151" s="122"/>
      <c r="B1151" s="1" t="s">
        <v>102</v>
      </c>
      <c r="C1151" s="159">
        <v>0</v>
      </c>
      <c r="D1151" s="197">
        <v>0</v>
      </c>
      <c r="E1151" s="160">
        <v>0</v>
      </c>
      <c r="F1151" s="160">
        <v>0</v>
      </c>
      <c r="G1151" s="246">
        <v>0</v>
      </c>
      <c r="H1151" s="160">
        <v>0</v>
      </c>
      <c r="I1151" s="162" t="s">
        <v>117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</row>
    <row r="1152" spans="1:17" ht="10.65" customHeight="1" x14ac:dyDescent="0.2">
      <c r="A1152" s="122"/>
      <c r="B1152" s="165" t="s">
        <v>104</v>
      </c>
      <c r="C1152" s="169">
        <v>0</v>
      </c>
      <c r="D1152" s="197">
        <v>0</v>
      </c>
      <c r="E1152" s="160">
        <v>0</v>
      </c>
      <c r="F1152" s="160">
        <v>0</v>
      </c>
      <c r="G1152" s="246">
        <v>0</v>
      </c>
      <c r="H1152" s="160">
        <v>903.10268066668527</v>
      </c>
      <c r="I1152" s="162" t="s">
        <v>117</v>
      </c>
      <c r="J1152" s="161">
        <v>-903.10268066668527</v>
      </c>
      <c r="K1152" s="160">
        <v>85.032899871826146</v>
      </c>
      <c r="L1152" s="160">
        <v>12.777240001678365</v>
      </c>
      <c r="M1152" s="160">
        <v>292.1188407726288</v>
      </c>
      <c r="N1152" s="160">
        <v>82.966000000000122</v>
      </c>
      <c r="O1152" s="160" t="s">
        <v>42</v>
      </c>
      <c r="P1152" s="160">
        <v>118.22374516153336</v>
      </c>
      <c r="Q1152" s="146">
        <v>0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0</v>
      </c>
      <c r="D1154" s="197">
        <v>0</v>
      </c>
      <c r="E1154" s="160">
        <v>0</v>
      </c>
      <c r="F1154" s="160">
        <v>0</v>
      </c>
      <c r="G1154" s="246">
        <v>0</v>
      </c>
      <c r="H1154" s="160">
        <v>0</v>
      </c>
      <c r="I1154" s="162" t="s">
        <v>117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</row>
    <row r="1155" spans="1:17" ht="10.65" customHeight="1" x14ac:dyDescent="0.2">
      <c r="A1155" s="122"/>
      <c r="B1155" s="158" t="s">
        <v>106</v>
      </c>
      <c r="C1155" s="159">
        <v>0</v>
      </c>
      <c r="D1155" s="159">
        <v>0</v>
      </c>
      <c r="E1155" s="170">
        <v>0</v>
      </c>
      <c r="F1155" s="160">
        <v>0</v>
      </c>
      <c r="G1155" s="246">
        <v>0</v>
      </c>
      <c r="H1155" s="160">
        <v>0</v>
      </c>
      <c r="I1155" s="162" t="s">
        <v>117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</row>
    <row r="1156" spans="1:17" ht="10.65" customHeight="1" x14ac:dyDescent="0.2">
      <c r="A1156" s="122"/>
      <c r="B1156" s="171" t="s">
        <v>107</v>
      </c>
      <c r="C1156" s="159">
        <v>0</v>
      </c>
      <c r="D1156" s="159">
        <v>0</v>
      </c>
      <c r="E1156" s="170">
        <v>0</v>
      </c>
      <c r="F1156" s="160">
        <v>0</v>
      </c>
      <c r="G1156" s="246">
        <v>0</v>
      </c>
      <c r="H1156" s="160">
        <v>0</v>
      </c>
      <c r="I1156" s="162" t="s">
        <v>117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0</v>
      </c>
      <c r="D1159" s="192">
        <v>0</v>
      </c>
      <c r="E1159" s="174">
        <v>0</v>
      </c>
      <c r="F1159" s="177">
        <v>0</v>
      </c>
      <c r="G1159" s="240">
        <v>466.4</v>
      </c>
      <c r="H1159" s="177">
        <v>903.10268066668527</v>
      </c>
      <c r="I1159" s="176">
        <v>193.6326502287061</v>
      </c>
      <c r="J1159" s="185">
        <v>-436.7026806666853</v>
      </c>
      <c r="K1159" s="177">
        <v>85.032899871826146</v>
      </c>
      <c r="L1159" s="177">
        <v>12.777240001678365</v>
      </c>
      <c r="M1159" s="177">
        <v>292.1188407726288</v>
      </c>
      <c r="N1159" s="177">
        <v>82.966000000000122</v>
      </c>
      <c r="O1159" s="177" t="s">
        <v>42</v>
      </c>
      <c r="P1159" s="177">
        <v>118.22374516153336</v>
      </c>
      <c r="Q1159" s="153">
        <v>0</v>
      </c>
    </row>
    <row r="1160" spans="1:17" ht="10.65" customHeight="1" x14ac:dyDescent="0.2">
      <c r="A1160" s="122"/>
      <c r="B1160" s="187" t="s">
        <v>241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238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240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44258</v>
      </c>
      <c r="L1169" s="151">
        <v>44265</v>
      </c>
      <c r="M1169" s="151">
        <v>44272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64" t="s">
        <v>140</v>
      </c>
      <c r="D1171" s="264"/>
      <c r="E1171" s="264"/>
      <c r="F1171" s="264"/>
      <c r="G1171" s="264"/>
      <c r="H1171" s="264"/>
      <c r="I1171" s="264"/>
      <c r="J1171" s="264"/>
      <c r="K1171" s="264"/>
      <c r="L1171" s="264"/>
      <c r="M1171" s="264"/>
      <c r="N1171" s="264"/>
      <c r="O1171" s="264"/>
      <c r="P1171" s="265"/>
      <c r="Q1171" s="145"/>
    </row>
    <row r="1172" spans="1:17" ht="10.65" customHeight="1" x14ac:dyDescent="0.2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246">
        <v>0</v>
      </c>
      <c r="H1172" s="160">
        <v>597.59299999999996</v>
      </c>
      <c r="I1172" s="162" t="s">
        <v>117</v>
      </c>
      <c r="J1172" s="161">
        <v>-597.59299999999996</v>
      </c>
      <c r="K1172" s="160">
        <v>80.240999999999985</v>
      </c>
      <c r="L1172" s="160">
        <v>46.863</v>
      </c>
      <c r="M1172" s="160">
        <v>60.329000000000008</v>
      </c>
      <c r="N1172" s="160">
        <v>88.852999999999952</v>
      </c>
      <c r="O1172" s="160" t="s">
        <v>42</v>
      </c>
      <c r="P1172" s="160">
        <v>69.071499999999986</v>
      </c>
      <c r="Q1172" s="146">
        <v>0</v>
      </c>
    </row>
    <row r="1173" spans="1:17" ht="10.65" customHeight="1" x14ac:dyDescent="0.2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246">
        <v>0</v>
      </c>
      <c r="H1173" s="160">
        <v>0</v>
      </c>
      <c r="I1173" s="162" t="s">
        <v>117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</row>
    <row r="1174" spans="1:17" ht="10.65" customHeight="1" x14ac:dyDescent="0.2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246">
        <v>0</v>
      </c>
      <c r="H1174" s="160">
        <v>0</v>
      </c>
      <c r="I1174" s="162" t="s">
        <v>117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</row>
    <row r="1175" spans="1:17" ht="10.65" customHeight="1" x14ac:dyDescent="0.2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246">
        <v>0</v>
      </c>
      <c r="H1175" s="160">
        <v>0</v>
      </c>
      <c r="I1175" s="162" t="s">
        <v>117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</row>
    <row r="1176" spans="1:17" ht="10.65" customHeight="1" x14ac:dyDescent="0.2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246">
        <v>0</v>
      </c>
      <c r="H1176" s="160">
        <v>10.795999999999999</v>
      </c>
      <c r="I1176" s="162" t="s">
        <v>117</v>
      </c>
      <c r="J1176" s="161">
        <v>-10.795999999999999</v>
      </c>
      <c r="K1176" s="160">
        <v>5.7430000000000003</v>
      </c>
      <c r="L1176" s="160">
        <v>1.5429999999999993</v>
      </c>
      <c r="M1176" s="160">
        <v>0</v>
      </c>
      <c r="N1176" s="160">
        <v>1.9779999999999998</v>
      </c>
      <c r="O1176" s="160" t="s">
        <v>42</v>
      </c>
      <c r="P1176" s="160">
        <v>2.3159999999999998</v>
      </c>
      <c r="Q1176" s="146">
        <v>0</v>
      </c>
    </row>
    <row r="1177" spans="1:17" ht="10.65" customHeight="1" x14ac:dyDescent="0.2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246">
        <v>0</v>
      </c>
      <c r="H1177" s="160">
        <v>149.33699999999999</v>
      </c>
      <c r="I1177" s="162" t="s">
        <v>117</v>
      </c>
      <c r="J1177" s="161">
        <v>-149.33699999999999</v>
      </c>
      <c r="K1177" s="160">
        <v>23.298999999999999</v>
      </c>
      <c r="L1177" s="160">
        <v>11.530000000000001</v>
      </c>
      <c r="M1177" s="160">
        <v>29.141000000000005</v>
      </c>
      <c r="N1177" s="160">
        <v>33.130999999999986</v>
      </c>
      <c r="O1177" s="160" t="s">
        <v>42</v>
      </c>
      <c r="P1177" s="160">
        <v>24.27525</v>
      </c>
      <c r="Q1177" s="146">
        <v>0</v>
      </c>
    </row>
    <row r="1178" spans="1:17" ht="10.65" customHeight="1" x14ac:dyDescent="0.2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246">
        <v>0</v>
      </c>
      <c r="H1178" s="160">
        <v>48.115000000000002</v>
      </c>
      <c r="I1178" s="162" t="s">
        <v>117</v>
      </c>
      <c r="J1178" s="161">
        <v>-48.115000000000002</v>
      </c>
      <c r="K1178" s="160">
        <v>5.4860000000000007</v>
      </c>
      <c r="L1178" s="160">
        <v>13.509</v>
      </c>
      <c r="M1178" s="160">
        <v>4.7509999999999977</v>
      </c>
      <c r="N1178" s="160">
        <v>5.5320000000000036</v>
      </c>
      <c r="O1178" s="160" t="s">
        <v>42</v>
      </c>
      <c r="P1178" s="160">
        <v>7.3195000000000006</v>
      </c>
      <c r="Q1178" s="146">
        <v>0</v>
      </c>
    </row>
    <row r="1179" spans="1:17" ht="10.65" customHeight="1" x14ac:dyDescent="0.2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246">
        <v>0</v>
      </c>
      <c r="H1179" s="160">
        <v>82.195999999999998</v>
      </c>
      <c r="I1179" s="162" t="s">
        <v>117</v>
      </c>
      <c r="J1179" s="161">
        <v>-82.195999999999998</v>
      </c>
      <c r="K1179" s="160">
        <v>12.288000000000004</v>
      </c>
      <c r="L1179" s="160">
        <v>8.3329999999999984</v>
      </c>
      <c r="M1179" s="160">
        <v>8.8119999999999976</v>
      </c>
      <c r="N1179" s="160">
        <v>16.417000000000002</v>
      </c>
      <c r="O1179" s="160" t="s">
        <v>42</v>
      </c>
      <c r="P1179" s="160">
        <v>11.4625</v>
      </c>
      <c r="Q1179" s="146">
        <v>0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246">
        <v>0</v>
      </c>
      <c r="H1181" s="160">
        <v>0</v>
      </c>
      <c r="I1181" s="162" t="s">
        <v>117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</row>
    <row r="1182" spans="1:17" ht="10.65" customHeight="1" x14ac:dyDescent="0.2">
      <c r="A1182" s="122"/>
      <c r="B1182" s="165" t="s">
        <v>90</v>
      </c>
      <c r="C1182" s="159">
        <v>0</v>
      </c>
      <c r="D1182" s="197">
        <v>0</v>
      </c>
      <c r="E1182" s="160">
        <v>0</v>
      </c>
      <c r="F1182" s="160">
        <v>0</v>
      </c>
      <c r="G1182" s="246">
        <v>0</v>
      </c>
      <c r="H1182" s="160">
        <v>888.03700000000003</v>
      </c>
      <c r="I1182" s="162" t="s">
        <v>117</v>
      </c>
      <c r="J1182" s="161">
        <v>-888.03700000000003</v>
      </c>
      <c r="K1182" s="160">
        <v>127.05699999999999</v>
      </c>
      <c r="L1182" s="160">
        <v>81.777999999999992</v>
      </c>
      <c r="M1182" s="160">
        <v>103.033</v>
      </c>
      <c r="N1182" s="160">
        <v>145.91099999999994</v>
      </c>
      <c r="O1182" s="160" t="s">
        <v>42</v>
      </c>
      <c r="P1182" s="166">
        <v>114.44475</v>
      </c>
      <c r="Q1182" s="146">
        <v>0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0</v>
      </c>
      <c r="D1184" s="197">
        <v>0</v>
      </c>
      <c r="E1184" s="160">
        <v>0</v>
      </c>
      <c r="F1184" s="160">
        <v>0</v>
      </c>
      <c r="G1184" s="246">
        <v>0</v>
      </c>
      <c r="H1184" s="160">
        <v>7.0110000000000001</v>
      </c>
      <c r="I1184" s="162" t="s">
        <v>117</v>
      </c>
      <c r="J1184" s="161">
        <v>-7.0110000000000001</v>
      </c>
      <c r="K1184" s="160">
        <v>0.22</v>
      </c>
      <c r="L1184" s="160">
        <v>0.58000000000000007</v>
      </c>
      <c r="M1184" s="160">
        <v>3.2469999999999999</v>
      </c>
      <c r="N1184" s="160">
        <v>2.9640000000000004</v>
      </c>
      <c r="O1184" s="160" t="s">
        <v>42</v>
      </c>
      <c r="P1184" s="160">
        <v>1.75275</v>
      </c>
      <c r="Q1184" s="146">
        <v>0</v>
      </c>
    </row>
    <row r="1185" spans="1:17" ht="10.65" customHeight="1" x14ac:dyDescent="0.2">
      <c r="A1185" s="122"/>
      <c r="B1185" s="158" t="s">
        <v>92</v>
      </c>
      <c r="C1185" s="159">
        <v>0</v>
      </c>
      <c r="D1185" s="197">
        <v>0</v>
      </c>
      <c r="E1185" s="160">
        <v>0</v>
      </c>
      <c r="F1185" s="160">
        <v>0</v>
      </c>
      <c r="G1185" s="246">
        <v>0</v>
      </c>
      <c r="H1185" s="160">
        <v>19.244</v>
      </c>
      <c r="I1185" s="162" t="s">
        <v>117</v>
      </c>
      <c r="J1185" s="161">
        <v>-19.244</v>
      </c>
      <c r="K1185" s="160">
        <v>10.855</v>
      </c>
      <c r="L1185" s="160">
        <v>0</v>
      </c>
      <c r="M1185" s="160">
        <v>8.3889999999999993</v>
      </c>
      <c r="N1185" s="160">
        <v>0</v>
      </c>
      <c r="O1185" s="160" t="s">
        <v>42</v>
      </c>
      <c r="P1185" s="160">
        <v>4.8109999999999999</v>
      </c>
      <c r="Q1185" s="146">
        <v>0</v>
      </c>
    </row>
    <row r="1186" spans="1:17" ht="10.65" customHeight="1" x14ac:dyDescent="0.2">
      <c r="A1186" s="122"/>
      <c r="B1186" s="158" t="s">
        <v>239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0</v>
      </c>
      <c r="D1188" s="197">
        <v>0</v>
      </c>
      <c r="E1188" s="160">
        <v>0</v>
      </c>
      <c r="F1188" s="160">
        <v>0</v>
      </c>
      <c r="G1188" s="246">
        <v>0</v>
      </c>
      <c r="H1188" s="160">
        <v>75.724475386619602</v>
      </c>
      <c r="I1188" s="162" t="s">
        <v>117</v>
      </c>
      <c r="J1188" s="161">
        <v>-75.724475386619602</v>
      </c>
      <c r="K1188" s="160">
        <v>3.4453922071457015</v>
      </c>
      <c r="L1188" s="160">
        <v>3.2269999999999968</v>
      </c>
      <c r="M1188" s="160">
        <v>5.5540000534058152</v>
      </c>
      <c r="N1188" s="160">
        <v>4.4499999999999886</v>
      </c>
      <c r="O1188" s="160" t="s">
        <v>42</v>
      </c>
      <c r="P1188" s="160">
        <v>4.1690980651378755</v>
      </c>
      <c r="Q1188" s="146">
        <v>0</v>
      </c>
    </row>
    <row r="1189" spans="1:17" ht="10.65" customHeight="1" x14ac:dyDescent="0.2">
      <c r="A1189" s="122"/>
      <c r="B1189" s="158" t="s">
        <v>95</v>
      </c>
      <c r="C1189" s="159">
        <v>0</v>
      </c>
      <c r="D1189" s="197">
        <v>0</v>
      </c>
      <c r="E1189" s="160">
        <v>0</v>
      </c>
      <c r="F1189" s="160">
        <v>0</v>
      </c>
      <c r="G1189" s="246">
        <v>0</v>
      </c>
      <c r="H1189" s="160">
        <v>4.8710000457763698</v>
      </c>
      <c r="I1189" s="162" t="s">
        <v>117</v>
      </c>
      <c r="J1189" s="161">
        <v>-4.8710000457763698</v>
      </c>
      <c r="K1189" s="160">
        <v>0</v>
      </c>
      <c r="L1189" s="160">
        <v>0</v>
      </c>
      <c r="M1189" s="160">
        <v>0</v>
      </c>
      <c r="N1189" s="160">
        <v>2.2960000686645499</v>
      </c>
      <c r="O1189" s="160" t="s">
        <v>42</v>
      </c>
      <c r="P1189" s="160">
        <v>0.57400001716613747</v>
      </c>
      <c r="Q1189" s="146">
        <v>0</v>
      </c>
    </row>
    <row r="1190" spans="1:17" ht="10.65" customHeight="1" x14ac:dyDescent="0.2">
      <c r="A1190" s="122"/>
      <c r="B1190" s="158" t="s">
        <v>96</v>
      </c>
      <c r="C1190" s="159">
        <v>0</v>
      </c>
      <c r="D1190" s="197">
        <v>0</v>
      </c>
      <c r="E1190" s="160">
        <v>0</v>
      </c>
      <c r="F1190" s="160">
        <v>0</v>
      </c>
      <c r="G1190" s="246">
        <v>0</v>
      </c>
      <c r="H1190" s="160">
        <v>0</v>
      </c>
      <c r="I1190" s="162" t="s">
        <v>117</v>
      </c>
      <c r="J1190" s="161">
        <v>0</v>
      </c>
      <c r="K1190" s="160">
        <v>0</v>
      </c>
      <c r="L1190" s="160">
        <v>0</v>
      </c>
      <c r="M1190" s="160">
        <v>0</v>
      </c>
      <c r="N1190" s="160">
        <v>0</v>
      </c>
      <c r="O1190" s="160" t="s">
        <v>42</v>
      </c>
      <c r="P1190" s="160">
        <v>0</v>
      </c>
      <c r="Q1190" s="146">
        <v>0</v>
      </c>
    </row>
    <row r="1191" spans="1:17" ht="10.65" customHeight="1" x14ac:dyDescent="0.2">
      <c r="A1191" s="122"/>
      <c r="B1191" s="158" t="s">
        <v>97</v>
      </c>
      <c r="C1191" s="159">
        <v>0</v>
      </c>
      <c r="D1191" s="197">
        <v>0</v>
      </c>
      <c r="E1191" s="160">
        <v>0</v>
      </c>
      <c r="F1191" s="160">
        <v>0</v>
      </c>
      <c r="G1191" s="246">
        <v>0</v>
      </c>
      <c r="H1191" s="160">
        <v>0</v>
      </c>
      <c r="I1191" s="162" t="s">
        <v>117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</row>
    <row r="1192" spans="1:17" ht="10.65" customHeight="1" x14ac:dyDescent="0.2">
      <c r="A1192" s="122"/>
      <c r="B1192" s="158" t="s">
        <v>98</v>
      </c>
      <c r="C1192" s="159">
        <v>0</v>
      </c>
      <c r="D1192" s="197">
        <v>0</v>
      </c>
      <c r="E1192" s="160">
        <v>0</v>
      </c>
      <c r="F1192" s="160">
        <v>0</v>
      </c>
      <c r="G1192" s="246">
        <v>0</v>
      </c>
      <c r="H1192" s="160">
        <v>0</v>
      </c>
      <c r="I1192" s="162" t="s">
        <v>117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0</v>
      </c>
      <c r="D1194" s="197">
        <v>0</v>
      </c>
      <c r="E1194" s="160">
        <v>0</v>
      </c>
      <c r="F1194" s="160">
        <v>0</v>
      </c>
      <c r="G1194" s="246">
        <v>0</v>
      </c>
      <c r="H1194" s="160">
        <v>0</v>
      </c>
      <c r="I1194" s="162" t="s">
        <v>117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</row>
    <row r="1195" spans="1:17" ht="10.65" customHeight="1" x14ac:dyDescent="0.2">
      <c r="A1195" s="122"/>
      <c r="B1195" s="158" t="s">
        <v>101</v>
      </c>
      <c r="C1195" s="159">
        <v>0</v>
      </c>
      <c r="D1195" s="197">
        <v>0</v>
      </c>
      <c r="E1195" s="160">
        <v>0</v>
      </c>
      <c r="F1195" s="160">
        <v>0</v>
      </c>
      <c r="G1195" s="246">
        <v>0</v>
      </c>
      <c r="H1195" s="160">
        <v>0</v>
      </c>
      <c r="I1195" s="162" t="s">
        <v>117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</row>
    <row r="1196" spans="1:17" ht="10.65" customHeight="1" x14ac:dyDescent="0.2">
      <c r="A1196" s="122"/>
      <c r="B1196" s="1" t="s">
        <v>102</v>
      </c>
      <c r="C1196" s="159">
        <v>0</v>
      </c>
      <c r="D1196" s="197">
        <v>0</v>
      </c>
      <c r="E1196" s="160">
        <v>0</v>
      </c>
      <c r="F1196" s="160">
        <v>0</v>
      </c>
      <c r="G1196" s="246">
        <v>0</v>
      </c>
      <c r="H1196" s="160">
        <v>0</v>
      </c>
      <c r="I1196" s="162" t="s">
        <v>117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</row>
    <row r="1197" spans="1:17" ht="10.65" customHeight="1" x14ac:dyDescent="0.2">
      <c r="A1197" s="122"/>
      <c r="B1197" s="165" t="s">
        <v>104</v>
      </c>
      <c r="C1197" s="169">
        <v>0</v>
      </c>
      <c r="D1197" s="197">
        <v>0</v>
      </c>
      <c r="E1197" s="160">
        <v>0</v>
      </c>
      <c r="F1197" s="160">
        <v>0</v>
      </c>
      <c r="G1197" s="246">
        <v>0</v>
      </c>
      <c r="H1197" s="160">
        <v>994.88747543239606</v>
      </c>
      <c r="I1197" s="162" t="s">
        <v>117</v>
      </c>
      <c r="J1197" s="161">
        <v>-994.88747543239606</v>
      </c>
      <c r="K1197" s="160">
        <v>141.57739220714575</v>
      </c>
      <c r="L1197" s="160">
        <v>85.584999999999923</v>
      </c>
      <c r="M1197" s="160">
        <v>120.22300005340594</v>
      </c>
      <c r="N1197" s="160">
        <v>155.62100006866456</v>
      </c>
      <c r="O1197" s="160" t="s">
        <v>42</v>
      </c>
      <c r="P1197" s="160">
        <v>125.75159808230404</v>
      </c>
      <c r="Q1197" s="146">
        <v>0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0</v>
      </c>
      <c r="D1199" s="197">
        <v>0</v>
      </c>
      <c r="E1199" s="160">
        <v>0</v>
      </c>
      <c r="F1199" s="160">
        <v>0</v>
      </c>
      <c r="G1199" s="246">
        <v>0</v>
      </c>
      <c r="H1199" s="160">
        <v>0</v>
      </c>
      <c r="I1199" s="162" t="s">
        <v>117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</row>
    <row r="1200" spans="1:17" ht="10.65" customHeight="1" x14ac:dyDescent="0.2">
      <c r="A1200" s="122"/>
      <c r="B1200" s="158" t="s">
        <v>106</v>
      </c>
      <c r="C1200" s="159">
        <v>0</v>
      </c>
      <c r="D1200" s="159">
        <v>0</v>
      </c>
      <c r="E1200" s="170">
        <v>0</v>
      </c>
      <c r="F1200" s="160">
        <v>0</v>
      </c>
      <c r="G1200" s="246">
        <v>0</v>
      </c>
      <c r="H1200" s="160">
        <v>29.334</v>
      </c>
      <c r="I1200" s="162" t="s">
        <v>117</v>
      </c>
      <c r="J1200" s="161">
        <v>-29.334</v>
      </c>
      <c r="K1200" s="160">
        <v>9.7690000000000019</v>
      </c>
      <c r="L1200" s="160">
        <v>3.5939999999999976</v>
      </c>
      <c r="M1200" s="160">
        <v>4.9690000000000012</v>
      </c>
      <c r="N1200" s="160">
        <v>3.4619999999999997</v>
      </c>
      <c r="O1200" s="160" t="s">
        <v>42</v>
      </c>
      <c r="P1200" s="160">
        <v>5.4485000000000001</v>
      </c>
      <c r="Q1200" s="146">
        <v>0</v>
      </c>
    </row>
    <row r="1201" spans="1:17" ht="10.65" customHeight="1" x14ac:dyDescent="0.2">
      <c r="A1201" s="122"/>
      <c r="B1201" s="171" t="s">
        <v>107</v>
      </c>
      <c r="C1201" s="159">
        <v>0</v>
      </c>
      <c r="D1201" s="159">
        <v>0</v>
      </c>
      <c r="E1201" s="170">
        <v>0</v>
      </c>
      <c r="F1201" s="160">
        <v>0</v>
      </c>
      <c r="G1201" s="246">
        <v>0</v>
      </c>
      <c r="H1201" s="160">
        <v>87.694999999999993</v>
      </c>
      <c r="I1201" s="162" t="s">
        <v>117</v>
      </c>
      <c r="J1201" s="161">
        <v>-87.694999999999993</v>
      </c>
      <c r="K1201" s="160">
        <v>29.396000000000001</v>
      </c>
      <c r="L1201" s="160">
        <v>4.1400000000000006</v>
      </c>
      <c r="M1201" s="160">
        <v>12.981999999999999</v>
      </c>
      <c r="N1201" s="160">
        <v>10.265999999999991</v>
      </c>
      <c r="O1201" s="160" t="s">
        <v>42</v>
      </c>
      <c r="P1201" s="160">
        <v>14.195999999999998</v>
      </c>
      <c r="Q1201" s="146">
        <v>0</v>
      </c>
    </row>
    <row r="1202" spans="1:17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0</v>
      </c>
      <c r="D1204" s="192">
        <v>0</v>
      </c>
      <c r="E1204" s="174">
        <v>0</v>
      </c>
      <c r="F1204" s="177">
        <v>0</v>
      </c>
      <c r="G1204" s="240">
        <v>2739.7</v>
      </c>
      <c r="H1204" s="177">
        <v>1111.9164754323961</v>
      </c>
      <c r="I1204" s="176">
        <v>40.585336913983141</v>
      </c>
      <c r="J1204" s="185">
        <v>1627.7835245676038</v>
      </c>
      <c r="K1204" s="177">
        <v>180.74239220714571</v>
      </c>
      <c r="L1204" s="177">
        <v>93.31899999999996</v>
      </c>
      <c r="M1204" s="177">
        <v>138.17400005340585</v>
      </c>
      <c r="N1204" s="177">
        <v>169.34900006866462</v>
      </c>
      <c r="O1204" s="177" t="s">
        <v>42</v>
      </c>
      <c r="P1204" s="186">
        <v>145.39609808230404</v>
      </c>
      <c r="Q1204" s="153">
        <v>0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44258</v>
      </c>
      <c r="L1209" s="151">
        <v>44265</v>
      </c>
      <c r="M1209" s="151">
        <v>44272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63" t="s">
        <v>232</v>
      </c>
      <c r="D1211" s="252"/>
      <c r="E1211" s="252"/>
      <c r="F1211" s="252"/>
      <c r="G1211" s="252"/>
      <c r="H1211" s="252"/>
      <c r="I1211" s="252"/>
      <c r="J1211" s="252"/>
      <c r="K1211" s="252"/>
      <c r="L1211" s="252"/>
      <c r="M1211" s="252"/>
      <c r="N1211" s="252"/>
      <c r="O1211" s="252"/>
      <c r="P1211" s="253"/>
      <c r="Q1211" s="145"/>
    </row>
    <row r="1212" spans="1:17" ht="10.65" customHeight="1" x14ac:dyDescent="0.2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246">
        <v>0</v>
      </c>
      <c r="H1212" s="160">
        <v>120.65300000000001</v>
      </c>
      <c r="I1212" s="162" t="s">
        <v>117</v>
      </c>
      <c r="J1212" s="161">
        <v>-120.65300000000001</v>
      </c>
      <c r="K1212" s="160">
        <v>19.937999999999995</v>
      </c>
      <c r="L1212" s="160">
        <v>1.929000000000002</v>
      </c>
      <c r="M1212" s="160">
        <v>36.666000000000011</v>
      </c>
      <c r="N1212" s="160">
        <v>17.628</v>
      </c>
      <c r="O1212" s="160" t="s">
        <v>42</v>
      </c>
      <c r="P1212" s="160">
        <v>19.04025</v>
      </c>
      <c r="Q1212" s="146">
        <v>0</v>
      </c>
    </row>
    <row r="1213" spans="1:17" ht="10.65" customHeight="1" x14ac:dyDescent="0.2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246">
        <v>0</v>
      </c>
      <c r="H1213" s="160">
        <v>0.98099999999999998</v>
      </c>
      <c r="I1213" s="162" t="s">
        <v>117</v>
      </c>
      <c r="J1213" s="161">
        <v>-0.98099999999999998</v>
      </c>
      <c r="K1213" s="160">
        <v>3.1E-2</v>
      </c>
      <c r="L1213" s="160">
        <v>3.1E-2</v>
      </c>
      <c r="M1213" s="160">
        <v>0.53300000000000003</v>
      </c>
      <c r="N1213" s="160">
        <v>0.23499999999999999</v>
      </c>
      <c r="O1213" s="160" t="s">
        <v>42</v>
      </c>
      <c r="P1213" s="160">
        <v>0.20749999999999999</v>
      </c>
      <c r="Q1213" s="146">
        <v>0</v>
      </c>
    </row>
    <row r="1214" spans="1:17" ht="10.65" customHeight="1" x14ac:dyDescent="0.2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246">
        <v>0</v>
      </c>
      <c r="H1214" s="160">
        <v>3.464</v>
      </c>
      <c r="I1214" s="162" t="s">
        <v>117</v>
      </c>
      <c r="J1214" s="161">
        <v>-3.464</v>
      </c>
      <c r="K1214" s="160">
        <v>0</v>
      </c>
      <c r="L1214" s="160">
        <v>0</v>
      </c>
      <c r="M1214" s="160">
        <v>0.32200000000000006</v>
      </c>
      <c r="N1214" s="160">
        <v>0</v>
      </c>
      <c r="O1214" s="160" t="s">
        <v>42</v>
      </c>
      <c r="P1214" s="160">
        <v>8.0500000000000016E-2</v>
      </c>
      <c r="Q1214" s="146">
        <v>0</v>
      </c>
    </row>
    <row r="1215" spans="1:17" ht="10.65" customHeight="1" x14ac:dyDescent="0.2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246">
        <v>0</v>
      </c>
      <c r="H1215" s="160">
        <v>9.7929999999999993</v>
      </c>
      <c r="I1215" s="162" t="s">
        <v>117</v>
      </c>
      <c r="J1215" s="161">
        <v>-9.7929999999999993</v>
      </c>
      <c r="K1215" s="160">
        <v>0.50899999999999945</v>
      </c>
      <c r="L1215" s="160">
        <v>0</v>
      </c>
      <c r="M1215" s="160">
        <v>1.1530000000000005</v>
      </c>
      <c r="N1215" s="160">
        <v>3.254999999999999</v>
      </c>
      <c r="O1215" s="160" t="s">
        <v>42</v>
      </c>
      <c r="P1215" s="160">
        <v>1.2292499999999997</v>
      </c>
      <c r="Q1215" s="146">
        <v>0</v>
      </c>
    </row>
    <row r="1216" spans="1:17" ht="10.65" customHeight="1" x14ac:dyDescent="0.2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246">
        <v>0</v>
      </c>
      <c r="H1216" s="160">
        <v>0.376</v>
      </c>
      <c r="I1216" s="162" t="s">
        <v>117</v>
      </c>
      <c r="J1216" s="161">
        <v>-0.376</v>
      </c>
      <c r="K1216" s="160">
        <v>0.307</v>
      </c>
      <c r="L1216" s="160">
        <v>6.9000000000000006E-2</v>
      </c>
      <c r="M1216" s="160">
        <v>0</v>
      </c>
      <c r="N1216" s="160">
        <v>0</v>
      </c>
      <c r="O1216" s="160" t="s">
        <v>42</v>
      </c>
      <c r="P1216" s="160">
        <v>9.4E-2</v>
      </c>
      <c r="Q1216" s="146">
        <v>0</v>
      </c>
    </row>
    <row r="1217" spans="1:17" ht="10.65" customHeight="1" x14ac:dyDescent="0.2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246">
        <v>0</v>
      </c>
      <c r="H1217" s="160">
        <v>0.53700000000000003</v>
      </c>
      <c r="I1217" s="162" t="s">
        <v>117</v>
      </c>
      <c r="J1217" s="161">
        <v>-0.53700000000000003</v>
      </c>
      <c r="K1217" s="160">
        <v>0</v>
      </c>
      <c r="L1217" s="160">
        <v>0</v>
      </c>
      <c r="M1217" s="160">
        <v>0</v>
      </c>
      <c r="N1217" s="160">
        <v>0.53700000000000003</v>
      </c>
      <c r="O1217" s="160" t="s">
        <v>42</v>
      </c>
      <c r="P1217" s="160">
        <v>0.13425000000000001</v>
      </c>
      <c r="Q1217" s="146">
        <v>0</v>
      </c>
    </row>
    <row r="1218" spans="1:17" ht="10.65" customHeight="1" x14ac:dyDescent="0.2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246">
        <v>0</v>
      </c>
      <c r="H1218" s="160">
        <v>8.6329999999999991</v>
      </c>
      <c r="I1218" s="162" t="s">
        <v>117</v>
      </c>
      <c r="J1218" s="161">
        <v>-8.6329999999999991</v>
      </c>
      <c r="K1218" s="160">
        <v>1.7310000000000003</v>
      </c>
      <c r="L1218" s="160">
        <v>0</v>
      </c>
      <c r="M1218" s="160">
        <v>3.1479999999999997</v>
      </c>
      <c r="N1218" s="160">
        <v>1.6149999999999993</v>
      </c>
      <c r="O1218" s="160" t="s">
        <v>42</v>
      </c>
      <c r="P1218" s="160">
        <v>1.6234999999999997</v>
      </c>
      <c r="Q1218" s="146">
        <v>0</v>
      </c>
    </row>
    <row r="1219" spans="1:17" ht="10.65" customHeight="1" x14ac:dyDescent="0.2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246">
        <v>0</v>
      </c>
      <c r="H1219" s="160">
        <v>0.111</v>
      </c>
      <c r="I1219" s="162" t="s">
        <v>117</v>
      </c>
      <c r="J1219" s="161">
        <v>-0.111</v>
      </c>
      <c r="K1219" s="160">
        <v>3.6999999999999998E-2</v>
      </c>
      <c r="L1219" s="160">
        <v>3.2000000000000008E-2</v>
      </c>
      <c r="M1219" s="160">
        <v>4.1999999999999996E-2</v>
      </c>
      <c r="N1219" s="160">
        <v>0</v>
      </c>
      <c r="O1219" s="160" t="s">
        <v>42</v>
      </c>
      <c r="P1219" s="160">
        <v>2.775E-2</v>
      </c>
      <c r="Q1219" s="146">
        <v>0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246">
        <v>0</v>
      </c>
      <c r="H1221" s="160">
        <v>3.2000000000000001E-2</v>
      </c>
      <c r="I1221" s="162" t="s">
        <v>117</v>
      </c>
      <c r="J1221" s="161">
        <v>-3.2000000000000001E-2</v>
      </c>
      <c r="K1221" s="160">
        <v>0</v>
      </c>
      <c r="L1221" s="160">
        <v>0</v>
      </c>
      <c r="M1221" s="160">
        <v>0</v>
      </c>
      <c r="N1221" s="160">
        <v>3.2000000000000001E-2</v>
      </c>
      <c r="O1221" s="160" t="s">
        <v>42</v>
      </c>
      <c r="P1221" s="160">
        <v>8.0000000000000002E-3</v>
      </c>
      <c r="Q1221" s="146">
        <v>0</v>
      </c>
    </row>
    <row r="1222" spans="1:17" ht="10.65" customHeight="1" x14ac:dyDescent="0.2">
      <c r="A1222" s="122"/>
      <c r="B1222" s="165" t="s">
        <v>90</v>
      </c>
      <c r="C1222" s="159">
        <v>0</v>
      </c>
      <c r="D1222" s="197">
        <v>0</v>
      </c>
      <c r="E1222" s="160">
        <v>0</v>
      </c>
      <c r="F1222" s="160">
        <v>0</v>
      </c>
      <c r="G1222" s="246">
        <v>0</v>
      </c>
      <c r="H1222" s="160">
        <v>144.58000000000001</v>
      </c>
      <c r="I1222" s="162" t="s">
        <v>117</v>
      </c>
      <c r="J1222" s="161">
        <v>-144.58000000000001</v>
      </c>
      <c r="K1222" s="160">
        <v>22.552999999999994</v>
      </c>
      <c r="L1222" s="160">
        <v>2.0610000000000022</v>
      </c>
      <c r="M1222" s="160">
        <v>41.864000000000019</v>
      </c>
      <c r="N1222" s="160">
        <v>23.301999999999996</v>
      </c>
      <c r="O1222" s="160" t="s">
        <v>42</v>
      </c>
      <c r="P1222" s="166">
        <v>22.445000000000004</v>
      </c>
      <c r="Q1222" s="146">
        <v>0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0</v>
      </c>
      <c r="D1224" s="197">
        <v>0</v>
      </c>
      <c r="E1224" s="160">
        <v>0</v>
      </c>
      <c r="F1224" s="160">
        <v>0</v>
      </c>
      <c r="G1224" s="246">
        <v>0</v>
      </c>
      <c r="H1224" s="160">
        <v>0</v>
      </c>
      <c r="I1224" s="162" t="s">
        <v>117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</row>
    <row r="1225" spans="1:17" ht="10.65" customHeight="1" x14ac:dyDescent="0.2">
      <c r="A1225" s="184"/>
      <c r="B1225" s="158" t="s">
        <v>92</v>
      </c>
      <c r="C1225" s="159">
        <v>0</v>
      </c>
      <c r="D1225" s="197">
        <v>0</v>
      </c>
      <c r="E1225" s="160">
        <v>0</v>
      </c>
      <c r="F1225" s="160">
        <v>0</v>
      </c>
      <c r="G1225" s="246">
        <v>0</v>
      </c>
      <c r="H1225" s="160">
        <v>1.6639999999999999</v>
      </c>
      <c r="I1225" s="162" t="s">
        <v>117</v>
      </c>
      <c r="J1225" s="161">
        <v>-1.6639999999999999</v>
      </c>
      <c r="K1225" s="160">
        <v>0</v>
      </c>
      <c r="L1225" s="160">
        <v>0</v>
      </c>
      <c r="M1225" s="160">
        <v>0.36999999999999988</v>
      </c>
      <c r="N1225" s="160">
        <v>0</v>
      </c>
      <c r="O1225" s="160" t="s">
        <v>42</v>
      </c>
      <c r="P1225" s="160">
        <v>9.2499999999999971E-2</v>
      </c>
      <c r="Q1225" s="146">
        <v>0</v>
      </c>
    </row>
    <row r="1226" spans="1:17" ht="10.65" customHeight="1" x14ac:dyDescent="0.2">
      <c r="A1226" s="122"/>
      <c r="B1226" s="158" t="s">
        <v>239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0</v>
      </c>
      <c r="D1227" s="197">
        <v>0</v>
      </c>
      <c r="E1227" s="160">
        <v>0</v>
      </c>
      <c r="F1227" s="160">
        <v>0</v>
      </c>
      <c r="G1227" s="246">
        <v>0</v>
      </c>
      <c r="H1227" s="160">
        <v>0</v>
      </c>
      <c r="I1227" s="162" t="s">
        <v>117</v>
      </c>
      <c r="J1227" s="161">
        <v>0</v>
      </c>
      <c r="K1227" s="160">
        <v>0</v>
      </c>
      <c r="L1227" s="160">
        <v>0</v>
      </c>
      <c r="M1227" s="160">
        <v>0</v>
      </c>
      <c r="N1227" s="160">
        <v>0</v>
      </c>
      <c r="O1227" s="160" t="s">
        <v>42</v>
      </c>
      <c r="P1227" s="160">
        <v>0</v>
      </c>
      <c r="Q1227" s="146">
        <v>0</v>
      </c>
    </row>
    <row r="1228" spans="1:17" ht="10.65" customHeight="1" x14ac:dyDescent="0.2">
      <c r="A1228" s="122"/>
      <c r="B1228" s="158" t="s">
        <v>94</v>
      </c>
      <c r="C1228" s="159">
        <v>0</v>
      </c>
      <c r="D1228" s="197">
        <v>0</v>
      </c>
      <c r="E1228" s="160">
        <v>0</v>
      </c>
      <c r="F1228" s="160">
        <v>0</v>
      </c>
      <c r="G1228" s="246">
        <v>0</v>
      </c>
      <c r="H1228" s="160">
        <v>9.282</v>
      </c>
      <c r="I1228" s="162" t="s">
        <v>117</v>
      </c>
      <c r="J1228" s="161">
        <v>-9.282</v>
      </c>
      <c r="K1228" s="160">
        <v>0</v>
      </c>
      <c r="L1228" s="160">
        <v>0.99400000000000066</v>
      </c>
      <c r="M1228" s="160">
        <v>1.2089999999999996</v>
      </c>
      <c r="N1228" s="160">
        <v>3.2000000000000028E-2</v>
      </c>
      <c r="O1228" s="160" t="s">
        <v>42</v>
      </c>
      <c r="P1228" s="160">
        <v>0.55875000000000008</v>
      </c>
      <c r="Q1228" s="146">
        <v>0</v>
      </c>
    </row>
    <row r="1229" spans="1:17" ht="10.65" customHeight="1" x14ac:dyDescent="0.2">
      <c r="A1229" s="122"/>
      <c r="B1229" s="158" t="s">
        <v>95</v>
      </c>
      <c r="C1229" s="159">
        <v>0</v>
      </c>
      <c r="D1229" s="197">
        <v>0</v>
      </c>
      <c r="E1229" s="160">
        <v>0</v>
      </c>
      <c r="F1229" s="160">
        <v>0</v>
      </c>
      <c r="G1229" s="246">
        <v>0</v>
      </c>
      <c r="H1229" s="160">
        <v>0</v>
      </c>
      <c r="I1229" s="162" t="s">
        <v>117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</row>
    <row r="1230" spans="1:17" ht="10.65" customHeight="1" x14ac:dyDescent="0.2">
      <c r="A1230" s="122"/>
      <c r="B1230" s="158" t="s">
        <v>96</v>
      </c>
      <c r="C1230" s="159">
        <v>0</v>
      </c>
      <c r="D1230" s="197">
        <v>0</v>
      </c>
      <c r="E1230" s="160">
        <v>0</v>
      </c>
      <c r="F1230" s="160">
        <v>0</v>
      </c>
      <c r="G1230" s="246">
        <v>0</v>
      </c>
      <c r="H1230" s="160">
        <v>0</v>
      </c>
      <c r="I1230" s="162" t="s">
        <v>117</v>
      </c>
      <c r="J1230" s="161">
        <v>0</v>
      </c>
      <c r="K1230" s="160">
        <v>0</v>
      </c>
      <c r="L1230" s="160">
        <v>0</v>
      </c>
      <c r="M1230" s="160">
        <v>0</v>
      </c>
      <c r="N1230" s="160">
        <v>0</v>
      </c>
      <c r="O1230" s="160" t="s">
        <v>42</v>
      </c>
      <c r="P1230" s="160">
        <v>0</v>
      </c>
      <c r="Q1230" s="146">
        <v>0</v>
      </c>
    </row>
    <row r="1231" spans="1:17" ht="10.65" customHeight="1" x14ac:dyDescent="0.2">
      <c r="A1231" s="122"/>
      <c r="B1231" s="158" t="s">
        <v>97</v>
      </c>
      <c r="C1231" s="159">
        <v>0</v>
      </c>
      <c r="D1231" s="197">
        <v>0</v>
      </c>
      <c r="E1231" s="160">
        <v>0</v>
      </c>
      <c r="F1231" s="160">
        <v>0</v>
      </c>
      <c r="G1231" s="246">
        <v>0</v>
      </c>
      <c r="H1231" s="160">
        <v>0</v>
      </c>
      <c r="I1231" s="162" t="s">
        <v>117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</row>
    <row r="1232" spans="1:17" ht="10.65" customHeight="1" x14ac:dyDescent="0.2">
      <c r="A1232" s="122"/>
      <c r="B1232" s="158" t="s">
        <v>98</v>
      </c>
      <c r="C1232" s="159">
        <v>0</v>
      </c>
      <c r="D1232" s="197">
        <v>0</v>
      </c>
      <c r="E1232" s="160">
        <v>0</v>
      </c>
      <c r="F1232" s="160">
        <v>0</v>
      </c>
      <c r="G1232" s="246">
        <v>0</v>
      </c>
      <c r="H1232" s="160">
        <v>0</v>
      </c>
      <c r="I1232" s="162" t="s">
        <v>117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</row>
    <row r="1233" spans="1:17" ht="10.65" customHeight="1" x14ac:dyDescent="0.2">
      <c r="A1233" s="122"/>
      <c r="B1233" s="158" t="s">
        <v>99</v>
      </c>
      <c r="C1233" s="159">
        <v>0</v>
      </c>
      <c r="D1233" s="197">
        <v>0</v>
      </c>
      <c r="E1233" s="160">
        <v>0</v>
      </c>
      <c r="F1233" s="160">
        <v>0</v>
      </c>
      <c r="G1233" s="246">
        <v>0</v>
      </c>
      <c r="H1233" s="160">
        <v>0</v>
      </c>
      <c r="I1233" s="162" t="s">
        <v>117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</row>
    <row r="1234" spans="1:17" ht="10.65" customHeight="1" x14ac:dyDescent="0.2">
      <c r="A1234" s="122"/>
      <c r="B1234" s="158" t="s">
        <v>100</v>
      </c>
      <c r="C1234" s="159">
        <v>0</v>
      </c>
      <c r="D1234" s="197">
        <v>0</v>
      </c>
      <c r="E1234" s="160">
        <v>0</v>
      </c>
      <c r="F1234" s="160">
        <v>0</v>
      </c>
      <c r="G1234" s="246">
        <v>0</v>
      </c>
      <c r="H1234" s="160">
        <v>4.5039399414062498</v>
      </c>
      <c r="I1234" s="162" t="s">
        <v>117</v>
      </c>
      <c r="J1234" s="161">
        <v>-4.5039399414062498</v>
      </c>
      <c r="K1234" s="160">
        <v>4.5039399414062498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1.1259849853515624</v>
      </c>
      <c r="Q1234" s="146">
        <v>0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</v>
      </c>
      <c r="D1236" s="197">
        <v>0</v>
      </c>
      <c r="E1236" s="160">
        <v>0</v>
      </c>
      <c r="F1236" s="160">
        <v>0</v>
      </c>
      <c r="G1236" s="246">
        <v>0</v>
      </c>
      <c r="H1236" s="160">
        <v>0</v>
      </c>
      <c r="I1236" s="162" t="s">
        <v>117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</row>
    <row r="1237" spans="1:17" ht="10.65" customHeight="1" x14ac:dyDescent="0.2">
      <c r="A1237" s="122"/>
      <c r="B1237" s="165" t="s">
        <v>104</v>
      </c>
      <c r="C1237" s="169">
        <v>0</v>
      </c>
      <c r="D1237" s="197">
        <v>0</v>
      </c>
      <c r="E1237" s="160">
        <v>0</v>
      </c>
      <c r="F1237" s="160">
        <v>0</v>
      </c>
      <c r="G1237" s="246">
        <v>0</v>
      </c>
      <c r="H1237" s="160">
        <v>160.02993994140627</v>
      </c>
      <c r="I1237" s="162" t="s">
        <v>117</v>
      </c>
      <c r="J1237" s="161">
        <v>-160.02993994140627</v>
      </c>
      <c r="K1237" s="160">
        <v>27.056939941406249</v>
      </c>
      <c r="L1237" s="160">
        <v>3.0549999999999926</v>
      </c>
      <c r="M1237" s="160">
        <v>43.443000000000055</v>
      </c>
      <c r="N1237" s="160">
        <v>23.334000000000003</v>
      </c>
      <c r="O1237" s="160" t="s">
        <v>42</v>
      </c>
      <c r="P1237" s="160">
        <v>24.222234985351577</v>
      </c>
      <c r="Q1237" s="146">
        <v>0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0</v>
      </c>
      <c r="D1240" s="159">
        <v>0</v>
      </c>
      <c r="E1240" s="170">
        <v>0</v>
      </c>
      <c r="F1240" s="160">
        <v>0</v>
      </c>
      <c r="G1240" s="246">
        <v>0</v>
      </c>
      <c r="H1240" s="160">
        <v>0</v>
      </c>
      <c r="I1240" s="162" t="s">
        <v>117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</row>
    <row r="1241" spans="1:17" ht="10.65" customHeight="1" x14ac:dyDescent="0.2">
      <c r="A1241" s="122"/>
      <c r="B1241" s="171" t="s">
        <v>107</v>
      </c>
      <c r="C1241" s="159">
        <v>0</v>
      </c>
      <c r="D1241" s="159">
        <v>0</v>
      </c>
      <c r="E1241" s="170">
        <v>0</v>
      </c>
      <c r="F1241" s="160">
        <v>0</v>
      </c>
      <c r="G1241" s="246">
        <v>0</v>
      </c>
      <c r="H1241" s="160">
        <v>0</v>
      </c>
      <c r="I1241" s="162" t="s">
        <v>117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0</v>
      </c>
      <c r="D1244" s="192">
        <v>0</v>
      </c>
      <c r="E1244" s="174">
        <v>0</v>
      </c>
      <c r="F1244" s="177">
        <v>0</v>
      </c>
      <c r="G1244" s="240">
        <v>358.5</v>
      </c>
      <c r="H1244" s="177">
        <v>160.02993994140627</v>
      </c>
      <c r="I1244" s="176">
        <v>44.638755911131454</v>
      </c>
      <c r="J1244" s="185">
        <v>198.47006005859373</v>
      </c>
      <c r="K1244" s="177">
        <v>27.056939941406249</v>
      </c>
      <c r="L1244" s="177">
        <v>3.0549999999999926</v>
      </c>
      <c r="M1244" s="177">
        <v>43.443000000000055</v>
      </c>
      <c r="N1244" s="177">
        <v>23.334000000000003</v>
      </c>
      <c r="O1244" s="177" t="s">
        <v>42</v>
      </c>
      <c r="P1244" s="177">
        <v>24.222234985351577</v>
      </c>
      <c r="Q1244" s="153">
        <v>0</v>
      </c>
    </row>
    <row r="1245" spans="1:17" ht="10.65" customHeight="1" x14ac:dyDescent="0.2">
      <c r="A1245" s="122"/>
      <c r="B1245" s="187" t="s">
        <v>241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238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240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44258</v>
      </c>
      <c r="L1254" s="151">
        <v>44265</v>
      </c>
      <c r="M1254" s="151">
        <v>44272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61" t="s">
        <v>126</v>
      </c>
      <c r="D1256" s="261"/>
      <c r="E1256" s="261"/>
      <c r="F1256" s="261"/>
      <c r="G1256" s="261"/>
      <c r="H1256" s="261"/>
      <c r="I1256" s="261"/>
      <c r="J1256" s="261"/>
      <c r="K1256" s="261"/>
      <c r="L1256" s="261"/>
      <c r="M1256" s="261"/>
      <c r="N1256" s="261"/>
      <c r="O1256" s="261"/>
      <c r="P1256" s="262"/>
      <c r="Q1256" s="145"/>
    </row>
    <row r="1257" spans="1:17" ht="10.65" customHeight="1" x14ac:dyDescent="0.2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246">
        <v>0</v>
      </c>
      <c r="H1257" s="160">
        <v>3.9209999999999998</v>
      </c>
      <c r="I1257" s="162" t="s">
        <v>117</v>
      </c>
      <c r="J1257" s="161">
        <v>-3.9209999999999998</v>
      </c>
      <c r="K1257" s="160">
        <v>1.1359999999999999</v>
      </c>
      <c r="L1257" s="160">
        <v>4.4000000000000039E-2</v>
      </c>
      <c r="M1257" s="160">
        <v>0.45800000000000018</v>
      </c>
      <c r="N1257" s="160">
        <v>0.59199999999999964</v>
      </c>
      <c r="O1257" s="160" t="s">
        <v>42</v>
      </c>
      <c r="P1257" s="160">
        <v>0.55749999999999988</v>
      </c>
      <c r="Q1257" s="146">
        <v>0</v>
      </c>
    </row>
    <row r="1258" spans="1:17" ht="10.65" customHeight="1" x14ac:dyDescent="0.2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246">
        <v>0</v>
      </c>
      <c r="H1258" s="160">
        <v>0.2923999996185303</v>
      </c>
      <c r="I1258" s="162" t="s">
        <v>117</v>
      </c>
      <c r="J1258" s="161">
        <v>-0.2923999996185303</v>
      </c>
      <c r="K1258" s="160">
        <v>2.3399999618530301E-2</v>
      </c>
      <c r="L1258" s="160">
        <v>0</v>
      </c>
      <c r="M1258" s="160">
        <v>0.26900000000000002</v>
      </c>
      <c r="N1258" s="160">
        <v>0</v>
      </c>
      <c r="O1258" s="160" t="s">
        <v>42</v>
      </c>
      <c r="P1258" s="160">
        <v>7.3099999904632576E-2</v>
      </c>
      <c r="Q1258" s="146">
        <v>0</v>
      </c>
    </row>
    <row r="1259" spans="1:17" ht="10.65" customHeight="1" x14ac:dyDescent="0.2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246">
        <v>0</v>
      </c>
      <c r="H1259" s="160">
        <v>0</v>
      </c>
      <c r="I1259" s="162" t="s">
        <v>117</v>
      </c>
      <c r="J1259" s="161">
        <v>0</v>
      </c>
      <c r="K1259" s="160">
        <v>0</v>
      </c>
      <c r="L1259" s="160">
        <v>0</v>
      </c>
      <c r="M1259" s="160">
        <v>0</v>
      </c>
      <c r="N1259" s="160">
        <v>0</v>
      </c>
      <c r="O1259" s="160" t="s">
        <v>42</v>
      </c>
      <c r="P1259" s="160">
        <v>0</v>
      </c>
      <c r="Q1259" s="146">
        <v>0</v>
      </c>
    </row>
    <row r="1260" spans="1:17" ht="10.65" customHeight="1" x14ac:dyDescent="0.2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246">
        <v>0</v>
      </c>
      <c r="H1260" s="160">
        <v>5.5E-2</v>
      </c>
      <c r="I1260" s="162" t="s">
        <v>117</v>
      </c>
      <c r="J1260" s="161">
        <v>-5.5E-2</v>
      </c>
      <c r="K1260" s="160">
        <v>0</v>
      </c>
      <c r="L1260" s="160">
        <v>0</v>
      </c>
      <c r="M1260" s="160">
        <v>0</v>
      </c>
      <c r="N1260" s="160">
        <v>0</v>
      </c>
      <c r="O1260" s="160" t="s">
        <v>42</v>
      </c>
      <c r="P1260" s="160">
        <v>0</v>
      </c>
      <c r="Q1260" s="146">
        <v>0</v>
      </c>
    </row>
    <row r="1261" spans="1:17" ht="10.65" customHeight="1" x14ac:dyDescent="0.2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246">
        <v>0</v>
      </c>
      <c r="H1261" s="160">
        <v>0</v>
      </c>
      <c r="I1261" s="162" t="s">
        <v>117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246">
        <v>0</v>
      </c>
      <c r="H1262" s="160">
        <v>0</v>
      </c>
      <c r="I1262" s="162" t="s">
        <v>117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</row>
    <row r="1263" spans="1:17" ht="10.65" customHeight="1" x14ac:dyDescent="0.2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246">
        <v>0</v>
      </c>
      <c r="H1263" s="160">
        <v>0.78300000000000003</v>
      </c>
      <c r="I1263" s="162" t="s">
        <v>117</v>
      </c>
      <c r="J1263" s="161">
        <v>-0.78300000000000003</v>
      </c>
      <c r="K1263" s="160">
        <v>0.22500000000000003</v>
      </c>
      <c r="L1263" s="160">
        <v>3.8999999999999924E-2</v>
      </c>
      <c r="M1263" s="160">
        <v>0</v>
      </c>
      <c r="N1263" s="160">
        <v>6.3000000000000056E-2</v>
      </c>
      <c r="O1263" s="160" t="s">
        <v>42</v>
      </c>
      <c r="P1263" s="160">
        <v>8.1750000000000003E-2</v>
      </c>
      <c r="Q1263" s="146">
        <v>0</v>
      </c>
    </row>
    <row r="1264" spans="1:17" ht="10.65" customHeight="1" x14ac:dyDescent="0.2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246">
        <v>0</v>
      </c>
      <c r="H1264" s="160">
        <v>0</v>
      </c>
      <c r="I1264" s="162" t="s">
        <v>117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246">
        <v>0</v>
      </c>
      <c r="H1266" s="160">
        <v>0</v>
      </c>
      <c r="I1266" s="162" t="s">
        <v>117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</row>
    <row r="1267" spans="1:17" ht="10.65" customHeight="1" x14ac:dyDescent="0.2">
      <c r="A1267" s="122"/>
      <c r="B1267" s="165" t="s">
        <v>90</v>
      </c>
      <c r="C1267" s="159">
        <v>0</v>
      </c>
      <c r="D1267" s="197">
        <v>0</v>
      </c>
      <c r="E1267" s="160">
        <v>0</v>
      </c>
      <c r="F1267" s="160">
        <v>0</v>
      </c>
      <c r="G1267" s="246">
        <v>0</v>
      </c>
      <c r="H1267" s="160">
        <v>5.0513999996185301</v>
      </c>
      <c r="I1267" s="162" t="s">
        <v>117</v>
      </c>
      <c r="J1267" s="161">
        <v>-5.0513999996185301</v>
      </c>
      <c r="K1267" s="160">
        <v>1.3843999996185303</v>
      </c>
      <c r="L1267" s="160">
        <v>8.2999999999999963E-2</v>
      </c>
      <c r="M1267" s="160">
        <v>0.7270000000000002</v>
      </c>
      <c r="N1267" s="160">
        <v>0.65499999999999969</v>
      </c>
      <c r="O1267" s="160" t="s">
        <v>42</v>
      </c>
      <c r="P1267" s="166">
        <v>0.71234999990463244</v>
      </c>
      <c r="Q1267" s="146">
        <v>0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0</v>
      </c>
      <c r="D1269" s="197">
        <v>0</v>
      </c>
      <c r="E1269" s="160">
        <v>0</v>
      </c>
      <c r="F1269" s="160">
        <v>0</v>
      </c>
      <c r="G1269" s="246">
        <v>0</v>
      </c>
      <c r="H1269" s="160">
        <v>0</v>
      </c>
      <c r="I1269" s="162" t="s">
        <v>117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</row>
    <row r="1270" spans="1:17" ht="10.65" customHeight="1" x14ac:dyDescent="0.2">
      <c r="A1270" s="122"/>
      <c r="B1270" s="158" t="s">
        <v>92</v>
      </c>
      <c r="C1270" s="159">
        <v>0</v>
      </c>
      <c r="D1270" s="197">
        <v>0</v>
      </c>
      <c r="E1270" s="160">
        <v>0</v>
      </c>
      <c r="F1270" s="160">
        <v>0</v>
      </c>
      <c r="G1270" s="246">
        <v>0</v>
      </c>
      <c r="H1270" s="160">
        <v>4.2000000000000003E-2</v>
      </c>
      <c r="I1270" s="162" t="s">
        <v>117</v>
      </c>
      <c r="J1270" s="161">
        <v>-4.2000000000000003E-2</v>
      </c>
      <c r="K1270" s="160">
        <v>0</v>
      </c>
      <c r="L1270" s="160">
        <v>0</v>
      </c>
      <c r="M1270" s="160">
        <v>0</v>
      </c>
      <c r="N1270" s="160">
        <v>0</v>
      </c>
      <c r="O1270" s="160" t="s">
        <v>42</v>
      </c>
      <c r="P1270" s="160">
        <v>0</v>
      </c>
      <c r="Q1270" s="146">
        <v>0</v>
      </c>
    </row>
    <row r="1271" spans="1:17" ht="10.65" customHeight="1" x14ac:dyDescent="0.2">
      <c r="A1271" s="122"/>
      <c r="B1271" s="158" t="s">
        <v>239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</v>
      </c>
      <c r="D1272" s="197">
        <v>0</v>
      </c>
      <c r="E1272" s="160">
        <v>0</v>
      </c>
      <c r="F1272" s="160">
        <v>0</v>
      </c>
      <c r="G1272" s="246">
        <v>0</v>
      </c>
      <c r="H1272" s="160">
        <v>0</v>
      </c>
      <c r="I1272" s="162" t="s">
        <v>117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</row>
    <row r="1273" spans="1:17" ht="10.65" customHeight="1" x14ac:dyDescent="0.2">
      <c r="A1273" s="122"/>
      <c r="B1273" s="158" t="s">
        <v>94</v>
      </c>
      <c r="C1273" s="159">
        <v>0</v>
      </c>
      <c r="D1273" s="197">
        <v>0</v>
      </c>
      <c r="E1273" s="160">
        <v>0</v>
      </c>
      <c r="F1273" s="160">
        <v>0</v>
      </c>
      <c r="G1273" s="246">
        <v>0</v>
      </c>
      <c r="H1273" s="160">
        <v>2.2709999999999999</v>
      </c>
      <c r="I1273" s="162" t="s">
        <v>117</v>
      </c>
      <c r="J1273" s="161">
        <v>-2.2709999999999999</v>
      </c>
      <c r="K1273" s="160">
        <v>0</v>
      </c>
      <c r="L1273" s="160">
        <v>0.10300000000000004</v>
      </c>
      <c r="M1273" s="160">
        <v>1.4620000000000002</v>
      </c>
      <c r="N1273" s="160">
        <v>0.5279999999999998</v>
      </c>
      <c r="O1273" s="160" t="s">
        <v>42</v>
      </c>
      <c r="P1273" s="160">
        <v>0.52324999999999999</v>
      </c>
      <c r="Q1273" s="146">
        <v>0</v>
      </c>
    </row>
    <row r="1274" spans="1:17" ht="10.65" customHeight="1" x14ac:dyDescent="0.2">
      <c r="A1274" s="122"/>
      <c r="B1274" s="158" t="s">
        <v>95</v>
      </c>
      <c r="C1274" s="159">
        <v>0</v>
      </c>
      <c r="D1274" s="197">
        <v>0</v>
      </c>
      <c r="E1274" s="160">
        <v>0</v>
      </c>
      <c r="F1274" s="160">
        <v>0</v>
      </c>
      <c r="G1274" s="246">
        <v>0</v>
      </c>
      <c r="H1274" s="160">
        <v>5.8499999642372099E-3</v>
      </c>
      <c r="I1274" s="162" t="s">
        <v>117</v>
      </c>
      <c r="J1274" s="161">
        <v>-5.8499999642372099E-3</v>
      </c>
      <c r="K1274" s="160">
        <v>0</v>
      </c>
      <c r="L1274" s="160">
        <v>0</v>
      </c>
      <c r="M1274" s="160">
        <v>0</v>
      </c>
      <c r="N1274" s="160">
        <v>0</v>
      </c>
      <c r="O1274" s="160" t="s">
        <v>42</v>
      </c>
      <c r="P1274" s="160">
        <v>0</v>
      </c>
      <c r="Q1274" s="146">
        <v>0</v>
      </c>
    </row>
    <row r="1275" spans="1:17" ht="10.65" customHeight="1" x14ac:dyDescent="0.2">
      <c r="A1275" s="122"/>
      <c r="B1275" s="158" t="s">
        <v>96</v>
      </c>
      <c r="C1275" s="159">
        <v>0</v>
      </c>
      <c r="D1275" s="197">
        <v>0</v>
      </c>
      <c r="E1275" s="160">
        <v>0</v>
      </c>
      <c r="F1275" s="160">
        <v>0</v>
      </c>
      <c r="G1275" s="246">
        <v>0</v>
      </c>
      <c r="H1275" s="160">
        <v>0</v>
      </c>
      <c r="I1275" s="162" t="s">
        <v>117</v>
      </c>
      <c r="J1275" s="161">
        <v>0</v>
      </c>
      <c r="K1275" s="160">
        <v>0</v>
      </c>
      <c r="L1275" s="160">
        <v>0</v>
      </c>
      <c r="M1275" s="160">
        <v>0</v>
      </c>
      <c r="N1275" s="160">
        <v>0</v>
      </c>
      <c r="O1275" s="160" t="s">
        <v>42</v>
      </c>
      <c r="P1275" s="160">
        <v>0</v>
      </c>
      <c r="Q1275" s="146">
        <v>0</v>
      </c>
    </row>
    <row r="1276" spans="1:17" ht="10.65" customHeight="1" x14ac:dyDescent="0.2">
      <c r="A1276" s="122"/>
      <c r="B1276" s="158" t="s">
        <v>97</v>
      </c>
      <c r="C1276" s="159">
        <v>0</v>
      </c>
      <c r="D1276" s="197">
        <v>0</v>
      </c>
      <c r="E1276" s="160">
        <v>0</v>
      </c>
      <c r="F1276" s="160">
        <v>0</v>
      </c>
      <c r="G1276" s="246">
        <v>0</v>
      </c>
      <c r="H1276" s="160">
        <v>0</v>
      </c>
      <c r="I1276" s="162" t="s">
        <v>117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</row>
    <row r="1277" spans="1:17" ht="10.65" customHeight="1" x14ac:dyDescent="0.2">
      <c r="A1277" s="122"/>
      <c r="B1277" s="158" t="s">
        <v>98</v>
      </c>
      <c r="C1277" s="159">
        <v>0</v>
      </c>
      <c r="D1277" s="197">
        <v>0</v>
      </c>
      <c r="E1277" s="160">
        <v>0</v>
      </c>
      <c r="F1277" s="160">
        <v>0</v>
      </c>
      <c r="G1277" s="246">
        <v>0</v>
      </c>
      <c r="H1277" s="160">
        <v>0</v>
      </c>
      <c r="I1277" s="162" t="s">
        <v>117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</row>
    <row r="1278" spans="1:17" ht="10.65" customHeight="1" x14ac:dyDescent="0.2">
      <c r="A1278" s="122"/>
      <c r="B1278" s="158" t="s">
        <v>99</v>
      </c>
      <c r="C1278" s="159">
        <v>0</v>
      </c>
      <c r="D1278" s="197">
        <v>0</v>
      </c>
      <c r="E1278" s="160">
        <v>0</v>
      </c>
      <c r="F1278" s="160">
        <v>0</v>
      </c>
      <c r="G1278" s="246">
        <v>0</v>
      </c>
      <c r="H1278" s="160">
        <v>0</v>
      </c>
      <c r="I1278" s="162" t="s">
        <v>117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</row>
    <row r="1279" spans="1:17" ht="10.65" customHeight="1" x14ac:dyDescent="0.2">
      <c r="A1279" s="122"/>
      <c r="B1279" s="158" t="s">
        <v>100</v>
      </c>
      <c r="C1279" s="159">
        <v>0</v>
      </c>
      <c r="D1279" s="197">
        <v>0</v>
      </c>
      <c r="E1279" s="160">
        <v>0</v>
      </c>
      <c r="F1279" s="160">
        <v>0</v>
      </c>
      <c r="G1279" s="246">
        <v>0</v>
      </c>
      <c r="H1279" s="160">
        <v>0</v>
      </c>
      <c r="I1279" s="162" t="s">
        <v>117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</row>
    <row r="1280" spans="1:17" ht="10.65" customHeight="1" x14ac:dyDescent="0.2">
      <c r="A1280" s="122"/>
      <c r="B1280" s="158" t="s">
        <v>101</v>
      </c>
      <c r="C1280" s="159">
        <v>0</v>
      </c>
      <c r="D1280" s="197">
        <v>0</v>
      </c>
      <c r="E1280" s="160">
        <v>0</v>
      </c>
      <c r="F1280" s="160">
        <v>0</v>
      </c>
      <c r="G1280" s="246">
        <v>0</v>
      </c>
      <c r="H1280" s="160">
        <v>0</v>
      </c>
      <c r="I1280" s="162" t="s">
        <v>117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0</v>
      </c>
      <c r="D1282" s="197">
        <v>0</v>
      </c>
      <c r="E1282" s="160">
        <v>0</v>
      </c>
      <c r="F1282" s="160">
        <v>0</v>
      </c>
      <c r="G1282" s="246">
        <v>0</v>
      </c>
      <c r="H1282" s="160">
        <v>7.3702499995827671</v>
      </c>
      <c r="I1282" s="162" t="s">
        <v>117</v>
      </c>
      <c r="J1282" s="161">
        <v>-7.3702499995827671</v>
      </c>
      <c r="K1282" s="160">
        <v>1.3843999996185303</v>
      </c>
      <c r="L1282" s="160">
        <v>0.18599999999999994</v>
      </c>
      <c r="M1282" s="160">
        <v>2.1890000000000009</v>
      </c>
      <c r="N1282" s="160">
        <v>1.1829999999999989</v>
      </c>
      <c r="O1282" s="160" t="s">
        <v>42</v>
      </c>
      <c r="P1282" s="160">
        <v>1.2355999999046325</v>
      </c>
      <c r="Q1282" s="146">
        <v>0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0</v>
      </c>
      <c r="D1284" s="197">
        <v>0</v>
      </c>
      <c r="E1284" s="160">
        <v>0</v>
      </c>
      <c r="F1284" s="160">
        <v>0</v>
      </c>
      <c r="G1284" s="246">
        <v>0</v>
      </c>
      <c r="H1284" s="160">
        <v>0</v>
      </c>
      <c r="I1284" s="162" t="s">
        <v>117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65" customHeight="1" x14ac:dyDescent="0.2">
      <c r="A1285" s="122"/>
      <c r="B1285" s="158" t="s">
        <v>106</v>
      </c>
      <c r="C1285" s="159">
        <v>0</v>
      </c>
      <c r="D1285" s="159">
        <v>0</v>
      </c>
      <c r="E1285" s="170">
        <v>0</v>
      </c>
      <c r="F1285" s="160">
        <v>0</v>
      </c>
      <c r="G1285" s="246">
        <v>0</v>
      </c>
      <c r="H1285" s="160">
        <v>0</v>
      </c>
      <c r="I1285" s="162" t="s">
        <v>117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</row>
    <row r="1286" spans="1:17" ht="10.65" customHeight="1" x14ac:dyDescent="0.2">
      <c r="A1286" s="122"/>
      <c r="B1286" s="171" t="s">
        <v>107</v>
      </c>
      <c r="C1286" s="159">
        <v>0</v>
      </c>
      <c r="D1286" s="159">
        <v>0</v>
      </c>
      <c r="E1286" s="170">
        <v>0</v>
      </c>
      <c r="F1286" s="160">
        <v>0</v>
      </c>
      <c r="G1286" s="246">
        <v>0</v>
      </c>
      <c r="H1286" s="160">
        <v>8.0000000000000002E-3</v>
      </c>
      <c r="I1286" s="162" t="s">
        <v>117</v>
      </c>
      <c r="J1286" s="161">
        <v>-8.0000000000000002E-3</v>
      </c>
      <c r="K1286" s="160">
        <v>0</v>
      </c>
      <c r="L1286" s="160">
        <v>0</v>
      </c>
      <c r="M1286" s="160">
        <v>0</v>
      </c>
      <c r="N1286" s="160">
        <v>0</v>
      </c>
      <c r="O1286" s="160" t="s">
        <v>42</v>
      </c>
      <c r="P1286" s="160">
        <v>0</v>
      </c>
      <c r="Q1286" s="146">
        <v>0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0</v>
      </c>
      <c r="D1289" s="192">
        <v>0</v>
      </c>
      <c r="E1289" s="174">
        <v>0</v>
      </c>
      <c r="F1289" s="177">
        <v>0</v>
      </c>
      <c r="G1289" s="240">
        <v>9.8000000000000007</v>
      </c>
      <c r="H1289" s="177">
        <v>7.3782499995827671</v>
      </c>
      <c r="I1289" s="176">
        <v>75.288265301864968</v>
      </c>
      <c r="J1289" s="185">
        <v>2.4217500004172337</v>
      </c>
      <c r="K1289" s="177">
        <v>1.3843999996185303</v>
      </c>
      <c r="L1289" s="177">
        <v>0.18599999999999994</v>
      </c>
      <c r="M1289" s="177">
        <v>2.1890000000000009</v>
      </c>
      <c r="N1289" s="177">
        <v>1.1829999999999989</v>
      </c>
      <c r="O1289" s="177" t="s">
        <v>42</v>
      </c>
      <c r="P1289" s="186">
        <v>1.2355999999046325</v>
      </c>
      <c r="Q1289" s="153">
        <v>0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44258</v>
      </c>
      <c r="L1294" s="151">
        <v>44265</v>
      </c>
      <c r="M1294" s="151">
        <v>44272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61" t="s">
        <v>141</v>
      </c>
      <c r="D1296" s="261"/>
      <c r="E1296" s="261"/>
      <c r="F1296" s="261"/>
      <c r="G1296" s="261"/>
      <c r="H1296" s="261"/>
      <c r="I1296" s="261"/>
      <c r="J1296" s="261"/>
      <c r="K1296" s="261"/>
      <c r="L1296" s="261"/>
      <c r="M1296" s="261"/>
      <c r="N1296" s="261"/>
      <c r="O1296" s="261"/>
      <c r="P1296" s="262"/>
      <c r="Q1296" s="145"/>
    </row>
    <row r="1297" spans="1:17" ht="10.65" customHeight="1" x14ac:dyDescent="0.2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246">
        <v>0</v>
      </c>
      <c r="H1297" s="160">
        <v>0</v>
      </c>
      <c r="I1297" s="162" t="s">
        <v>117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</row>
    <row r="1298" spans="1:17" ht="10.65" customHeight="1" x14ac:dyDescent="0.2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246">
        <v>0</v>
      </c>
      <c r="H1298" s="160">
        <v>0</v>
      </c>
      <c r="I1298" s="162" t="s">
        <v>117</v>
      </c>
      <c r="J1298" s="161">
        <v>0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246">
        <v>0</v>
      </c>
      <c r="H1299" s="160">
        <v>0</v>
      </c>
      <c r="I1299" s="162" t="s">
        <v>117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246">
        <v>0</v>
      </c>
      <c r="H1300" s="160">
        <v>0</v>
      </c>
      <c r="I1300" s="162" t="s">
        <v>117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246">
        <v>0</v>
      </c>
      <c r="H1303" s="160">
        <v>0</v>
      </c>
      <c r="I1303" s="162" t="s">
        <v>117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246">
        <v>0</v>
      </c>
      <c r="H1306" s="160">
        <v>0</v>
      </c>
      <c r="I1306" s="162" t="s">
        <v>117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</row>
    <row r="1307" spans="1:17" ht="10.65" customHeight="1" x14ac:dyDescent="0.2">
      <c r="A1307" s="122"/>
      <c r="B1307" s="165" t="s">
        <v>90</v>
      </c>
      <c r="C1307" s="159">
        <v>0</v>
      </c>
      <c r="D1307" s="170">
        <v>0</v>
      </c>
      <c r="E1307" s="160">
        <v>0</v>
      </c>
      <c r="F1307" s="160">
        <v>0</v>
      </c>
      <c r="G1307" s="246">
        <v>0</v>
      </c>
      <c r="H1307" s="160">
        <v>0</v>
      </c>
      <c r="I1307" s="162" t="s">
        <v>117</v>
      </c>
      <c r="J1307" s="161">
        <v>0</v>
      </c>
      <c r="K1307" s="160">
        <v>0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0</v>
      </c>
      <c r="Q1307" s="146">
        <v>0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0</v>
      </c>
      <c r="D1309" s="197">
        <v>0</v>
      </c>
      <c r="E1309" s="160">
        <v>0</v>
      </c>
      <c r="F1309" s="160">
        <v>0</v>
      </c>
      <c r="G1309" s="246">
        <v>0</v>
      </c>
      <c r="H1309" s="160">
        <v>0</v>
      </c>
      <c r="I1309" s="162" t="s">
        <v>117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</row>
    <row r="1310" spans="1:17" ht="10.65" customHeight="1" x14ac:dyDescent="0.2">
      <c r="A1310" s="122"/>
      <c r="B1310" s="158" t="s">
        <v>92</v>
      </c>
      <c r="C1310" s="159">
        <v>0</v>
      </c>
      <c r="D1310" s="197">
        <v>0</v>
      </c>
      <c r="E1310" s="160">
        <v>0</v>
      </c>
      <c r="F1310" s="160">
        <v>0</v>
      </c>
      <c r="G1310" s="246">
        <v>0</v>
      </c>
      <c r="H1310" s="160">
        <v>0</v>
      </c>
      <c r="I1310" s="162" t="s">
        <v>117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</row>
    <row r="1311" spans="1:17" ht="10.65" customHeight="1" x14ac:dyDescent="0.2">
      <c r="A1311" s="122"/>
      <c r="B1311" s="158" t="s">
        <v>239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0</v>
      </c>
      <c r="D1312" s="197">
        <v>0</v>
      </c>
      <c r="E1312" s="160">
        <v>0</v>
      </c>
      <c r="F1312" s="160">
        <v>0</v>
      </c>
      <c r="G1312" s="246">
        <v>0</v>
      </c>
      <c r="H1312" s="160">
        <v>0</v>
      </c>
      <c r="I1312" s="162" t="s">
        <v>117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0</v>
      </c>
      <c r="D1315" s="197">
        <v>0</v>
      </c>
      <c r="E1315" s="160">
        <v>0</v>
      </c>
      <c r="F1315" s="160">
        <v>0</v>
      </c>
      <c r="G1315" s="246">
        <v>0</v>
      </c>
      <c r="H1315" s="160">
        <v>0</v>
      </c>
      <c r="I1315" s="162" t="s">
        <v>117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</v>
      </c>
      <c r="D1319" s="197">
        <v>0</v>
      </c>
      <c r="E1319" s="160">
        <v>0</v>
      </c>
      <c r="F1319" s="160">
        <v>0</v>
      </c>
      <c r="G1319" s="246">
        <v>0</v>
      </c>
      <c r="H1319" s="160">
        <v>0</v>
      </c>
      <c r="I1319" s="162" t="s">
        <v>117</v>
      </c>
      <c r="J1319" s="161">
        <v>0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0</v>
      </c>
      <c r="D1320" s="197">
        <v>0</v>
      </c>
      <c r="E1320" s="160">
        <v>0</v>
      </c>
      <c r="F1320" s="160">
        <v>0</v>
      </c>
      <c r="G1320" s="246">
        <v>0</v>
      </c>
      <c r="H1320" s="160">
        <v>0</v>
      </c>
      <c r="I1320" s="162" t="s">
        <v>117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0</v>
      </c>
      <c r="D1322" s="197">
        <v>0</v>
      </c>
      <c r="E1322" s="160">
        <v>0</v>
      </c>
      <c r="F1322" s="160">
        <v>0</v>
      </c>
      <c r="G1322" s="246">
        <v>0</v>
      </c>
      <c r="H1322" s="160">
        <v>0</v>
      </c>
      <c r="I1322" s="162" t="s">
        <v>117</v>
      </c>
      <c r="J1322" s="161">
        <v>0</v>
      </c>
      <c r="K1322" s="160">
        <v>0</v>
      </c>
      <c r="L1322" s="160">
        <v>0</v>
      </c>
      <c r="M1322" s="160">
        <v>0</v>
      </c>
      <c r="N1322" s="160">
        <v>0</v>
      </c>
      <c r="O1322" s="160" t="s">
        <v>42</v>
      </c>
      <c r="P1322" s="160">
        <v>0</v>
      </c>
      <c r="Q1322" s="146">
        <v>0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0</v>
      </c>
      <c r="D1329" s="192">
        <v>0</v>
      </c>
      <c r="E1329" s="174">
        <v>0</v>
      </c>
      <c r="F1329" s="177">
        <v>0</v>
      </c>
      <c r="G1329" s="240">
        <v>113.5</v>
      </c>
      <c r="H1329" s="177">
        <v>0</v>
      </c>
      <c r="I1329" s="176">
        <v>0</v>
      </c>
      <c r="J1329" s="185">
        <v>113.5</v>
      </c>
      <c r="K1329" s="177">
        <v>0</v>
      </c>
      <c r="L1329" s="177">
        <v>0</v>
      </c>
      <c r="M1329" s="177">
        <v>0</v>
      </c>
      <c r="N1329" s="177">
        <v>0</v>
      </c>
      <c r="O1329" s="177" t="s">
        <v>42</v>
      </c>
      <c r="P1329" s="177">
        <v>0</v>
      </c>
      <c r="Q1329" s="153">
        <v>0</v>
      </c>
    </row>
    <row r="1330" spans="1:17" ht="10.65" customHeight="1" x14ac:dyDescent="0.2">
      <c r="A1330" s="122"/>
      <c r="B1330" s="187" t="s">
        <v>241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238</v>
      </c>
      <c r="C1335" s="123"/>
      <c r="P1335" s="128"/>
    </row>
    <row r="1336" spans="1:17" ht="10.65" customHeight="1" x14ac:dyDescent="0.2">
      <c r="A1336" s="122"/>
      <c r="B1336" s="131" t="s">
        <v>240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44258</v>
      </c>
      <c r="L1340" s="151">
        <v>44265</v>
      </c>
      <c r="M1340" s="151">
        <v>44272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57" t="s">
        <v>115</v>
      </c>
      <c r="D1342" s="257"/>
      <c r="E1342" s="257"/>
      <c r="F1342" s="257"/>
      <c r="G1342" s="257"/>
      <c r="H1342" s="257"/>
      <c r="I1342" s="257"/>
      <c r="J1342" s="257"/>
      <c r="K1342" s="257"/>
      <c r="L1342" s="257"/>
      <c r="M1342" s="257"/>
      <c r="N1342" s="257"/>
      <c r="O1342" s="257"/>
      <c r="P1342" s="258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239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44258</v>
      </c>
      <c r="L1380" s="151">
        <v>44265</v>
      </c>
      <c r="M1380" s="151">
        <v>44272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57" t="s">
        <v>127</v>
      </c>
      <c r="D1382" s="257"/>
      <c r="E1382" s="257"/>
      <c r="F1382" s="257"/>
      <c r="G1382" s="257"/>
      <c r="H1382" s="257"/>
      <c r="I1382" s="257"/>
      <c r="J1382" s="257"/>
      <c r="K1382" s="257"/>
      <c r="L1382" s="257"/>
      <c r="M1382" s="257"/>
      <c r="N1382" s="257"/>
      <c r="O1382" s="257"/>
      <c r="P1382" s="258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239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65" customHeight="1" x14ac:dyDescent="0.2">
      <c r="A1416" s="122"/>
      <c r="B1416" s="187" t="s">
        <v>241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238</v>
      </c>
      <c r="C1421" s="123"/>
      <c r="P1421" s="128"/>
    </row>
    <row r="1422" spans="1:17" ht="10.65" customHeight="1" x14ac:dyDescent="0.2">
      <c r="A1422" s="122"/>
      <c r="B1422" s="131" t="s">
        <v>240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44258</v>
      </c>
      <c r="L1426" s="151">
        <v>44265</v>
      </c>
      <c r="M1426" s="151">
        <v>44272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57" t="s">
        <v>116</v>
      </c>
      <c r="D1428" s="257"/>
      <c r="E1428" s="257"/>
      <c r="F1428" s="257"/>
      <c r="G1428" s="257"/>
      <c r="H1428" s="257"/>
      <c r="I1428" s="257"/>
      <c r="J1428" s="257"/>
      <c r="K1428" s="257"/>
      <c r="L1428" s="257"/>
      <c r="M1428" s="257"/>
      <c r="N1428" s="257"/>
      <c r="O1428" s="257"/>
      <c r="P1428" s="258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239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44258</v>
      </c>
      <c r="L1466" s="151">
        <v>44265</v>
      </c>
      <c r="M1466" s="151">
        <v>44272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57" t="s">
        <v>128</v>
      </c>
      <c r="D1468" s="257"/>
      <c r="E1468" s="257"/>
      <c r="F1468" s="257"/>
      <c r="G1468" s="257"/>
      <c r="H1468" s="257"/>
      <c r="I1468" s="257"/>
      <c r="J1468" s="257"/>
      <c r="K1468" s="257"/>
      <c r="L1468" s="257"/>
      <c r="M1468" s="257"/>
      <c r="N1468" s="257"/>
      <c r="O1468" s="257"/>
      <c r="P1468" s="258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239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65" customHeight="1" x14ac:dyDescent="0.2">
      <c r="A1502" s="122"/>
      <c r="B1502" s="187" t="s">
        <v>241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238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240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44258</v>
      </c>
      <c r="K6" s="151">
        <v>44265</v>
      </c>
      <c r="L6" s="151">
        <v>44272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54" t="s">
        <v>147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6"/>
      <c r="P8" s="145"/>
    </row>
    <row r="9" spans="1:16" s="130" customFormat="1" ht="10.65" customHeight="1" x14ac:dyDescent="0.2">
      <c r="A9" s="122"/>
      <c r="B9" s="158" t="s">
        <v>207</v>
      </c>
      <c r="C9" s="159">
        <v>0</v>
      </c>
      <c r="D9" s="160">
        <v>0</v>
      </c>
      <c r="E9" s="160">
        <v>0</v>
      </c>
      <c r="F9" s="161">
        <v>0</v>
      </c>
      <c r="G9" s="160">
        <v>0.96682947792112806</v>
      </c>
      <c r="H9" s="162" t="s">
        <v>117</v>
      </c>
      <c r="I9" s="161">
        <v>-0.96682947792112806</v>
      </c>
      <c r="J9" s="160">
        <v>6.3764997959137037E-2</v>
      </c>
      <c r="K9" s="160">
        <v>3.7439999580383021E-2</v>
      </c>
      <c r="L9" s="160">
        <v>0.13513499605655699</v>
      </c>
      <c r="M9" s="160">
        <v>0.12998699706792805</v>
      </c>
      <c r="N9" s="160" t="s">
        <v>42</v>
      </c>
      <c r="O9" s="160">
        <v>9.1581747666001273E-2</v>
      </c>
      <c r="P9" s="146">
        <v>0</v>
      </c>
    </row>
    <row r="10" spans="1:16" s="130" customFormat="1" ht="10.65" customHeight="1" x14ac:dyDescent="0.2">
      <c r="A10" s="122"/>
      <c r="B10" s="158" t="s">
        <v>208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117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0</v>
      </c>
      <c r="D11" s="160">
        <v>0</v>
      </c>
      <c r="E11" s="160">
        <v>0</v>
      </c>
      <c r="F11" s="161">
        <v>0</v>
      </c>
      <c r="G11" s="160">
        <v>1.4999999999999999E-2</v>
      </c>
      <c r="H11" s="162" t="s">
        <v>117</v>
      </c>
      <c r="I11" s="161">
        <v>-1.4999999999999999E-2</v>
      </c>
      <c r="J11" s="160">
        <v>0</v>
      </c>
      <c r="K11" s="160">
        <v>5.0000000000000001E-3</v>
      </c>
      <c r="L11" s="160">
        <v>0</v>
      </c>
      <c r="M11" s="160">
        <v>9.9999999999999985E-3</v>
      </c>
      <c r="N11" s="160" t="s">
        <v>42</v>
      </c>
      <c r="O11" s="160">
        <v>3.7499999999999999E-3</v>
      </c>
      <c r="P11" s="146">
        <v>0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0</v>
      </c>
      <c r="D14" s="170">
        <v>0</v>
      </c>
      <c r="E14" s="160">
        <v>0</v>
      </c>
      <c r="F14" s="202">
        <v>0</v>
      </c>
      <c r="G14" s="170">
        <v>0.98182947792112807</v>
      </c>
      <c r="H14" s="170">
        <v>0</v>
      </c>
      <c r="I14" s="202">
        <v>-0.98182947792112807</v>
      </c>
      <c r="J14" s="170">
        <v>6.3764997959137037E-2</v>
      </c>
      <c r="K14" s="170">
        <v>4.2439999580383019E-2</v>
      </c>
      <c r="L14" s="170">
        <v>0.13513499605655699</v>
      </c>
      <c r="M14" s="170">
        <v>0.13998699706792805</v>
      </c>
      <c r="N14" s="160" t="s">
        <v>42</v>
      </c>
      <c r="O14" s="170">
        <v>9.5331747666001276E-2</v>
      </c>
      <c r="P14" s="146">
        <v>0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0</v>
      </c>
      <c r="D16" s="160">
        <v>0</v>
      </c>
      <c r="E16" s="160">
        <v>0</v>
      </c>
      <c r="F16" s="161">
        <v>0</v>
      </c>
      <c r="G16" s="160">
        <v>3.35360234877467</v>
      </c>
      <c r="H16" s="162" t="s">
        <v>117</v>
      </c>
      <c r="I16" s="161">
        <v>-3.35360234877467</v>
      </c>
      <c r="J16" s="160">
        <v>0.94203948491812017</v>
      </c>
      <c r="K16" s="160">
        <v>0.25358749479056009</v>
      </c>
      <c r="L16" s="160">
        <v>0.38915849459170992</v>
      </c>
      <c r="M16" s="160">
        <v>0.54679129040240992</v>
      </c>
      <c r="N16" s="160" t="s">
        <v>42</v>
      </c>
      <c r="O16" s="160">
        <v>0.53289419117570003</v>
      </c>
      <c r="P16" s="146">
        <v>0</v>
      </c>
    </row>
    <row r="17" spans="1:19" ht="10.65" customHeight="1" x14ac:dyDescent="0.2">
      <c r="A17" s="122"/>
      <c r="B17" s="171" t="s">
        <v>213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117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0</v>
      </c>
      <c r="D18" s="160">
        <v>0</v>
      </c>
      <c r="E18" s="160">
        <v>0</v>
      </c>
      <c r="F18" s="161">
        <v>0</v>
      </c>
      <c r="G18" s="160">
        <v>13.551</v>
      </c>
      <c r="H18" s="162" t="s">
        <v>117</v>
      </c>
      <c r="I18" s="161">
        <v>-13.551</v>
      </c>
      <c r="J18" s="160">
        <v>1.5049999999999999</v>
      </c>
      <c r="K18" s="160">
        <v>1.9420000000000002</v>
      </c>
      <c r="L18" s="160">
        <v>1.7770000000000001</v>
      </c>
      <c r="M18" s="160">
        <v>4.407</v>
      </c>
      <c r="N18" s="160" t="s">
        <v>42</v>
      </c>
      <c r="O18" s="160">
        <v>2.4077500000000001</v>
      </c>
      <c r="P18" s="146">
        <v>0</v>
      </c>
    </row>
    <row r="19" spans="1:19" ht="10.65" customHeight="1" x14ac:dyDescent="0.2">
      <c r="A19" s="122"/>
      <c r="B19" s="171" t="s">
        <v>215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0</v>
      </c>
      <c r="D21" s="160">
        <v>0</v>
      </c>
      <c r="E21" s="160">
        <v>0</v>
      </c>
      <c r="F21" s="161">
        <v>0</v>
      </c>
      <c r="G21" s="170">
        <v>16.90460234877467</v>
      </c>
      <c r="H21" s="162" t="s">
        <v>117</v>
      </c>
      <c r="I21" s="161">
        <v>-16.90460234877467</v>
      </c>
      <c r="J21" s="160">
        <v>2.4470394849181201</v>
      </c>
      <c r="K21" s="160">
        <v>2.1955874947905603</v>
      </c>
      <c r="L21" s="160">
        <v>2.1661584945917101</v>
      </c>
      <c r="M21" s="160">
        <v>4.9537912904024104</v>
      </c>
      <c r="N21" s="160" t="s">
        <v>42</v>
      </c>
      <c r="O21" s="160">
        <v>2.9406441911757</v>
      </c>
      <c r="P21" s="146">
        <v>0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0</v>
      </c>
      <c r="D23" s="174">
        <v>0</v>
      </c>
      <c r="E23" s="177">
        <v>0</v>
      </c>
      <c r="F23" s="185">
        <v>0</v>
      </c>
      <c r="G23" s="177">
        <v>17.886431826695798</v>
      </c>
      <c r="H23" s="176" t="s">
        <v>117</v>
      </c>
      <c r="I23" s="240">
        <v>-17.886431826695798</v>
      </c>
      <c r="J23" s="174">
        <v>2.5108044828772571</v>
      </c>
      <c r="K23" s="174">
        <v>2.2380274943709431</v>
      </c>
      <c r="L23" s="174">
        <v>2.3012934906482672</v>
      </c>
      <c r="M23" s="177">
        <v>5.0937782874703386</v>
      </c>
      <c r="N23" s="177" t="s">
        <v>42</v>
      </c>
      <c r="O23" s="177">
        <v>3.0359759388417014</v>
      </c>
      <c r="P23" s="153">
        <v>0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44258</v>
      </c>
      <c r="K28" s="151">
        <v>44265</v>
      </c>
      <c r="L28" s="151">
        <v>44272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57" t="s">
        <v>218</v>
      </c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6"/>
      <c r="P30" s="136"/>
    </row>
    <row r="31" spans="1:19" ht="10.65" customHeight="1" x14ac:dyDescent="0.2">
      <c r="A31" s="122"/>
      <c r="B31" s="158" t="s">
        <v>207</v>
      </c>
      <c r="C31" s="159">
        <v>0</v>
      </c>
      <c r="D31" s="160">
        <v>0</v>
      </c>
      <c r="E31" s="160">
        <v>0</v>
      </c>
      <c r="F31" s="161">
        <v>0</v>
      </c>
      <c r="G31" s="160">
        <v>0.249794993877411</v>
      </c>
      <c r="H31" s="162" t="s">
        <v>117</v>
      </c>
      <c r="I31" s="161">
        <v>-0.249794993877411</v>
      </c>
      <c r="J31" s="160">
        <v>0</v>
      </c>
      <c r="K31" s="160">
        <v>8.1899998188020018E-3</v>
      </c>
      <c r="L31" s="160">
        <v>3.2759999275207008E-2</v>
      </c>
      <c r="M31" s="160">
        <v>4.0364999055862993E-2</v>
      </c>
      <c r="N31" s="160" t="s">
        <v>42</v>
      </c>
      <c r="O31" s="160">
        <v>2.0328749537468001E-2</v>
      </c>
      <c r="P31" s="146">
        <v>0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</v>
      </c>
      <c r="D33" s="160">
        <v>0</v>
      </c>
      <c r="E33" s="160">
        <v>0</v>
      </c>
      <c r="F33" s="161">
        <v>0</v>
      </c>
      <c r="G33" s="160">
        <v>0.35</v>
      </c>
      <c r="H33" s="162" t="s">
        <v>117</v>
      </c>
      <c r="I33" s="161">
        <v>-0.35</v>
      </c>
      <c r="J33" s="160">
        <v>0</v>
      </c>
      <c r="K33" s="160">
        <v>1.5000000000000013E-2</v>
      </c>
      <c r="L33" s="160">
        <v>0</v>
      </c>
      <c r="M33" s="160">
        <v>7.4999999999999956E-2</v>
      </c>
      <c r="N33" s="160" t="s">
        <v>42</v>
      </c>
      <c r="O33" s="160">
        <v>2.2499999999999992E-2</v>
      </c>
      <c r="P33" s="146">
        <v>0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0</v>
      </c>
      <c r="D36" s="160">
        <v>0</v>
      </c>
      <c r="E36" s="160">
        <v>0</v>
      </c>
      <c r="F36" s="202">
        <v>0</v>
      </c>
      <c r="G36" s="170">
        <v>0.59979499387741098</v>
      </c>
      <c r="H36" s="162" t="s">
        <v>117</v>
      </c>
      <c r="I36" s="202">
        <v>-0.59979499387741098</v>
      </c>
      <c r="J36" s="160">
        <v>0</v>
      </c>
      <c r="K36" s="160">
        <v>2.3189999818802015E-2</v>
      </c>
      <c r="L36" s="160">
        <v>3.2759999275207008E-2</v>
      </c>
      <c r="M36" s="160">
        <v>0.11536499905586295</v>
      </c>
      <c r="N36" s="160" t="s">
        <v>42</v>
      </c>
      <c r="O36" s="160">
        <v>4.2828749537467993E-2</v>
      </c>
      <c r="P36" s="146">
        <v>0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0</v>
      </c>
      <c r="D38" s="160">
        <v>0</v>
      </c>
      <c r="E38" s="160">
        <v>0</v>
      </c>
      <c r="F38" s="161">
        <v>0</v>
      </c>
      <c r="G38" s="160">
        <v>0.26052799397706999</v>
      </c>
      <c r="H38" s="162" t="s">
        <v>117</v>
      </c>
      <c r="I38" s="161">
        <v>-0.26052799397706999</v>
      </c>
      <c r="J38" s="160">
        <v>9.00899975895883E-2</v>
      </c>
      <c r="K38" s="160">
        <v>2.5154999256134014E-2</v>
      </c>
      <c r="L38" s="160">
        <v>1.2928499579429986E-2</v>
      </c>
      <c r="M38" s="160">
        <v>5.001749920845E-2</v>
      </c>
      <c r="N38" s="160" t="s">
        <v>42</v>
      </c>
      <c r="O38" s="160">
        <v>4.4547748908400575E-2</v>
      </c>
      <c r="P38" s="146">
        <v>0</v>
      </c>
    </row>
    <row r="39" spans="1:16" s="130" customFormat="1" ht="10.65" customHeight="1" x14ac:dyDescent="0.2">
      <c r="A39" s="122"/>
      <c r="B39" s="171" t="s">
        <v>213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117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0</v>
      </c>
      <c r="D40" s="160">
        <v>0</v>
      </c>
      <c r="E40" s="160">
        <v>0</v>
      </c>
      <c r="F40" s="161">
        <v>0</v>
      </c>
      <c r="G40" s="160">
        <v>1.302</v>
      </c>
      <c r="H40" s="162" t="s">
        <v>117</v>
      </c>
      <c r="I40" s="161">
        <v>-1.302</v>
      </c>
      <c r="J40" s="160">
        <v>5.8999999999999997E-2</v>
      </c>
      <c r="K40" s="160">
        <v>0.22499999999999998</v>
      </c>
      <c r="L40" s="160">
        <v>0.70500000000000007</v>
      </c>
      <c r="M40" s="160">
        <v>0.25</v>
      </c>
      <c r="N40" s="160" t="s">
        <v>42</v>
      </c>
      <c r="O40" s="160">
        <v>0.30975000000000003</v>
      </c>
      <c r="P40" s="146">
        <v>0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0</v>
      </c>
      <c r="D43" s="160">
        <v>0</v>
      </c>
      <c r="E43" s="160">
        <v>0</v>
      </c>
      <c r="F43" s="161">
        <v>0</v>
      </c>
      <c r="G43" s="160">
        <v>1.56252799397707</v>
      </c>
      <c r="H43" s="162" t="s">
        <v>117</v>
      </c>
      <c r="I43" s="161">
        <v>-1.56252799397707</v>
      </c>
      <c r="J43" s="160">
        <v>0.1490899975895883</v>
      </c>
      <c r="K43" s="160">
        <v>0.25015499925613399</v>
      </c>
      <c r="L43" s="160">
        <v>0.71792849957943006</v>
      </c>
      <c r="M43" s="160">
        <v>0.30001749920845</v>
      </c>
      <c r="N43" s="160" t="s">
        <v>42</v>
      </c>
      <c r="O43" s="160">
        <v>0.3542977489084006</v>
      </c>
      <c r="P43" s="146">
        <v>0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0</v>
      </c>
      <c r="D45" s="174">
        <v>0</v>
      </c>
      <c r="E45" s="177">
        <v>0</v>
      </c>
      <c r="F45" s="185">
        <v>0</v>
      </c>
      <c r="G45" s="177">
        <v>2.162322987854481</v>
      </c>
      <c r="H45" s="176" t="s">
        <v>117</v>
      </c>
      <c r="I45" s="240">
        <v>-2.162322987854481</v>
      </c>
      <c r="J45" s="177">
        <v>0.1490899975895883</v>
      </c>
      <c r="K45" s="177">
        <v>0.27334499907493603</v>
      </c>
      <c r="L45" s="177">
        <v>0.75068849885463707</v>
      </c>
      <c r="M45" s="177">
        <v>0.41538249826431295</v>
      </c>
      <c r="N45" s="177" t="s">
        <v>42</v>
      </c>
      <c r="O45" s="177">
        <v>0.39712649844586856</v>
      </c>
      <c r="P45" s="153">
        <v>0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44258</v>
      </c>
      <c r="K50" s="151">
        <v>44265</v>
      </c>
      <c r="L50" s="151">
        <v>44272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2" t="s">
        <v>148</v>
      </c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3"/>
      <c r="P52" s="145"/>
    </row>
    <row r="53" spans="1:16" s="130" customFormat="1" ht="10.65" customHeight="1" x14ac:dyDescent="0.2">
      <c r="A53" s="122"/>
      <c r="B53" s="158" t="s">
        <v>207</v>
      </c>
      <c r="C53" s="159">
        <v>0</v>
      </c>
      <c r="D53" s="160">
        <v>0</v>
      </c>
      <c r="E53" s="160">
        <v>0</v>
      </c>
      <c r="F53" s="161">
        <v>0</v>
      </c>
      <c r="G53" s="160">
        <v>0.55441999912261997</v>
      </c>
      <c r="H53" s="162" t="s">
        <v>117</v>
      </c>
      <c r="I53" s="161">
        <v>-0.55441999912261997</v>
      </c>
      <c r="J53" s="160">
        <v>0.13849999999999996</v>
      </c>
      <c r="K53" s="160">
        <v>0</v>
      </c>
      <c r="L53" s="160">
        <v>8.262999916076702E-2</v>
      </c>
      <c r="M53" s="160">
        <v>5.4749999999999965E-2</v>
      </c>
      <c r="N53" s="160" t="s">
        <v>42</v>
      </c>
      <c r="O53" s="160">
        <v>6.8969999790191736E-2</v>
      </c>
      <c r="P53" s="146">
        <v>0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117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0</v>
      </c>
      <c r="D58" s="160">
        <v>0</v>
      </c>
      <c r="E58" s="160">
        <v>0</v>
      </c>
      <c r="F58" s="202">
        <v>0</v>
      </c>
      <c r="G58" s="160">
        <v>0.55441999912261997</v>
      </c>
      <c r="H58" s="162" t="s">
        <v>117</v>
      </c>
      <c r="I58" s="202">
        <v>-0.55441999912261997</v>
      </c>
      <c r="J58" s="160">
        <v>0.13849999999999996</v>
      </c>
      <c r="K58" s="160">
        <v>0</v>
      </c>
      <c r="L58" s="160">
        <v>8.262999916076702E-2</v>
      </c>
      <c r="M58" s="160">
        <v>5.4749999999999965E-2</v>
      </c>
      <c r="N58" s="160" t="s">
        <v>42</v>
      </c>
      <c r="O58" s="160">
        <v>6.8969999790191736E-2</v>
      </c>
      <c r="P58" s="146">
        <v>0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0</v>
      </c>
      <c r="D60" s="160">
        <v>0</v>
      </c>
      <c r="E60" s="160">
        <v>0</v>
      </c>
      <c r="F60" s="161">
        <v>0</v>
      </c>
      <c r="G60" s="160">
        <v>8.0705001991093201</v>
      </c>
      <c r="H60" s="162" t="s">
        <v>117</v>
      </c>
      <c r="I60" s="161">
        <v>-8.0705001991093201</v>
      </c>
      <c r="J60" s="160">
        <v>3.4279339989721778</v>
      </c>
      <c r="K60" s="160">
        <v>1.8380500001907301</v>
      </c>
      <c r="L60" s="160">
        <v>0.56549000000954042</v>
      </c>
      <c r="M60" s="160">
        <v>1.6136450002193499</v>
      </c>
      <c r="N60" s="160" t="s">
        <v>42</v>
      </c>
      <c r="O60" s="160">
        <v>1.8612797498479494</v>
      </c>
      <c r="P60" s="146">
        <v>0</v>
      </c>
    </row>
    <row r="61" spans="1:16" s="130" customFormat="1" ht="10.65" customHeight="1" x14ac:dyDescent="0.2">
      <c r="A61" s="122"/>
      <c r="B61" s="171" t="s">
        <v>213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117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117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0</v>
      </c>
      <c r="D65" s="160">
        <v>0</v>
      </c>
      <c r="E65" s="160">
        <v>0</v>
      </c>
      <c r="F65" s="161">
        <v>0</v>
      </c>
      <c r="G65" s="160">
        <v>8.0705001991093201</v>
      </c>
      <c r="H65" s="162" t="s">
        <v>117</v>
      </c>
      <c r="I65" s="161">
        <v>-8.0705001991093201</v>
      </c>
      <c r="J65" s="160">
        <v>3.4279339989721778</v>
      </c>
      <c r="K65" s="160">
        <v>1.8380500001907301</v>
      </c>
      <c r="L65" s="160">
        <v>0.56549000000954042</v>
      </c>
      <c r="M65" s="160">
        <v>1.6136450002193499</v>
      </c>
      <c r="N65" s="160" t="s">
        <v>42</v>
      </c>
      <c r="O65" s="160">
        <v>1.8612797498479494</v>
      </c>
      <c r="P65" s="146">
        <v>0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0</v>
      </c>
      <c r="D67" s="177">
        <v>0</v>
      </c>
      <c r="E67" s="177">
        <v>0</v>
      </c>
      <c r="F67" s="185">
        <v>0</v>
      </c>
      <c r="G67" s="177">
        <v>8.6249201982319406</v>
      </c>
      <c r="H67" s="176" t="s">
        <v>117</v>
      </c>
      <c r="I67" s="240">
        <v>-8.6249201982319406</v>
      </c>
      <c r="J67" s="177">
        <v>3.5664339989721778</v>
      </c>
      <c r="K67" s="177">
        <v>1.8380500001907301</v>
      </c>
      <c r="L67" s="177">
        <v>0.64811999917030749</v>
      </c>
      <c r="M67" s="177">
        <v>1.6683950002193497</v>
      </c>
      <c r="N67" s="177" t="s">
        <v>42</v>
      </c>
      <c r="O67" s="177">
        <v>1.9302497496381412</v>
      </c>
      <c r="P67" s="153">
        <v>0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44258</v>
      </c>
      <c r="K72" s="151">
        <v>44265</v>
      </c>
      <c r="L72" s="151">
        <v>44272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2" t="s">
        <v>219</v>
      </c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3"/>
      <c r="P74" s="145"/>
    </row>
    <row r="75" spans="1:16" s="130" customFormat="1" ht="10.65" customHeight="1" x14ac:dyDescent="0.2">
      <c r="A75" s="122"/>
      <c r="B75" s="158" t="s">
        <v>207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117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117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0</v>
      </c>
      <c r="D80" s="160">
        <v>0</v>
      </c>
      <c r="E80" s="160">
        <v>0</v>
      </c>
      <c r="F80" s="202">
        <v>0</v>
      </c>
      <c r="G80" s="160">
        <v>0</v>
      </c>
      <c r="H80" s="162" t="s">
        <v>117</v>
      </c>
      <c r="I80" s="202">
        <v>0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0</v>
      </c>
      <c r="D82" s="160">
        <v>0</v>
      </c>
      <c r="E82" s="160">
        <v>0</v>
      </c>
      <c r="F82" s="161">
        <v>0</v>
      </c>
      <c r="G82" s="160">
        <v>2.6537001609802199E-2</v>
      </c>
      <c r="H82" s="162" t="s">
        <v>117</v>
      </c>
      <c r="I82" s="161">
        <v>-2.6537001609802199E-2</v>
      </c>
      <c r="J82" s="160">
        <v>0</v>
      </c>
      <c r="K82" s="160">
        <v>0</v>
      </c>
      <c r="L82" s="160">
        <v>0</v>
      </c>
      <c r="M82" s="160">
        <v>0</v>
      </c>
      <c r="N82" s="160" t="s">
        <v>42</v>
      </c>
      <c r="O82" s="160">
        <v>0</v>
      </c>
      <c r="P82" s="146">
        <v>0</v>
      </c>
    </row>
    <row r="83" spans="1:16" s="130" customFormat="1" ht="10.65" customHeight="1" x14ac:dyDescent="0.2">
      <c r="A83" s="122"/>
      <c r="B83" s="171" t="s">
        <v>213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117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214</v>
      </c>
      <c r="C84" s="159">
        <v>0</v>
      </c>
      <c r="D84" s="160">
        <v>0</v>
      </c>
      <c r="E84" s="160">
        <v>0</v>
      </c>
      <c r="F84" s="161">
        <v>0</v>
      </c>
      <c r="G84" s="160">
        <v>3.9550000000000001</v>
      </c>
      <c r="H84" s="162" t="s">
        <v>117</v>
      </c>
      <c r="I84" s="161">
        <v>-3.9550000000000001</v>
      </c>
      <c r="J84" s="160">
        <v>0.45500000000000007</v>
      </c>
      <c r="K84" s="160">
        <v>2.0000000000000018E-2</v>
      </c>
      <c r="L84" s="160">
        <v>0</v>
      </c>
      <c r="M84" s="160">
        <v>1.5329999999999999</v>
      </c>
      <c r="N84" s="160" t="s">
        <v>42</v>
      </c>
      <c r="O84" s="160">
        <v>0.502</v>
      </c>
      <c r="P84" s="146">
        <v>0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0</v>
      </c>
      <c r="D87" s="160">
        <v>0</v>
      </c>
      <c r="E87" s="160">
        <v>0</v>
      </c>
      <c r="F87" s="161">
        <v>0</v>
      </c>
      <c r="G87" s="160">
        <v>3.9815370016098024</v>
      </c>
      <c r="H87" s="162" t="s">
        <v>117</v>
      </c>
      <c r="I87" s="161">
        <v>-3.9815370016098024</v>
      </c>
      <c r="J87" s="160">
        <v>0.45500000000000007</v>
      </c>
      <c r="K87" s="160">
        <v>2.0000000000000018E-2</v>
      </c>
      <c r="L87" s="160">
        <v>0</v>
      </c>
      <c r="M87" s="160">
        <v>1.5329999999999999</v>
      </c>
      <c r="N87" s="160" t="s">
        <v>42</v>
      </c>
      <c r="O87" s="160">
        <v>0.502</v>
      </c>
      <c r="P87" s="146">
        <v>0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0</v>
      </c>
      <c r="D89" s="177">
        <v>0</v>
      </c>
      <c r="E89" s="177">
        <v>0</v>
      </c>
      <c r="F89" s="185">
        <v>0</v>
      </c>
      <c r="G89" s="177">
        <v>3.9815370016098024</v>
      </c>
      <c r="H89" s="176" t="s">
        <v>117</v>
      </c>
      <c r="I89" s="240">
        <v>-3.9815370016098024</v>
      </c>
      <c r="J89" s="177">
        <v>0.45500000000000007</v>
      </c>
      <c r="K89" s="177">
        <v>2.0000000000000018E-2</v>
      </c>
      <c r="L89" s="177">
        <v>0</v>
      </c>
      <c r="M89" s="177">
        <v>1.5329999999999999</v>
      </c>
      <c r="N89" s="177" t="s">
        <v>42</v>
      </c>
      <c r="O89" s="177">
        <v>0.502</v>
      </c>
      <c r="P89" s="153">
        <v>0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44258</v>
      </c>
      <c r="K94" s="151">
        <v>44265</v>
      </c>
      <c r="L94" s="151">
        <v>44272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2" t="s">
        <v>220</v>
      </c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3"/>
      <c r="P96" s="145"/>
    </row>
    <row r="97" spans="1:16" s="130" customFormat="1" ht="10.65" customHeight="1" x14ac:dyDescent="0.2">
      <c r="A97" s="122"/>
      <c r="B97" s="158" t="s">
        <v>207</v>
      </c>
      <c r="C97" s="159">
        <v>0</v>
      </c>
      <c r="D97" s="160">
        <v>0</v>
      </c>
      <c r="E97" s="160">
        <v>0</v>
      </c>
      <c r="F97" s="161">
        <v>0</v>
      </c>
      <c r="G97" s="160">
        <v>0.21926099114120001</v>
      </c>
      <c r="H97" s="162" t="s">
        <v>117</v>
      </c>
      <c r="I97" s="161">
        <v>-0.21926099114120001</v>
      </c>
      <c r="J97" s="160">
        <v>0</v>
      </c>
      <c r="K97" s="160">
        <v>0.13849499511718757</v>
      </c>
      <c r="L97" s="160">
        <v>1.0499999523159997E-3</v>
      </c>
      <c r="M97" s="160">
        <v>7.7909996032715007E-2</v>
      </c>
      <c r="N97" s="160" t="s">
        <v>42</v>
      </c>
      <c r="O97" s="160">
        <v>5.4363747775554645E-2</v>
      </c>
      <c r="P97" s="146">
        <v>0</v>
      </c>
    </row>
    <row r="98" spans="1:16" s="130" customFormat="1" ht="10.65" customHeight="1" x14ac:dyDescent="0.2">
      <c r="A98" s="122"/>
      <c r="B98" s="158" t="s">
        <v>208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117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117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0</v>
      </c>
      <c r="D102" s="160">
        <v>0</v>
      </c>
      <c r="E102" s="160">
        <v>0</v>
      </c>
      <c r="F102" s="202">
        <v>0</v>
      </c>
      <c r="G102" s="160">
        <v>0.21926099114120001</v>
      </c>
      <c r="H102" s="162" t="s">
        <v>117</v>
      </c>
      <c r="I102" s="202">
        <v>-0.21926099114120001</v>
      </c>
      <c r="J102" s="160">
        <v>0</v>
      </c>
      <c r="K102" s="160">
        <v>0.13849499511718757</v>
      </c>
      <c r="L102" s="160">
        <v>1.0499999523159997E-3</v>
      </c>
      <c r="M102" s="160">
        <v>7.7909996032715007E-2</v>
      </c>
      <c r="N102" s="160" t="s">
        <v>42</v>
      </c>
      <c r="O102" s="160">
        <v>5.4363747775554645E-2</v>
      </c>
      <c r="P102" s="146">
        <v>0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0</v>
      </c>
      <c r="D104" s="160">
        <v>0</v>
      </c>
      <c r="E104" s="160">
        <v>0</v>
      </c>
      <c r="F104" s="161">
        <v>0</v>
      </c>
      <c r="G104" s="160">
        <v>0.50981909713149098</v>
      </c>
      <c r="H104" s="162" t="s">
        <v>117</v>
      </c>
      <c r="I104" s="161">
        <v>-0.50981909713149098</v>
      </c>
      <c r="J104" s="160">
        <v>6.8512500047683611E-2</v>
      </c>
      <c r="K104" s="160">
        <v>0.11494349908828699</v>
      </c>
      <c r="L104" s="160">
        <v>9.6234597593546023E-2</v>
      </c>
      <c r="M104" s="160">
        <v>0.16684500169754096</v>
      </c>
      <c r="N104" s="160" t="s">
        <v>42</v>
      </c>
      <c r="O104" s="160">
        <v>0.1116338996067644</v>
      </c>
      <c r="P104" s="146">
        <v>0</v>
      </c>
    </row>
    <row r="105" spans="1:16" s="130" customFormat="1" ht="10.65" customHeight="1" x14ac:dyDescent="0.2">
      <c r="A105" s="122"/>
      <c r="B105" s="171" t="s">
        <v>213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117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65" customHeight="1" x14ac:dyDescent="0.2">
      <c r="A106" s="122"/>
      <c r="B106" s="171" t="s">
        <v>214</v>
      </c>
      <c r="C106" s="159">
        <v>0</v>
      </c>
      <c r="D106" s="160">
        <v>0</v>
      </c>
      <c r="E106" s="160">
        <v>0</v>
      </c>
      <c r="F106" s="161">
        <v>0</v>
      </c>
      <c r="G106" s="160">
        <v>1.0589999999999999</v>
      </c>
      <c r="H106" s="162" t="s">
        <v>117</v>
      </c>
      <c r="I106" s="161">
        <v>-1.0589999999999999</v>
      </c>
      <c r="J106" s="160">
        <v>2.5000000000000022E-2</v>
      </c>
      <c r="K106" s="160">
        <v>2.6000000000000023E-2</v>
      </c>
      <c r="L106" s="160">
        <v>5.8000000000000052E-2</v>
      </c>
      <c r="M106" s="160">
        <v>0.2619999999999999</v>
      </c>
      <c r="N106" s="160" t="s">
        <v>42</v>
      </c>
      <c r="O106" s="160">
        <v>9.2749999999999999E-2</v>
      </c>
      <c r="P106" s="146">
        <v>0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0</v>
      </c>
      <c r="D109" s="160">
        <v>0</v>
      </c>
      <c r="E109" s="160">
        <v>0</v>
      </c>
      <c r="F109" s="161">
        <v>0</v>
      </c>
      <c r="G109" s="160">
        <v>1.5688190971314908</v>
      </c>
      <c r="H109" s="162" t="s">
        <v>117</v>
      </c>
      <c r="I109" s="161">
        <v>-1.5688190971314908</v>
      </c>
      <c r="J109" s="160">
        <v>9.3512500047683633E-2</v>
      </c>
      <c r="K109" s="160">
        <v>0.14094349908828702</v>
      </c>
      <c r="L109" s="160">
        <v>0.15423459759354607</v>
      </c>
      <c r="M109" s="160">
        <v>0.42884500169754086</v>
      </c>
      <c r="N109" s="160" t="s">
        <v>42</v>
      </c>
      <c r="O109" s="160">
        <v>0.2043838996067644</v>
      </c>
      <c r="P109" s="146">
        <v>0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0</v>
      </c>
      <c r="D111" s="177">
        <v>0</v>
      </c>
      <c r="E111" s="177">
        <v>0</v>
      </c>
      <c r="F111" s="185">
        <v>0</v>
      </c>
      <c r="G111" s="177">
        <v>1.7880800882726908</v>
      </c>
      <c r="H111" s="176" t="s">
        <v>117</v>
      </c>
      <c r="I111" s="240">
        <v>-1.7880800882726908</v>
      </c>
      <c r="J111" s="177">
        <v>9.3512500047683633E-2</v>
      </c>
      <c r="K111" s="177">
        <v>0.27943849420547462</v>
      </c>
      <c r="L111" s="177">
        <v>0.15528459754586207</v>
      </c>
      <c r="M111" s="177">
        <v>0.5067549977302559</v>
      </c>
      <c r="N111" s="177" t="s">
        <v>42</v>
      </c>
      <c r="O111" s="177">
        <v>0.25874764738231903</v>
      </c>
      <c r="P111" s="153">
        <v>0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44258</v>
      </c>
      <c r="K116" s="151">
        <v>44265</v>
      </c>
      <c r="L116" s="151">
        <v>44272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2" t="s">
        <v>221</v>
      </c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3"/>
      <c r="P118" s="145"/>
    </row>
    <row r="119" spans="1:16" s="130" customFormat="1" ht="10.65" customHeight="1" x14ac:dyDescent="0.2">
      <c r="A119" s="122"/>
      <c r="B119" s="158" t="s">
        <v>207</v>
      </c>
      <c r="C119" s="159">
        <v>0</v>
      </c>
      <c r="D119" s="160">
        <v>0</v>
      </c>
      <c r="E119" s="160">
        <v>0</v>
      </c>
      <c r="F119" s="161">
        <v>0</v>
      </c>
      <c r="G119" s="160">
        <v>6.1047998160123802E-2</v>
      </c>
      <c r="H119" s="162" t="s">
        <v>117</v>
      </c>
      <c r="I119" s="161">
        <v>-6.1047998160123802E-2</v>
      </c>
      <c r="J119" s="160">
        <v>2.8079999089241012E-3</v>
      </c>
      <c r="K119" s="160">
        <v>4.2639998495579007E-3</v>
      </c>
      <c r="L119" s="160">
        <v>2.1319999456405597E-2</v>
      </c>
      <c r="M119" s="160">
        <v>1.1075999617576604E-2</v>
      </c>
      <c r="N119" s="160" t="s">
        <v>42</v>
      </c>
      <c r="O119" s="160">
        <v>9.8669997081160497E-3</v>
      </c>
      <c r="P119" s="146">
        <v>0</v>
      </c>
    </row>
    <row r="120" spans="1:16" s="130" customFormat="1" ht="10.65" customHeight="1" x14ac:dyDescent="0.2">
      <c r="A120" s="122"/>
      <c r="B120" s="158" t="s">
        <v>208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117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117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0</v>
      </c>
      <c r="D124" s="160">
        <v>0</v>
      </c>
      <c r="E124" s="160">
        <v>0</v>
      </c>
      <c r="F124" s="202">
        <v>0</v>
      </c>
      <c r="G124" s="160">
        <v>6.1047998160123802E-2</v>
      </c>
      <c r="H124" s="162" t="s">
        <v>117</v>
      </c>
      <c r="I124" s="202">
        <v>-6.1047998160123802E-2</v>
      </c>
      <c r="J124" s="160">
        <v>2.8079999089241012E-3</v>
      </c>
      <c r="K124" s="160">
        <v>4.2639998495579007E-3</v>
      </c>
      <c r="L124" s="160">
        <v>2.1319999456405597E-2</v>
      </c>
      <c r="M124" s="160">
        <v>1.1075999617576604E-2</v>
      </c>
      <c r="N124" s="160" t="s">
        <v>42</v>
      </c>
      <c r="O124" s="160">
        <v>9.8669997081160497E-3</v>
      </c>
      <c r="P124" s="146">
        <v>0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0</v>
      </c>
      <c r="D126" s="160">
        <v>0</v>
      </c>
      <c r="E126" s="160">
        <v>0</v>
      </c>
      <c r="F126" s="161">
        <v>0</v>
      </c>
      <c r="G126" s="160">
        <v>0.82336879244446803</v>
      </c>
      <c r="H126" s="162" t="s">
        <v>117</v>
      </c>
      <c r="I126" s="161">
        <v>-0.82336879244446803</v>
      </c>
      <c r="J126" s="160">
        <v>7.1707997977732973E-2</v>
      </c>
      <c r="K126" s="160">
        <v>0.29987519720196798</v>
      </c>
      <c r="L126" s="160">
        <v>6.3679199337959069E-2</v>
      </c>
      <c r="M126" s="160">
        <v>0.11250640022754699</v>
      </c>
      <c r="N126" s="160" t="s">
        <v>42</v>
      </c>
      <c r="O126" s="160">
        <v>0.13694219868630175</v>
      </c>
      <c r="P126" s="146">
        <v>0</v>
      </c>
    </row>
    <row r="127" spans="1:16" s="130" customFormat="1" ht="10.65" customHeight="1" x14ac:dyDescent="0.2">
      <c r="A127" s="122"/>
      <c r="B127" s="171" t="s">
        <v>213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117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214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117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117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0</v>
      </c>
      <c r="D131" s="160">
        <v>0</v>
      </c>
      <c r="E131" s="160">
        <v>0</v>
      </c>
      <c r="F131" s="161">
        <v>0</v>
      </c>
      <c r="G131" s="160">
        <v>0.82336879244446803</v>
      </c>
      <c r="H131" s="162" t="s">
        <v>117</v>
      </c>
      <c r="I131" s="161">
        <v>-0.82336879244446803</v>
      </c>
      <c r="J131" s="160">
        <v>7.1707997977732973E-2</v>
      </c>
      <c r="K131" s="160">
        <v>0.29987519720196798</v>
      </c>
      <c r="L131" s="160">
        <v>6.3679199337959069E-2</v>
      </c>
      <c r="M131" s="160">
        <v>0.11250640022754699</v>
      </c>
      <c r="N131" s="160" t="s">
        <v>42</v>
      </c>
      <c r="O131" s="160">
        <v>0.13694219868630175</v>
      </c>
      <c r="P131" s="146">
        <v>0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0</v>
      </c>
      <c r="D133" s="177">
        <v>0</v>
      </c>
      <c r="E133" s="177">
        <v>0</v>
      </c>
      <c r="F133" s="185">
        <v>0</v>
      </c>
      <c r="G133" s="177">
        <v>0.88441679060459188</v>
      </c>
      <c r="H133" s="176" t="s">
        <v>117</v>
      </c>
      <c r="I133" s="240">
        <v>-0.88441679060459188</v>
      </c>
      <c r="J133" s="177">
        <v>7.4515997886657082E-2</v>
      </c>
      <c r="K133" s="177">
        <v>0.30413919705152587</v>
      </c>
      <c r="L133" s="177">
        <v>8.4999198794364669E-2</v>
      </c>
      <c r="M133" s="177">
        <v>0.12358239984512359</v>
      </c>
      <c r="N133" s="177" t="s">
        <v>42</v>
      </c>
      <c r="O133" s="177">
        <v>0.14680919839441781</v>
      </c>
      <c r="P133" s="153">
        <v>0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44258</v>
      </c>
      <c r="K138" s="151">
        <v>44265</v>
      </c>
      <c r="L138" s="151">
        <v>44272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57" t="s">
        <v>222</v>
      </c>
      <c r="D140" s="257"/>
      <c r="E140" s="257"/>
      <c r="F140" s="257"/>
      <c r="G140" s="257"/>
      <c r="H140" s="257"/>
      <c r="I140" s="257"/>
      <c r="J140" s="257"/>
      <c r="K140" s="257"/>
      <c r="L140" s="257"/>
      <c r="M140" s="257"/>
      <c r="N140" s="257"/>
      <c r="O140" s="258"/>
      <c r="P140" s="145"/>
    </row>
    <row r="141" spans="1:16" s="130" customFormat="1" ht="10.65" customHeight="1" x14ac:dyDescent="0.2">
      <c r="A141" s="122"/>
      <c r="B141" s="158" t="s">
        <v>207</v>
      </c>
      <c r="C141" s="159">
        <v>0</v>
      </c>
      <c r="D141" s="160">
        <v>0</v>
      </c>
      <c r="E141" s="160">
        <v>0</v>
      </c>
      <c r="F141" s="161">
        <v>0</v>
      </c>
      <c r="G141" s="160">
        <v>2.0534999966621399E-2</v>
      </c>
      <c r="H141" s="162" t="s">
        <v>117</v>
      </c>
      <c r="I141" s="161">
        <v>-2.0534999966621399E-2</v>
      </c>
      <c r="J141" s="160">
        <v>0</v>
      </c>
      <c r="K141" s="160">
        <v>0</v>
      </c>
      <c r="L141" s="160">
        <v>1.1100000143051108E-3</v>
      </c>
      <c r="M141" s="160">
        <v>1.4152499854564668E-2</v>
      </c>
      <c r="N141" s="160" t="s">
        <v>42</v>
      </c>
      <c r="O141" s="160">
        <v>3.8156249672174447E-3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117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0</v>
      </c>
      <c r="D146" s="160">
        <v>0</v>
      </c>
      <c r="E146" s="160">
        <v>0</v>
      </c>
      <c r="F146" s="202">
        <v>0</v>
      </c>
      <c r="G146" s="160">
        <v>2.0534999966621399E-2</v>
      </c>
      <c r="H146" s="162" t="s">
        <v>117</v>
      </c>
      <c r="I146" s="202">
        <v>-2.0534999966621399E-2</v>
      </c>
      <c r="J146" s="160">
        <v>0</v>
      </c>
      <c r="K146" s="160">
        <v>0</v>
      </c>
      <c r="L146" s="160">
        <v>1.1100000143051108E-3</v>
      </c>
      <c r="M146" s="160">
        <v>1.4152499854564668E-2</v>
      </c>
      <c r="N146" s="160" t="s">
        <v>42</v>
      </c>
      <c r="O146" s="160">
        <v>3.8156249672174447E-3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</v>
      </c>
      <c r="D148" s="160">
        <v>0</v>
      </c>
      <c r="E148" s="160">
        <v>0</v>
      </c>
      <c r="F148" s="161">
        <v>0</v>
      </c>
      <c r="G148" s="160">
        <v>4.8373800277710002E-2</v>
      </c>
      <c r="H148" s="162" t="s">
        <v>117</v>
      </c>
      <c r="I148" s="161">
        <v>-4.8373800277710002E-2</v>
      </c>
      <c r="J148" s="160">
        <v>1.1932500064373058E-2</v>
      </c>
      <c r="K148" s="160">
        <v>2.7750000357627015E-3</v>
      </c>
      <c r="L148" s="160">
        <v>9.9900001287460995E-3</v>
      </c>
      <c r="M148" s="160">
        <v>1.9702499985694902E-2</v>
      </c>
      <c r="N148" s="160" t="s">
        <v>42</v>
      </c>
      <c r="O148" s="160">
        <v>1.110000005364419E-2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117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117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</v>
      </c>
      <c r="D153" s="160">
        <v>0</v>
      </c>
      <c r="E153" s="160">
        <v>0</v>
      </c>
      <c r="F153" s="161">
        <v>0</v>
      </c>
      <c r="G153" s="160">
        <v>4.8373800277710002E-2</v>
      </c>
      <c r="H153" s="162" t="s">
        <v>117</v>
      </c>
      <c r="I153" s="161">
        <v>-4.8373800277710002E-2</v>
      </c>
      <c r="J153" s="160">
        <v>1.1932500064373058E-2</v>
      </c>
      <c r="K153" s="160">
        <v>2.7750000357627015E-3</v>
      </c>
      <c r="L153" s="160">
        <v>9.9900001287460995E-3</v>
      </c>
      <c r="M153" s="160">
        <v>1.9702499985694902E-2</v>
      </c>
      <c r="N153" s="160" t="s">
        <v>42</v>
      </c>
      <c r="O153" s="160">
        <v>1.110000005364419E-2</v>
      </c>
      <c r="P153" s="146">
        <v>0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0</v>
      </c>
      <c r="D155" s="177">
        <v>0</v>
      </c>
      <c r="E155" s="177">
        <v>0</v>
      </c>
      <c r="F155" s="185">
        <v>0</v>
      </c>
      <c r="G155" s="177">
        <v>6.8908800244331408E-2</v>
      </c>
      <c r="H155" s="176" t="s">
        <v>117</v>
      </c>
      <c r="I155" s="240">
        <v>-6.8908800244331408E-2</v>
      </c>
      <c r="J155" s="177">
        <v>1.1932500064373058E-2</v>
      </c>
      <c r="K155" s="177">
        <v>2.7750000357627015E-3</v>
      </c>
      <c r="L155" s="177">
        <v>1.110000014305121E-2</v>
      </c>
      <c r="M155" s="177">
        <v>3.3854999840259567E-2</v>
      </c>
      <c r="N155" s="177" t="s">
        <v>42</v>
      </c>
      <c r="O155" s="177">
        <v>1.4915625020861634E-2</v>
      </c>
      <c r="P155" s="153">
        <v>0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44258</v>
      </c>
      <c r="K160" s="151">
        <v>44265</v>
      </c>
      <c r="L160" s="151">
        <v>44272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2" t="s">
        <v>223</v>
      </c>
      <c r="D162" s="252"/>
      <c r="E162" s="252"/>
      <c r="F162" s="252"/>
      <c r="G162" s="252"/>
      <c r="H162" s="252"/>
      <c r="I162" s="252"/>
      <c r="J162" s="252"/>
      <c r="K162" s="252"/>
      <c r="L162" s="252"/>
      <c r="M162" s="252"/>
      <c r="N162" s="252"/>
      <c r="O162" s="253"/>
      <c r="P162" s="145"/>
    </row>
    <row r="163" spans="1:16" s="130" customFormat="1" ht="10.65" customHeight="1" x14ac:dyDescent="0.2">
      <c r="A163" s="122"/>
      <c r="B163" s="158" t="s">
        <v>207</v>
      </c>
      <c r="C163" s="159">
        <v>0</v>
      </c>
      <c r="D163" s="160">
        <v>0</v>
      </c>
      <c r="E163" s="160">
        <v>0</v>
      </c>
      <c r="F163" s="161">
        <v>0</v>
      </c>
      <c r="G163" s="160">
        <v>21.523250000000001</v>
      </c>
      <c r="H163" s="162" t="s">
        <v>117</v>
      </c>
      <c r="I163" s="161">
        <v>-21.523250000000001</v>
      </c>
      <c r="J163" s="160">
        <v>1.1459999999999999</v>
      </c>
      <c r="K163" s="160">
        <v>1.2510000000000003</v>
      </c>
      <c r="L163" s="160">
        <v>5.4907500000000002</v>
      </c>
      <c r="M163" s="160">
        <v>7.25</v>
      </c>
      <c r="N163" s="160" t="s">
        <v>42</v>
      </c>
      <c r="O163" s="160">
        <v>3.7844375000000001</v>
      </c>
      <c r="P163" s="146">
        <v>0</v>
      </c>
    </row>
    <row r="164" spans="1:16" s="130" customFormat="1" ht="10.65" customHeight="1" x14ac:dyDescent="0.2">
      <c r="A164" s="122"/>
      <c r="B164" s="158" t="s">
        <v>208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117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65" customHeight="1" x14ac:dyDescent="0.2">
      <c r="A165" s="122"/>
      <c r="B165" s="158" t="s">
        <v>209</v>
      </c>
      <c r="C165" s="159">
        <v>0</v>
      </c>
      <c r="D165" s="160">
        <v>0</v>
      </c>
      <c r="E165" s="160">
        <v>0</v>
      </c>
      <c r="F165" s="161">
        <v>0</v>
      </c>
      <c r="G165" s="160">
        <v>22.347000000000001</v>
      </c>
      <c r="H165" s="162" t="s">
        <v>117</v>
      </c>
      <c r="I165" s="161">
        <v>-22.347000000000001</v>
      </c>
      <c r="J165" s="160">
        <v>1.9939999999999998</v>
      </c>
      <c r="K165" s="160">
        <v>4.4960000000000004</v>
      </c>
      <c r="L165" s="160">
        <v>3.868999999999998</v>
      </c>
      <c r="M165" s="160">
        <v>4.360000000000003</v>
      </c>
      <c r="N165" s="160" t="s">
        <v>42</v>
      </c>
      <c r="O165" s="160">
        <v>3.6797500000000003</v>
      </c>
      <c r="P165" s="146">
        <v>0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0</v>
      </c>
      <c r="G167" s="160"/>
      <c r="H167" s="162" t="s">
        <v>117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0</v>
      </c>
      <c r="D168" s="160">
        <v>0</v>
      </c>
      <c r="E168" s="160">
        <v>0</v>
      </c>
      <c r="F168" s="202">
        <v>0</v>
      </c>
      <c r="G168" s="160">
        <v>43.870249999999999</v>
      </c>
      <c r="H168" s="162" t="s">
        <v>117</v>
      </c>
      <c r="I168" s="202">
        <v>-43.870249999999999</v>
      </c>
      <c r="J168" s="160">
        <v>3.1399999999999997</v>
      </c>
      <c r="K168" s="160">
        <v>5.7470000000000008</v>
      </c>
      <c r="L168" s="160">
        <v>9.3597499999999982</v>
      </c>
      <c r="M168" s="160">
        <v>11.610000000000003</v>
      </c>
      <c r="N168" s="160" t="s">
        <v>42</v>
      </c>
      <c r="O168" s="160">
        <v>7.4641875000000004</v>
      </c>
      <c r="P168" s="146">
        <v>0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0</v>
      </c>
      <c r="D170" s="160">
        <v>0</v>
      </c>
      <c r="E170" s="160">
        <v>0</v>
      </c>
      <c r="F170" s="161">
        <v>0</v>
      </c>
      <c r="G170" s="160">
        <v>74.570030008315996</v>
      </c>
      <c r="H170" s="162" t="s">
        <v>117</v>
      </c>
      <c r="I170" s="161">
        <v>-74.570030008315996</v>
      </c>
      <c r="J170" s="160">
        <v>23.024750000000001</v>
      </c>
      <c r="K170" s="160">
        <v>9.5859999999999985</v>
      </c>
      <c r="L170" s="160">
        <v>12.928930009841899</v>
      </c>
      <c r="M170" s="160">
        <v>13.021499999999996</v>
      </c>
      <c r="N170" s="160" t="s">
        <v>42</v>
      </c>
      <c r="O170" s="160">
        <v>14.640295002460473</v>
      </c>
      <c r="P170" s="146">
        <v>0</v>
      </c>
    </row>
    <row r="171" spans="1:16" s="130" customFormat="1" ht="10.65" customHeight="1" x14ac:dyDescent="0.2">
      <c r="A171" s="122"/>
      <c r="B171" s="171" t="s">
        <v>213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117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65" customHeight="1" x14ac:dyDescent="0.2">
      <c r="A172" s="122"/>
      <c r="B172" s="171" t="s">
        <v>214</v>
      </c>
      <c r="C172" s="159">
        <v>0</v>
      </c>
      <c r="D172" s="160">
        <v>0</v>
      </c>
      <c r="E172" s="160">
        <v>0</v>
      </c>
      <c r="F172" s="161">
        <v>0</v>
      </c>
      <c r="G172" s="160">
        <v>28.210999999999999</v>
      </c>
      <c r="H172" s="162" t="s">
        <v>117</v>
      </c>
      <c r="I172" s="161">
        <v>-28.210999999999999</v>
      </c>
      <c r="J172" s="160">
        <v>2.2740000000000009</v>
      </c>
      <c r="K172" s="160">
        <v>1.7719999999999985</v>
      </c>
      <c r="L172" s="160">
        <v>8.6900000000000013</v>
      </c>
      <c r="M172" s="160">
        <v>1.7389999999999972</v>
      </c>
      <c r="N172" s="160" t="s">
        <v>42</v>
      </c>
      <c r="O172" s="160">
        <v>3.6187499999999995</v>
      </c>
      <c r="P172" s="146">
        <v>0</v>
      </c>
    </row>
    <row r="173" spans="1:16" s="130" customFormat="1" ht="10.65" customHeight="1" x14ac:dyDescent="0.2">
      <c r="A173" s="122"/>
      <c r="B173" s="171" t="s">
        <v>215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117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0</v>
      </c>
      <c r="D175" s="160">
        <v>0</v>
      </c>
      <c r="E175" s="160">
        <v>0</v>
      </c>
      <c r="F175" s="161">
        <v>0</v>
      </c>
      <c r="G175" s="160">
        <v>102.78103000831599</v>
      </c>
      <c r="H175" s="162" t="s">
        <v>117</v>
      </c>
      <c r="I175" s="161">
        <v>-102.78103000831599</v>
      </c>
      <c r="J175" s="160">
        <v>25.298750000000002</v>
      </c>
      <c r="K175" s="160">
        <v>11.357999999999997</v>
      </c>
      <c r="L175" s="160">
        <v>21.6189300098419</v>
      </c>
      <c r="M175" s="160">
        <v>14.760499999999993</v>
      </c>
      <c r="N175" s="160" t="s">
        <v>42</v>
      </c>
      <c r="O175" s="160">
        <v>18.259045002460475</v>
      </c>
      <c r="P175" s="146">
        <v>0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0</v>
      </c>
      <c r="D177" s="177">
        <v>0</v>
      </c>
      <c r="E177" s="177">
        <v>0</v>
      </c>
      <c r="F177" s="185">
        <v>0</v>
      </c>
      <c r="G177" s="177">
        <v>146.65128000831601</v>
      </c>
      <c r="H177" s="176" t="s">
        <v>117</v>
      </c>
      <c r="I177" s="240">
        <v>-146.65128000831601</v>
      </c>
      <c r="J177" s="177">
        <v>28.438750000000002</v>
      </c>
      <c r="K177" s="177">
        <v>17.104999999999997</v>
      </c>
      <c r="L177" s="177">
        <v>30.978680009841899</v>
      </c>
      <c r="M177" s="177">
        <v>26.370499999999996</v>
      </c>
      <c r="N177" s="177" t="s">
        <v>42</v>
      </c>
      <c r="O177" s="177">
        <v>25.723232502460473</v>
      </c>
      <c r="P177" s="153">
        <v>0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44258</v>
      </c>
      <c r="K182" s="151">
        <v>44265</v>
      </c>
      <c r="L182" s="151">
        <v>44272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2" t="s">
        <v>113</v>
      </c>
      <c r="D184" s="252"/>
      <c r="E184" s="252"/>
      <c r="F184" s="252"/>
      <c r="G184" s="252"/>
      <c r="H184" s="252"/>
      <c r="I184" s="252"/>
      <c r="J184" s="252"/>
      <c r="K184" s="252"/>
      <c r="L184" s="252"/>
      <c r="M184" s="252"/>
      <c r="N184" s="252"/>
      <c r="O184" s="253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44258</v>
      </c>
      <c r="K204" s="151">
        <v>44265</v>
      </c>
      <c r="L204" s="151">
        <v>44272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2" t="s">
        <v>131</v>
      </c>
      <c r="D206" s="252"/>
      <c r="E206" s="252"/>
      <c r="F206" s="252"/>
      <c r="G206" s="252"/>
      <c r="H206" s="252"/>
      <c r="I206" s="252"/>
      <c r="J206" s="252"/>
      <c r="K206" s="252"/>
      <c r="L206" s="252"/>
      <c r="M206" s="252"/>
      <c r="N206" s="252"/>
      <c r="O206" s="253"/>
      <c r="P206" s="145"/>
    </row>
    <row r="207" spans="1:16" s="130" customFormat="1" ht="10.65" customHeight="1" x14ac:dyDescent="0.2">
      <c r="A207" s="122"/>
      <c r="B207" s="158" t="s">
        <v>207</v>
      </c>
      <c r="C207" s="159">
        <v>0</v>
      </c>
      <c r="D207" s="160">
        <v>0</v>
      </c>
      <c r="E207" s="160">
        <v>0</v>
      </c>
      <c r="F207" s="161">
        <v>0</v>
      </c>
      <c r="G207" s="160">
        <v>0.55647499985992899</v>
      </c>
      <c r="H207" s="162" t="s">
        <v>117</v>
      </c>
      <c r="I207" s="161">
        <v>-0.55647499985992899</v>
      </c>
      <c r="J207" s="160">
        <v>6.1914999008178984E-2</v>
      </c>
      <c r="K207" s="160">
        <v>2.283999949693602E-2</v>
      </c>
      <c r="L207" s="160">
        <v>0.10705500125884998</v>
      </c>
      <c r="M207" s="160">
        <v>0.19080999875068699</v>
      </c>
      <c r="N207" s="160" t="s">
        <v>42</v>
      </c>
      <c r="O207" s="160">
        <v>9.5654999628663001E-2</v>
      </c>
      <c r="P207" s="146">
        <v>0</v>
      </c>
    </row>
    <row r="208" spans="1:16" s="130" customFormat="1" ht="10.65" customHeight="1" x14ac:dyDescent="0.2">
      <c r="A208" s="122"/>
      <c r="B208" s="158" t="s">
        <v>208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117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65" customHeight="1" x14ac:dyDescent="0.2">
      <c r="A209" s="122"/>
      <c r="B209" s="158" t="s">
        <v>209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117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0</v>
      </c>
      <c r="D212" s="160">
        <v>0</v>
      </c>
      <c r="E212" s="160">
        <v>0</v>
      </c>
      <c r="F212" s="202">
        <v>0</v>
      </c>
      <c r="G212" s="160">
        <v>0.55647499985992899</v>
      </c>
      <c r="H212" s="162" t="s">
        <v>117</v>
      </c>
      <c r="I212" s="202">
        <v>-0.55647499985992899</v>
      </c>
      <c r="J212" s="160">
        <v>6.1914999008178984E-2</v>
      </c>
      <c r="K212" s="160">
        <v>2.283999949693602E-2</v>
      </c>
      <c r="L212" s="160">
        <v>0.10705500125884998</v>
      </c>
      <c r="M212" s="160">
        <v>0.19080999875068699</v>
      </c>
      <c r="N212" s="160" t="s">
        <v>42</v>
      </c>
      <c r="O212" s="160">
        <v>9.5654999628663001E-2</v>
      </c>
      <c r="P212" s="146">
        <v>0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0</v>
      </c>
      <c r="D214" s="160">
        <v>0</v>
      </c>
      <c r="E214" s="160">
        <v>0</v>
      </c>
      <c r="F214" s="161">
        <v>0</v>
      </c>
      <c r="G214" s="160">
        <v>2.51566440042853</v>
      </c>
      <c r="H214" s="162" t="s">
        <v>117</v>
      </c>
      <c r="I214" s="161">
        <v>-2.51566440042853</v>
      </c>
      <c r="J214" s="160">
        <v>0.60572999960184093</v>
      </c>
      <c r="K214" s="160">
        <v>0.42882999938726707</v>
      </c>
      <c r="L214" s="160">
        <v>0.48244900035857996</v>
      </c>
      <c r="M214" s="160">
        <v>0.81983999985456002</v>
      </c>
      <c r="N214" s="160" t="s">
        <v>42</v>
      </c>
      <c r="O214" s="160">
        <v>0.58421224980056197</v>
      </c>
      <c r="P214" s="146">
        <v>0</v>
      </c>
    </row>
    <row r="215" spans="1:16" s="130" customFormat="1" ht="10.65" customHeight="1" x14ac:dyDescent="0.2">
      <c r="A215" s="122"/>
      <c r="B215" s="171" t="s">
        <v>213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117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0</v>
      </c>
      <c r="D216" s="160">
        <v>0</v>
      </c>
      <c r="E216" s="160">
        <v>0</v>
      </c>
      <c r="F216" s="161">
        <v>0</v>
      </c>
      <c r="G216" s="160">
        <v>1.2150000000000001</v>
      </c>
      <c r="H216" s="162" t="s">
        <v>117</v>
      </c>
      <c r="I216" s="161">
        <v>-1.2150000000000001</v>
      </c>
      <c r="J216" s="160">
        <v>0.10499999999999998</v>
      </c>
      <c r="K216" s="160">
        <v>0</v>
      </c>
      <c r="L216" s="160">
        <v>0</v>
      </c>
      <c r="M216" s="160">
        <v>0.19300000000000006</v>
      </c>
      <c r="N216" s="160" t="s">
        <v>42</v>
      </c>
      <c r="O216" s="160">
        <v>7.4500000000000011E-2</v>
      </c>
      <c r="P216" s="146">
        <v>0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0</v>
      </c>
      <c r="E218" s="160"/>
      <c r="F218" s="161">
        <v>0</v>
      </c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0</v>
      </c>
      <c r="D219" s="160">
        <v>0</v>
      </c>
      <c r="E219" s="160">
        <v>0</v>
      </c>
      <c r="F219" s="161">
        <v>0</v>
      </c>
      <c r="G219" s="160">
        <v>3.7306644004285303</v>
      </c>
      <c r="H219" s="162" t="s">
        <v>117</v>
      </c>
      <c r="I219" s="161">
        <v>-3.7306644004285303</v>
      </c>
      <c r="J219" s="160">
        <v>0.71072999960184091</v>
      </c>
      <c r="K219" s="160">
        <v>0.42882999938726707</v>
      </c>
      <c r="L219" s="160">
        <v>0.48244900035857996</v>
      </c>
      <c r="M219" s="160">
        <v>1.0128399998545601</v>
      </c>
      <c r="N219" s="160" t="s">
        <v>42</v>
      </c>
      <c r="O219" s="160">
        <v>0.65871224980056198</v>
      </c>
      <c r="P219" s="146">
        <v>0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0</v>
      </c>
      <c r="D221" s="177">
        <v>0</v>
      </c>
      <c r="E221" s="177">
        <v>0</v>
      </c>
      <c r="F221" s="185">
        <v>0</v>
      </c>
      <c r="G221" s="177">
        <v>4.2871394002884591</v>
      </c>
      <c r="H221" s="176" t="s">
        <v>117</v>
      </c>
      <c r="I221" s="240">
        <v>-4.2871394002884591</v>
      </c>
      <c r="J221" s="177">
        <v>0.7726449986100199</v>
      </c>
      <c r="K221" s="177">
        <v>0.45166999888420312</v>
      </c>
      <c r="L221" s="177">
        <v>0.58950400161743</v>
      </c>
      <c r="M221" s="177">
        <v>1.2036499986052471</v>
      </c>
      <c r="N221" s="177" t="s">
        <v>42</v>
      </c>
      <c r="O221" s="177">
        <v>0.75436724942922506</v>
      </c>
      <c r="P221" s="153">
        <v>0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44258</v>
      </c>
      <c r="K226" s="151">
        <v>44265</v>
      </c>
      <c r="L226" s="151">
        <v>44272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2" t="s">
        <v>224</v>
      </c>
      <c r="D228" s="252"/>
      <c r="E228" s="252"/>
      <c r="F228" s="252"/>
      <c r="G228" s="252"/>
      <c r="H228" s="252"/>
      <c r="I228" s="252"/>
      <c r="J228" s="252"/>
      <c r="K228" s="252"/>
      <c r="L228" s="252"/>
      <c r="M228" s="252"/>
      <c r="N228" s="252"/>
      <c r="O228" s="253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117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117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117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117</v>
      </c>
      <c r="I243" s="240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44258</v>
      </c>
      <c r="K248" s="151">
        <v>44265</v>
      </c>
      <c r="L248" s="151">
        <v>44272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2" t="s">
        <v>118</v>
      </c>
      <c r="D250" s="252"/>
      <c r="E250" s="252"/>
      <c r="F250" s="252"/>
      <c r="G250" s="252"/>
      <c r="H250" s="252"/>
      <c r="I250" s="252"/>
      <c r="J250" s="252"/>
      <c r="K250" s="252"/>
      <c r="L250" s="252"/>
      <c r="M250" s="252"/>
      <c r="N250" s="252"/>
      <c r="O250" s="253"/>
      <c r="P250" s="145"/>
    </row>
    <row r="251" spans="1:16" s="130" customFormat="1" ht="10.65" customHeight="1" x14ac:dyDescent="0.2">
      <c r="A251" s="122"/>
      <c r="B251" s="158" t="s">
        <v>207</v>
      </c>
      <c r="C251" s="159">
        <v>0</v>
      </c>
      <c r="D251" s="160">
        <v>0</v>
      </c>
      <c r="E251" s="160">
        <v>0</v>
      </c>
      <c r="F251" s="161">
        <v>0</v>
      </c>
      <c r="G251" s="160">
        <v>7.4149998426437394E-2</v>
      </c>
      <c r="H251" s="162" t="s">
        <v>117</v>
      </c>
      <c r="I251" s="161">
        <v>-7.4149998426437394E-2</v>
      </c>
      <c r="J251" s="160">
        <v>0</v>
      </c>
      <c r="K251" s="160">
        <v>6.2999999523162004E-3</v>
      </c>
      <c r="L251" s="160">
        <v>1.1559999704360998E-2</v>
      </c>
      <c r="M251" s="160">
        <v>4.1589999198913596E-2</v>
      </c>
      <c r="N251" s="160" t="s">
        <v>42</v>
      </c>
      <c r="O251" s="160">
        <v>1.4862499713897699E-2</v>
      </c>
      <c r="P251" s="146">
        <v>0</v>
      </c>
    </row>
    <row r="252" spans="1:16" s="130" customFormat="1" ht="10.65" customHeight="1" x14ac:dyDescent="0.2">
      <c r="A252" s="122"/>
      <c r="B252" s="158" t="s">
        <v>208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117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117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0</v>
      </c>
      <c r="D256" s="160">
        <v>0</v>
      </c>
      <c r="E256" s="160">
        <v>0</v>
      </c>
      <c r="F256" s="202">
        <v>0</v>
      </c>
      <c r="G256" s="160">
        <v>7.4149998426437394E-2</v>
      </c>
      <c r="H256" s="162" t="s">
        <v>117</v>
      </c>
      <c r="I256" s="202">
        <v>-7.4149998426437394E-2</v>
      </c>
      <c r="J256" s="160">
        <v>0</v>
      </c>
      <c r="K256" s="160">
        <v>6.2999999523162004E-3</v>
      </c>
      <c r="L256" s="160">
        <v>1.1559999704360998E-2</v>
      </c>
      <c r="M256" s="160">
        <v>4.1589999198913596E-2</v>
      </c>
      <c r="N256" s="160" t="s">
        <v>42</v>
      </c>
      <c r="O256" s="160">
        <v>1.4862499713897699E-2</v>
      </c>
      <c r="P256" s="146">
        <v>0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0</v>
      </c>
      <c r="D258" s="160">
        <v>0</v>
      </c>
      <c r="E258" s="160">
        <v>0</v>
      </c>
      <c r="F258" s="161">
        <v>0</v>
      </c>
      <c r="G258" s="160">
        <v>0.53274899497628203</v>
      </c>
      <c r="H258" s="162" t="s">
        <v>117</v>
      </c>
      <c r="I258" s="161">
        <v>-0.53274899497628203</v>
      </c>
      <c r="J258" s="160">
        <v>0.11843499845266339</v>
      </c>
      <c r="K258" s="160">
        <v>0.10566699910163901</v>
      </c>
      <c r="L258" s="160">
        <v>7.4298499852418987E-2</v>
      </c>
      <c r="M258" s="160">
        <v>0.21371049815416304</v>
      </c>
      <c r="N258" s="160" t="s">
        <v>42</v>
      </c>
      <c r="O258" s="160">
        <v>0.12802774889022112</v>
      </c>
      <c r="P258" s="146">
        <v>0</v>
      </c>
      <c r="S258" s="130"/>
    </row>
    <row r="259" spans="1:19" ht="10.65" customHeight="1" x14ac:dyDescent="0.2">
      <c r="A259" s="122"/>
      <c r="B259" s="171" t="s">
        <v>213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117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214</v>
      </c>
      <c r="C260" s="159">
        <v>0</v>
      </c>
      <c r="D260" s="160">
        <v>0</v>
      </c>
      <c r="E260" s="160">
        <v>0</v>
      </c>
      <c r="F260" s="161">
        <v>0</v>
      </c>
      <c r="G260" s="160">
        <v>0.248</v>
      </c>
      <c r="H260" s="162" t="s">
        <v>117</v>
      </c>
      <c r="I260" s="161">
        <v>-0.248</v>
      </c>
      <c r="J260" s="160">
        <v>8.3000000000000004E-2</v>
      </c>
      <c r="K260" s="160">
        <v>0</v>
      </c>
      <c r="L260" s="160">
        <v>0</v>
      </c>
      <c r="M260" s="160">
        <v>8.3999999999999977E-2</v>
      </c>
      <c r="N260" s="160" t="s">
        <v>42</v>
      </c>
      <c r="O260" s="160">
        <v>4.1749999999999995E-2</v>
      </c>
      <c r="P260" s="146">
        <v>0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0</v>
      </c>
      <c r="D263" s="160">
        <v>0</v>
      </c>
      <c r="E263" s="160">
        <v>0</v>
      </c>
      <c r="F263" s="161">
        <v>0</v>
      </c>
      <c r="G263" s="160">
        <v>0.78074899497628203</v>
      </c>
      <c r="H263" s="162" t="s">
        <v>117</v>
      </c>
      <c r="I263" s="161">
        <v>-0.78074899497628203</v>
      </c>
      <c r="J263" s="160">
        <v>0.20143499845266338</v>
      </c>
      <c r="K263" s="160">
        <v>0.10566699910163901</v>
      </c>
      <c r="L263" s="160">
        <v>7.4298499852418987E-2</v>
      </c>
      <c r="M263" s="160">
        <v>0.29771049815416301</v>
      </c>
      <c r="N263" s="160" t="s">
        <v>42</v>
      </c>
      <c r="O263" s="160">
        <v>0.1697777488902211</v>
      </c>
      <c r="P263" s="146">
        <v>0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0</v>
      </c>
      <c r="D265" s="177">
        <v>0</v>
      </c>
      <c r="E265" s="177">
        <v>0</v>
      </c>
      <c r="F265" s="185">
        <v>0</v>
      </c>
      <c r="G265" s="177">
        <v>0.85489899340271946</v>
      </c>
      <c r="H265" s="176" t="s">
        <v>117</v>
      </c>
      <c r="I265" s="240">
        <v>-0.85489899340271946</v>
      </c>
      <c r="J265" s="177">
        <v>0.20143499845266338</v>
      </c>
      <c r="K265" s="177">
        <v>0.11196699905395521</v>
      </c>
      <c r="L265" s="177">
        <v>8.5858499556779988E-2</v>
      </c>
      <c r="M265" s="177">
        <v>0.3393004973530766</v>
      </c>
      <c r="N265" s="177" t="s">
        <v>42</v>
      </c>
      <c r="O265" s="177">
        <v>0.18464024860411879</v>
      </c>
      <c r="P265" s="153">
        <v>0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44258</v>
      </c>
      <c r="K270" s="151">
        <v>44265</v>
      </c>
      <c r="L270" s="151">
        <v>44272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2" t="s">
        <v>130</v>
      </c>
      <c r="D272" s="252"/>
      <c r="E272" s="252"/>
      <c r="F272" s="252"/>
      <c r="G272" s="252"/>
      <c r="H272" s="252"/>
      <c r="I272" s="252"/>
      <c r="J272" s="252"/>
      <c r="K272" s="252"/>
      <c r="L272" s="252"/>
      <c r="M272" s="252"/>
      <c r="N272" s="252"/>
      <c r="O272" s="253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0</v>
      </c>
      <c r="D273" s="160">
        <v>0</v>
      </c>
      <c r="E273" s="160">
        <v>0</v>
      </c>
      <c r="F273" s="161">
        <v>0</v>
      </c>
      <c r="G273" s="160">
        <v>5.5419719638824496</v>
      </c>
      <c r="H273" s="162" t="s">
        <v>117</v>
      </c>
      <c r="I273" s="161">
        <v>-5.5419719638824496</v>
      </c>
      <c r="J273" s="160">
        <v>0.16045999908446995</v>
      </c>
      <c r="K273" s="160">
        <v>1.1945230140686098</v>
      </c>
      <c r="L273" s="160">
        <v>1.0226499977111798</v>
      </c>
      <c r="M273" s="160">
        <v>1.35407896614075</v>
      </c>
      <c r="N273" s="160" t="s">
        <v>42</v>
      </c>
      <c r="O273" s="160">
        <v>0.93292799425125239</v>
      </c>
      <c r="P273" s="146">
        <v>0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</v>
      </c>
      <c r="D275" s="160">
        <v>0</v>
      </c>
      <c r="E275" s="160">
        <v>0</v>
      </c>
      <c r="F275" s="161">
        <v>0</v>
      </c>
      <c r="G275" s="160">
        <v>0</v>
      </c>
      <c r="H275" s="162" t="s">
        <v>117</v>
      </c>
      <c r="I275" s="161">
        <v>0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0</v>
      </c>
      <c r="D278" s="160">
        <v>0</v>
      </c>
      <c r="E278" s="160">
        <v>0</v>
      </c>
      <c r="F278" s="202">
        <v>0</v>
      </c>
      <c r="G278" s="160">
        <v>5.5419719638824496</v>
      </c>
      <c r="H278" s="162" t="s">
        <v>117</v>
      </c>
      <c r="I278" s="202">
        <v>-5.5419719638824496</v>
      </c>
      <c r="J278" s="160">
        <v>0.16045999908446995</v>
      </c>
      <c r="K278" s="160">
        <v>1.1945230140686098</v>
      </c>
      <c r="L278" s="160">
        <v>1.0226499977111798</v>
      </c>
      <c r="M278" s="160">
        <v>1.35407896614075</v>
      </c>
      <c r="N278" s="160" t="s">
        <v>42</v>
      </c>
      <c r="O278" s="160">
        <v>0.93292799425125239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0</v>
      </c>
      <c r="D280" s="160">
        <v>0</v>
      </c>
      <c r="E280" s="160">
        <v>0</v>
      </c>
      <c r="F280" s="161">
        <v>0</v>
      </c>
      <c r="G280" s="160">
        <v>23.846713508844399</v>
      </c>
      <c r="H280" s="162" t="s">
        <v>117</v>
      </c>
      <c r="I280" s="161">
        <v>-23.846713508844399</v>
      </c>
      <c r="J280" s="160">
        <v>1.3402389906048811</v>
      </c>
      <c r="K280" s="160">
        <v>6.4474469799398992</v>
      </c>
      <c r="L280" s="160">
        <v>5.2720294348001993</v>
      </c>
      <c r="M280" s="160">
        <v>2.4475474523305998</v>
      </c>
      <c r="N280" s="160" t="s">
        <v>42</v>
      </c>
      <c r="O280" s="160">
        <v>3.8768157144188948</v>
      </c>
      <c r="P280" s="146">
        <v>0</v>
      </c>
      <c r="S280" s="130"/>
    </row>
    <row r="281" spans="1:19" ht="10.65" customHeight="1" x14ac:dyDescent="0.2">
      <c r="A281" s="122"/>
      <c r="B281" s="171" t="s">
        <v>213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117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214</v>
      </c>
      <c r="C282" s="159">
        <v>0</v>
      </c>
      <c r="D282" s="160">
        <v>0</v>
      </c>
      <c r="E282" s="160">
        <v>0</v>
      </c>
      <c r="F282" s="161">
        <v>0</v>
      </c>
      <c r="G282" s="160">
        <v>0.84</v>
      </c>
      <c r="H282" s="162" t="s">
        <v>117</v>
      </c>
      <c r="I282" s="161">
        <v>-0.84</v>
      </c>
      <c r="J282" s="160">
        <v>0</v>
      </c>
      <c r="K282" s="160">
        <v>0</v>
      </c>
      <c r="L282" s="160">
        <v>0</v>
      </c>
      <c r="M282" s="160">
        <v>0.31999999999999995</v>
      </c>
      <c r="N282" s="160" t="s">
        <v>42</v>
      </c>
      <c r="O282" s="160">
        <v>7.9999999999999988E-2</v>
      </c>
      <c r="P282" s="146">
        <v>0</v>
      </c>
      <c r="S282" s="130"/>
    </row>
    <row r="283" spans="1:19" ht="10.65" customHeight="1" x14ac:dyDescent="0.2">
      <c r="A283" s="122"/>
      <c r="B283" s="171" t="s">
        <v>215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117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117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0</v>
      </c>
      <c r="D285" s="160">
        <v>0</v>
      </c>
      <c r="E285" s="160">
        <v>0</v>
      </c>
      <c r="F285" s="161">
        <v>0</v>
      </c>
      <c r="G285" s="160">
        <v>24.686713508844399</v>
      </c>
      <c r="H285" s="162" t="s">
        <v>117</v>
      </c>
      <c r="I285" s="161">
        <v>-24.686713508844399</v>
      </c>
      <c r="J285" s="160">
        <v>1.3402389906048811</v>
      </c>
      <c r="K285" s="160">
        <v>6.4474469799398992</v>
      </c>
      <c r="L285" s="160">
        <v>5.2720294348001993</v>
      </c>
      <c r="M285" s="160">
        <v>2.7675474523305996</v>
      </c>
      <c r="N285" s="160" t="s">
        <v>42</v>
      </c>
      <c r="O285" s="160">
        <v>3.9568157144188949</v>
      </c>
      <c r="P285" s="146">
        <v>0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0</v>
      </c>
      <c r="D287" s="177">
        <v>0</v>
      </c>
      <c r="E287" s="177">
        <v>0</v>
      </c>
      <c r="F287" s="185">
        <v>0</v>
      </c>
      <c r="G287" s="177">
        <v>30.228685472726848</v>
      </c>
      <c r="H287" s="176" t="s">
        <v>117</v>
      </c>
      <c r="I287" s="240">
        <v>-30.228685472726848</v>
      </c>
      <c r="J287" s="177">
        <v>1.500698989689351</v>
      </c>
      <c r="K287" s="177">
        <v>7.6419699940085088</v>
      </c>
      <c r="L287" s="177">
        <v>6.2946794325113791</v>
      </c>
      <c r="M287" s="177">
        <v>4.1216264184713491</v>
      </c>
      <c r="N287" s="177" t="s">
        <v>42</v>
      </c>
      <c r="O287" s="177">
        <v>4.8897437086701476</v>
      </c>
      <c r="P287" s="153">
        <v>0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44258</v>
      </c>
      <c r="K292" s="151">
        <v>44265</v>
      </c>
      <c r="L292" s="151">
        <v>44272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2" t="s">
        <v>119</v>
      </c>
      <c r="D294" s="252"/>
      <c r="E294" s="252"/>
      <c r="F294" s="252"/>
      <c r="G294" s="252"/>
      <c r="H294" s="252"/>
      <c r="I294" s="252"/>
      <c r="J294" s="252"/>
      <c r="K294" s="252"/>
      <c r="L294" s="252"/>
      <c r="M294" s="252"/>
      <c r="N294" s="252"/>
      <c r="O294" s="253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44258</v>
      </c>
      <c r="K314" s="151">
        <v>44265</v>
      </c>
      <c r="L314" s="151">
        <v>44272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59" t="s">
        <v>120</v>
      </c>
      <c r="D316" s="259"/>
      <c r="E316" s="259"/>
      <c r="F316" s="259"/>
      <c r="G316" s="259"/>
      <c r="H316" s="259"/>
      <c r="I316" s="259"/>
      <c r="J316" s="259"/>
      <c r="K316" s="259"/>
      <c r="L316" s="259"/>
      <c r="M316" s="259"/>
      <c r="N316" s="259"/>
      <c r="O316" s="260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0</v>
      </c>
      <c r="D317" s="160">
        <v>0</v>
      </c>
      <c r="E317" s="160">
        <v>0</v>
      </c>
      <c r="F317" s="161">
        <v>0</v>
      </c>
      <c r="G317" s="160">
        <v>0.30428430103883097</v>
      </c>
      <c r="H317" s="162" t="s">
        <v>117</v>
      </c>
      <c r="I317" s="161">
        <v>-0.30428430103883097</v>
      </c>
      <c r="J317" s="160">
        <v>5.4500001668929959E-3</v>
      </c>
      <c r="K317" s="160">
        <v>3.553400027751899E-2</v>
      </c>
      <c r="L317" s="160">
        <v>6.7852499783039005E-2</v>
      </c>
      <c r="M317" s="160">
        <v>8.210659978538698E-2</v>
      </c>
      <c r="N317" s="160" t="s">
        <v>42</v>
      </c>
      <c r="O317" s="160">
        <v>4.7735775003209496E-2</v>
      </c>
      <c r="P317" s="146">
        <v>0</v>
      </c>
      <c r="S317" s="130"/>
    </row>
    <row r="318" spans="1:19" ht="10.65" customHeight="1" x14ac:dyDescent="0.2">
      <c r="A318" s="122"/>
      <c r="B318" s="158" t="s">
        <v>208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117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</v>
      </c>
      <c r="D319" s="160">
        <v>0</v>
      </c>
      <c r="E319" s="160">
        <v>0</v>
      </c>
      <c r="F319" s="161">
        <v>0</v>
      </c>
      <c r="G319" s="160">
        <v>2.3E-2</v>
      </c>
      <c r="H319" s="162" t="s">
        <v>117</v>
      </c>
      <c r="I319" s="161">
        <v>-2.3E-2</v>
      </c>
      <c r="J319" s="160">
        <v>0</v>
      </c>
      <c r="K319" s="160">
        <v>0.01</v>
      </c>
      <c r="L319" s="160">
        <v>0</v>
      </c>
      <c r="M319" s="160">
        <v>0</v>
      </c>
      <c r="N319" s="160" t="s">
        <v>42</v>
      </c>
      <c r="O319" s="160">
        <v>2.5000000000000001E-3</v>
      </c>
      <c r="P319" s="146">
        <v>0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0</v>
      </c>
      <c r="D322" s="160">
        <v>0</v>
      </c>
      <c r="E322" s="160">
        <v>0</v>
      </c>
      <c r="F322" s="202">
        <v>0</v>
      </c>
      <c r="G322" s="160">
        <v>0.32728430103883099</v>
      </c>
      <c r="H322" s="162" t="s">
        <v>117</v>
      </c>
      <c r="I322" s="202">
        <v>-0.32728430103883099</v>
      </c>
      <c r="J322" s="160">
        <v>5.4500001668929959E-3</v>
      </c>
      <c r="K322" s="160">
        <v>4.5534000277518992E-2</v>
      </c>
      <c r="L322" s="160">
        <v>6.7852499783039005E-2</v>
      </c>
      <c r="M322" s="160">
        <v>8.210659978538698E-2</v>
      </c>
      <c r="N322" s="160" t="s">
        <v>42</v>
      </c>
      <c r="O322" s="160">
        <v>5.0235775003209492E-2</v>
      </c>
      <c r="P322" s="146">
        <v>0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0</v>
      </c>
      <c r="D324" s="160">
        <v>0</v>
      </c>
      <c r="E324" s="160">
        <v>0</v>
      </c>
      <c r="F324" s="161">
        <v>0</v>
      </c>
      <c r="G324" s="160">
        <v>2.0075723074972598</v>
      </c>
      <c r="H324" s="162" t="s">
        <v>117</v>
      </c>
      <c r="I324" s="161">
        <v>-2.0075723074972598</v>
      </c>
      <c r="J324" s="160">
        <v>0.38562550422548902</v>
      </c>
      <c r="K324" s="160">
        <v>0.34877260074020011</v>
      </c>
      <c r="L324" s="160">
        <v>0.24113790169357996</v>
      </c>
      <c r="M324" s="160">
        <v>0.27653550186752973</v>
      </c>
      <c r="N324" s="160" t="s">
        <v>42</v>
      </c>
      <c r="O324" s="160">
        <v>0.31301787713169971</v>
      </c>
      <c r="P324" s="146">
        <v>0</v>
      </c>
      <c r="S324" s="130"/>
    </row>
    <row r="325" spans="1:19" ht="10.65" customHeight="1" x14ac:dyDescent="0.2">
      <c r="A325" s="122"/>
      <c r="B325" s="171" t="s">
        <v>213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117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214</v>
      </c>
      <c r="C326" s="159">
        <v>0</v>
      </c>
      <c r="D326" s="160">
        <v>0</v>
      </c>
      <c r="E326" s="160">
        <v>0</v>
      </c>
      <c r="F326" s="161">
        <v>0</v>
      </c>
      <c r="G326" s="160">
        <v>1.2999999999999999E-2</v>
      </c>
      <c r="H326" s="162" t="s">
        <v>117</v>
      </c>
      <c r="I326" s="161">
        <v>-1.2999999999999999E-2</v>
      </c>
      <c r="J326" s="160">
        <v>0</v>
      </c>
      <c r="K326" s="160">
        <v>0</v>
      </c>
      <c r="L326" s="160">
        <v>0</v>
      </c>
      <c r="M326" s="160">
        <v>5.9999999999999993E-3</v>
      </c>
      <c r="N326" s="160" t="s">
        <v>42</v>
      </c>
      <c r="O326" s="160">
        <v>1.4999999999999998E-3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0</v>
      </c>
      <c r="D329" s="160">
        <v>0</v>
      </c>
      <c r="E329" s="160">
        <v>0</v>
      </c>
      <c r="F329" s="161">
        <v>0</v>
      </c>
      <c r="G329" s="160">
        <v>2.0205723074972597</v>
      </c>
      <c r="H329" s="162" t="s">
        <v>117</v>
      </c>
      <c r="I329" s="161">
        <v>-2.0205723074972597</v>
      </c>
      <c r="J329" s="160">
        <v>0.38562550422548902</v>
      </c>
      <c r="K329" s="160">
        <v>0.34877260074020011</v>
      </c>
      <c r="L329" s="160">
        <v>0.24113790169357996</v>
      </c>
      <c r="M329" s="160">
        <v>0.28253550186752974</v>
      </c>
      <c r="N329" s="160" t="s">
        <v>42</v>
      </c>
      <c r="O329" s="160">
        <v>0.31451787713169971</v>
      </c>
      <c r="P329" s="146">
        <v>0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0</v>
      </c>
      <c r="D331" s="177">
        <v>0</v>
      </c>
      <c r="E331" s="177">
        <v>0</v>
      </c>
      <c r="F331" s="185">
        <v>0</v>
      </c>
      <c r="G331" s="177">
        <v>2.3478566085360906</v>
      </c>
      <c r="H331" s="176" t="s">
        <v>117</v>
      </c>
      <c r="I331" s="240">
        <v>-2.3478566085360906</v>
      </c>
      <c r="J331" s="177">
        <v>0.39107550439238203</v>
      </c>
      <c r="K331" s="177">
        <v>0.39430660101771908</v>
      </c>
      <c r="L331" s="177">
        <v>0.30899040147661894</v>
      </c>
      <c r="M331" s="177">
        <v>0.36464210165291672</v>
      </c>
      <c r="N331" s="177" t="s">
        <v>42</v>
      </c>
      <c r="O331" s="177">
        <v>0.36475365213490918</v>
      </c>
      <c r="P331" s="153">
        <v>0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44258</v>
      </c>
      <c r="K336" s="151">
        <v>44265</v>
      </c>
      <c r="L336" s="151">
        <v>44272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2" t="s">
        <v>225</v>
      </c>
      <c r="D338" s="252"/>
      <c r="E338" s="252"/>
      <c r="F338" s="252"/>
      <c r="G338" s="252"/>
      <c r="H338" s="252"/>
      <c r="I338" s="252"/>
      <c r="J338" s="252"/>
      <c r="K338" s="252"/>
      <c r="L338" s="252"/>
      <c r="M338" s="252"/>
      <c r="N338" s="252"/>
      <c r="O338" s="253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117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0</v>
      </c>
      <c r="D344" s="160">
        <v>0</v>
      </c>
      <c r="E344" s="160">
        <v>0</v>
      </c>
      <c r="F344" s="202">
        <v>0</v>
      </c>
      <c r="G344" s="160">
        <v>0</v>
      </c>
      <c r="H344" s="162" t="s">
        <v>117</v>
      </c>
      <c r="I344" s="202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117</v>
      </c>
      <c r="I353" s="240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44258</v>
      </c>
      <c r="K358" s="151">
        <v>44265</v>
      </c>
      <c r="L358" s="151">
        <v>44272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2" t="s">
        <v>121</v>
      </c>
      <c r="D360" s="252"/>
      <c r="E360" s="252"/>
      <c r="F360" s="252"/>
      <c r="G360" s="252"/>
      <c r="H360" s="252"/>
      <c r="I360" s="252"/>
      <c r="J360" s="252"/>
      <c r="K360" s="252"/>
      <c r="L360" s="252"/>
      <c r="M360" s="252"/>
      <c r="N360" s="252"/>
      <c r="O360" s="253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117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117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117</v>
      </c>
      <c r="I375" s="240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44258</v>
      </c>
      <c r="K380" s="151">
        <v>44265</v>
      </c>
      <c r="L380" s="151">
        <v>44272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2" t="s">
        <v>122</v>
      </c>
      <c r="D382" s="252"/>
      <c r="E382" s="252"/>
      <c r="F382" s="252"/>
      <c r="G382" s="252"/>
      <c r="H382" s="252"/>
      <c r="I382" s="252"/>
      <c r="J382" s="252"/>
      <c r="K382" s="252"/>
      <c r="L382" s="252"/>
      <c r="M382" s="252"/>
      <c r="N382" s="252"/>
      <c r="O382" s="253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44258</v>
      </c>
      <c r="K402" s="151">
        <v>44265</v>
      </c>
      <c r="L402" s="151">
        <v>44272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3" t="s">
        <v>226</v>
      </c>
      <c r="D404" s="252"/>
      <c r="E404" s="252"/>
      <c r="F404" s="252"/>
      <c r="G404" s="252"/>
      <c r="H404" s="252"/>
      <c r="I404" s="252"/>
      <c r="J404" s="252"/>
      <c r="K404" s="252"/>
      <c r="L404" s="252"/>
      <c r="M404" s="252"/>
      <c r="N404" s="252"/>
      <c r="O404" s="253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117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0</v>
      </c>
      <c r="D410" s="160">
        <v>0</v>
      </c>
      <c r="E410" s="160">
        <v>0</v>
      </c>
      <c r="F410" s="202">
        <v>0</v>
      </c>
      <c r="G410" s="160">
        <v>0</v>
      </c>
      <c r="H410" s="162" t="s">
        <v>117</v>
      </c>
      <c r="I410" s="202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117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0</v>
      </c>
      <c r="D417" s="160">
        <v>0</v>
      </c>
      <c r="E417" s="160">
        <v>0</v>
      </c>
      <c r="F417" s="202">
        <v>0</v>
      </c>
      <c r="G417" s="170">
        <v>0</v>
      </c>
      <c r="H417" s="162" t="s">
        <v>117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117</v>
      </c>
      <c r="I419" s="240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44258</v>
      </c>
      <c r="K424" s="151">
        <v>44265</v>
      </c>
      <c r="L424" s="151">
        <v>44272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64" t="s">
        <v>227</v>
      </c>
      <c r="D426" s="264"/>
      <c r="E426" s="264"/>
      <c r="F426" s="264"/>
      <c r="G426" s="264"/>
      <c r="H426" s="264"/>
      <c r="I426" s="264"/>
      <c r="J426" s="264"/>
      <c r="K426" s="264"/>
      <c r="L426" s="264"/>
      <c r="M426" s="264"/>
      <c r="N426" s="264"/>
      <c r="O426" s="265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117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117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65" customHeight="1" x14ac:dyDescent="0.2">
      <c r="A430" s="122"/>
      <c r="B430" s="158" t="s">
        <v>210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117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0</v>
      </c>
      <c r="D432" s="160">
        <v>0</v>
      </c>
      <c r="E432" s="160">
        <v>0</v>
      </c>
      <c r="F432" s="202">
        <v>0</v>
      </c>
      <c r="G432" s="160">
        <v>0</v>
      </c>
      <c r="H432" s="162" t="s">
        <v>117</v>
      </c>
      <c r="I432" s="202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117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117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65" customHeight="1" x14ac:dyDescent="0.2">
      <c r="A437" s="122"/>
      <c r="B437" s="171" t="s">
        <v>215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117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0</v>
      </c>
      <c r="D439" s="160">
        <v>0</v>
      </c>
      <c r="E439" s="160">
        <v>0</v>
      </c>
      <c r="F439" s="202">
        <v>0</v>
      </c>
      <c r="G439" s="170">
        <v>0</v>
      </c>
      <c r="H439" s="162" t="s">
        <v>117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117</v>
      </c>
      <c r="I441" s="240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44258</v>
      </c>
      <c r="K446" s="151">
        <v>44265</v>
      </c>
      <c r="L446" s="151">
        <v>44272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64" t="s">
        <v>228</v>
      </c>
      <c r="D448" s="264"/>
      <c r="E448" s="264"/>
      <c r="F448" s="264"/>
      <c r="G448" s="264"/>
      <c r="H448" s="264"/>
      <c r="I448" s="264"/>
      <c r="J448" s="264"/>
      <c r="K448" s="264"/>
      <c r="L448" s="264"/>
      <c r="M448" s="264"/>
      <c r="N448" s="264"/>
      <c r="O448" s="265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44258</v>
      </c>
      <c r="K468" s="151">
        <v>44265</v>
      </c>
      <c r="L468" s="151">
        <v>44272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2" t="s">
        <v>229</v>
      </c>
      <c r="D470" s="252"/>
      <c r="E470" s="252"/>
      <c r="F470" s="252"/>
      <c r="G470" s="252"/>
      <c r="H470" s="252"/>
      <c r="I470" s="252"/>
      <c r="J470" s="252"/>
      <c r="K470" s="252"/>
      <c r="L470" s="252"/>
      <c r="M470" s="252"/>
      <c r="N470" s="252"/>
      <c r="O470" s="253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44258</v>
      </c>
      <c r="K490" s="151">
        <v>44265</v>
      </c>
      <c r="L490" s="151">
        <v>44272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2" t="s">
        <v>230</v>
      </c>
      <c r="D492" s="252"/>
      <c r="E492" s="252"/>
      <c r="F492" s="252"/>
      <c r="G492" s="252"/>
      <c r="H492" s="252"/>
      <c r="I492" s="252"/>
      <c r="J492" s="252"/>
      <c r="K492" s="252"/>
      <c r="L492" s="252"/>
      <c r="M492" s="252"/>
      <c r="N492" s="252"/>
      <c r="O492" s="253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117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117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0</v>
      </c>
      <c r="D498" s="160">
        <v>0</v>
      </c>
      <c r="E498" s="160">
        <v>0</v>
      </c>
      <c r="F498" s="202">
        <v>0</v>
      </c>
      <c r="G498" s="160">
        <v>0</v>
      </c>
      <c r="H498" s="162" t="s">
        <v>117</v>
      </c>
      <c r="I498" s="202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117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65" customHeight="1" x14ac:dyDescent="0.2">
      <c r="A501" s="122"/>
      <c r="B501" s="171" t="s">
        <v>213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117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117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117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0</v>
      </c>
      <c r="D505" s="160">
        <v>0</v>
      </c>
      <c r="E505" s="160">
        <v>0</v>
      </c>
      <c r="F505" s="202">
        <v>0</v>
      </c>
      <c r="G505" s="170">
        <v>0</v>
      </c>
      <c r="H505" s="162" t="s">
        <v>117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117</v>
      </c>
      <c r="I507" s="240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44258</v>
      </c>
      <c r="K512" s="151">
        <v>44265</v>
      </c>
      <c r="L512" s="151">
        <v>44272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2" t="s">
        <v>123</v>
      </c>
      <c r="D514" s="252"/>
      <c r="E514" s="252"/>
      <c r="F514" s="252"/>
      <c r="G514" s="252"/>
      <c r="H514" s="252"/>
      <c r="I514" s="252"/>
      <c r="J514" s="252"/>
      <c r="K514" s="252"/>
      <c r="L514" s="252"/>
      <c r="M514" s="252"/>
      <c r="N514" s="252"/>
      <c r="O514" s="253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117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</v>
      </c>
      <c r="D520" s="160">
        <v>0</v>
      </c>
      <c r="E520" s="160">
        <v>0</v>
      </c>
      <c r="F520" s="202">
        <v>0</v>
      </c>
      <c r="G520" s="160">
        <v>0</v>
      </c>
      <c r="H520" s="162" t="s">
        <v>117</v>
      </c>
      <c r="I520" s="202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117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117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65" customHeight="1" x14ac:dyDescent="0.2">
      <c r="A525" s="122"/>
      <c r="B525" s="171" t="s">
        <v>215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117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0</v>
      </c>
      <c r="D527" s="160">
        <v>0</v>
      </c>
      <c r="E527" s="160">
        <v>0</v>
      </c>
      <c r="F527" s="202">
        <v>0</v>
      </c>
      <c r="G527" s="170">
        <v>0</v>
      </c>
      <c r="H527" s="162" t="s">
        <v>117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117</v>
      </c>
      <c r="I529" s="240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44258</v>
      </c>
      <c r="K534" s="151">
        <v>44265</v>
      </c>
      <c r="L534" s="151">
        <v>44272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2" t="s">
        <v>124</v>
      </c>
      <c r="D536" s="252"/>
      <c r="E536" s="252"/>
      <c r="F536" s="252"/>
      <c r="G536" s="252"/>
      <c r="H536" s="252"/>
      <c r="I536" s="252"/>
      <c r="J536" s="252"/>
      <c r="K536" s="252"/>
      <c r="L536" s="252"/>
      <c r="M536" s="252"/>
      <c r="N536" s="252"/>
      <c r="O536" s="253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117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117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</v>
      </c>
      <c r="D549" s="160">
        <v>0</v>
      </c>
      <c r="E549" s="160">
        <v>0</v>
      </c>
      <c r="F549" s="202">
        <v>0</v>
      </c>
      <c r="G549" s="170">
        <v>0</v>
      </c>
      <c r="H549" s="162" t="s">
        <v>117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117</v>
      </c>
      <c r="I551" s="240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44258</v>
      </c>
      <c r="K556" s="151">
        <v>44265</v>
      </c>
      <c r="L556" s="151">
        <v>44272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64" t="s">
        <v>231</v>
      </c>
      <c r="D558" s="264"/>
      <c r="E558" s="264"/>
      <c r="F558" s="264"/>
      <c r="G558" s="264"/>
      <c r="H558" s="264"/>
      <c r="I558" s="264"/>
      <c r="J558" s="264"/>
      <c r="K558" s="264"/>
      <c r="L558" s="264"/>
      <c r="M558" s="264"/>
      <c r="N558" s="264"/>
      <c r="O558" s="265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117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65" customHeight="1" x14ac:dyDescent="0.2">
      <c r="A560" s="122"/>
      <c r="B560" s="158" t="s">
        <v>208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117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65" customHeight="1" x14ac:dyDescent="0.2">
      <c r="A561" s="122"/>
      <c r="B561" s="158" t="s">
        <v>209</v>
      </c>
      <c r="C561" s="159">
        <v>0</v>
      </c>
      <c r="D561" s="160">
        <v>0</v>
      </c>
      <c r="E561" s="160">
        <v>0</v>
      </c>
      <c r="F561" s="161">
        <v>0</v>
      </c>
      <c r="G561" s="160">
        <v>29.334</v>
      </c>
      <c r="H561" s="162" t="s">
        <v>117</v>
      </c>
      <c r="I561" s="161">
        <v>-29.334</v>
      </c>
      <c r="J561" s="160">
        <v>9.7690000000000019</v>
      </c>
      <c r="K561" s="160">
        <v>3.5939999999999976</v>
      </c>
      <c r="L561" s="160">
        <v>4.9690000000000012</v>
      </c>
      <c r="M561" s="160">
        <v>3.4619999999999997</v>
      </c>
      <c r="N561" s="160" t="s">
        <v>42</v>
      </c>
      <c r="O561" s="160">
        <v>5.4485000000000001</v>
      </c>
      <c r="P561" s="146">
        <v>0</v>
      </c>
      <c r="S561" s="130"/>
    </row>
    <row r="562" spans="1:19" ht="10.65" customHeight="1" x14ac:dyDescent="0.2">
      <c r="A562" s="122"/>
      <c r="B562" s="158" t="s">
        <v>210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117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0</v>
      </c>
      <c r="D564" s="160">
        <v>0</v>
      </c>
      <c r="E564" s="160">
        <v>0</v>
      </c>
      <c r="F564" s="202">
        <v>0</v>
      </c>
      <c r="G564" s="160">
        <v>29.334</v>
      </c>
      <c r="H564" s="162" t="s">
        <v>117</v>
      </c>
      <c r="I564" s="202">
        <v>-29.334</v>
      </c>
      <c r="J564" s="160">
        <v>9.7690000000000019</v>
      </c>
      <c r="K564" s="160">
        <v>3.5939999999999976</v>
      </c>
      <c r="L564" s="160">
        <v>4.9690000000000012</v>
      </c>
      <c r="M564" s="160">
        <v>3.4619999999999997</v>
      </c>
      <c r="N564" s="160" t="s">
        <v>42</v>
      </c>
      <c r="O564" s="160">
        <v>5.4485000000000001</v>
      </c>
      <c r="P564" s="146">
        <v>0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117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65" customHeight="1" x14ac:dyDescent="0.2">
      <c r="A567" s="122"/>
      <c r="B567" s="171" t="s">
        <v>213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117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65" customHeight="1" x14ac:dyDescent="0.2">
      <c r="A568" s="122"/>
      <c r="B568" s="171" t="s">
        <v>214</v>
      </c>
      <c r="C568" s="159">
        <v>0</v>
      </c>
      <c r="D568" s="160">
        <v>0</v>
      </c>
      <c r="E568" s="160">
        <v>0</v>
      </c>
      <c r="F568" s="161">
        <v>0</v>
      </c>
      <c r="G568" s="160">
        <v>87.694999999999993</v>
      </c>
      <c r="H568" s="162" t="s">
        <v>117</v>
      </c>
      <c r="I568" s="161">
        <v>-87.694999999999993</v>
      </c>
      <c r="J568" s="160">
        <v>29.396000000000001</v>
      </c>
      <c r="K568" s="160">
        <v>4.1400000000000006</v>
      </c>
      <c r="L568" s="160">
        <v>12.981999999999999</v>
      </c>
      <c r="M568" s="160">
        <v>10.265999999999991</v>
      </c>
      <c r="N568" s="160" t="s">
        <v>42</v>
      </c>
      <c r="O568" s="160">
        <v>14.195999999999998</v>
      </c>
      <c r="P568" s="146">
        <v>0</v>
      </c>
      <c r="S568" s="130"/>
    </row>
    <row r="569" spans="1:19" ht="10.65" customHeight="1" x14ac:dyDescent="0.2">
      <c r="A569" s="122"/>
      <c r="B569" s="171" t="s">
        <v>215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117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0</v>
      </c>
      <c r="D571" s="160">
        <v>0</v>
      </c>
      <c r="E571" s="160">
        <v>0</v>
      </c>
      <c r="F571" s="202">
        <v>0</v>
      </c>
      <c r="G571" s="170">
        <v>87.694999999999993</v>
      </c>
      <c r="H571" s="162" t="s">
        <v>117</v>
      </c>
      <c r="I571" s="161">
        <v>-87.694999999999993</v>
      </c>
      <c r="J571" s="160">
        <v>29.396000000000001</v>
      </c>
      <c r="K571" s="160">
        <v>4.1400000000000006</v>
      </c>
      <c r="L571" s="160">
        <v>12.981999999999999</v>
      </c>
      <c r="M571" s="160">
        <v>10.265999999999991</v>
      </c>
      <c r="N571" s="160" t="s">
        <v>42</v>
      </c>
      <c r="O571" s="160">
        <v>14.195999999999998</v>
      </c>
      <c r="P571" s="146">
        <v>0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0</v>
      </c>
      <c r="D573" s="177">
        <v>0</v>
      </c>
      <c r="E573" s="177">
        <v>0</v>
      </c>
      <c r="F573" s="185">
        <v>0</v>
      </c>
      <c r="G573" s="177">
        <v>117.029</v>
      </c>
      <c r="H573" s="176" t="s">
        <v>117</v>
      </c>
      <c r="I573" s="240">
        <v>-117.029</v>
      </c>
      <c r="J573" s="177">
        <v>39.165000000000006</v>
      </c>
      <c r="K573" s="177">
        <v>7.7339999999999982</v>
      </c>
      <c r="L573" s="177">
        <v>17.951000000000001</v>
      </c>
      <c r="M573" s="177">
        <v>13.727999999999991</v>
      </c>
      <c r="N573" s="177" t="s">
        <v>42</v>
      </c>
      <c r="O573" s="177">
        <v>19.644499999999997</v>
      </c>
      <c r="P573" s="153">
        <v>0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44258</v>
      </c>
      <c r="K578" s="151">
        <v>44265</v>
      </c>
      <c r="L578" s="151">
        <v>44272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2" t="s">
        <v>125</v>
      </c>
      <c r="D580" s="252"/>
      <c r="E580" s="252"/>
      <c r="F580" s="252"/>
      <c r="G580" s="252"/>
      <c r="H580" s="252"/>
      <c r="I580" s="252"/>
      <c r="J580" s="252"/>
      <c r="K580" s="252"/>
      <c r="L580" s="252"/>
      <c r="M580" s="252"/>
      <c r="N580" s="252"/>
      <c r="O580" s="253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117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117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65" customHeight="1" x14ac:dyDescent="0.2">
      <c r="A584" s="122"/>
      <c r="B584" s="158" t="s">
        <v>210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117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0</v>
      </c>
      <c r="D586" s="160">
        <v>0</v>
      </c>
      <c r="E586" s="160">
        <v>0</v>
      </c>
      <c r="F586" s="202">
        <v>0</v>
      </c>
      <c r="G586" s="160">
        <v>0</v>
      </c>
      <c r="H586" s="162" t="s">
        <v>117</v>
      </c>
      <c r="I586" s="202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117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213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117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65" customHeight="1" x14ac:dyDescent="0.2">
      <c r="A590" s="122"/>
      <c r="B590" s="171" t="s">
        <v>214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117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65" customHeight="1" x14ac:dyDescent="0.2">
      <c r="A591" s="122"/>
      <c r="B591" s="171" t="s">
        <v>215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0</v>
      </c>
      <c r="D593" s="160">
        <v>0</v>
      </c>
      <c r="E593" s="160">
        <v>0</v>
      </c>
      <c r="F593" s="202">
        <v>0</v>
      </c>
      <c r="G593" s="170">
        <v>0</v>
      </c>
      <c r="H593" s="162" t="s">
        <v>117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117</v>
      </c>
      <c r="I595" s="240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44258</v>
      </c>
      <c r="K600" s="151">
        <v>44265</v>
      </c>
      <c r="L600" s="151">
        <v>44272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2" t="s">
        <v>232</v>
      </c>
      <c r="D602" s="252"/>
      <c r="E602" s="252"/>
      <c r="F602" s="252"/>
      <c r="G602" s="252"/>
      <c r="H602" s="252"/>
      <c r="I602" s="252"/>
      <c r="J602" s="252"/>
      <c r="K602" s="252"/>
      <c r="L602" s="252"/>
      <c r="M602" s="252"/>
      <c r="N602" s="252"/>
      <c r="O602" s="253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117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117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0</v>
      </c>
      <c r="D608" s="160">
        <v>0</v>
      </c>
      <c r="E608" s="160">
        <v>0</v>
      </c>
      <c r="F608" s="202">
        <v>0</v>
      </c>
      <c r="G608" s="160">
        <v>0</v>
      </c>
      <c r="H608" s="162" t="s">
        <v>117</v>
      </c>
      <c r="I608" s="202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117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0</v>
      </c>
      <c r="D615" s="160">
        <v>0</v>
      </c>
      <c r="E615" s="160">
        <v>0</v>
      </c>
      <c r="F615" s="202">
        <v>0</v>
      </c>
      <c r="G615" s="170">
        <v>0</v>
      </c>
      <c r="H615" s="162" t="s">
        <v>117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117</v>
      </c>
      <c r="I617" s="240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44258</v>
      </c>
      <c r="K622" s="151">
        <v>44265</v>
      </c>
      <c r="L622" s="151">
        <v>44272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61" t="s">
        <v>126</v>
      </c>
      <c r="D624" s="261"/>
      <c r="E624" s="261"/>
      <c r="F624" s="261"/>
      <c r="G624" s="261"/>
      <c r="H624" s="261"/>
      <c r="I624" s="261"/>
      <c r="J624" s="261"/>
      <c r="K624" s="261"/>
      <c r="L624" s="261"/>
      <c r="M624" s="261"/>
      <c r="N624" s="261"/>
      <c r="O624" s="262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117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65" customHeight="1" x14ac:dyDescent="0.2">
      <c r="A626" s="122"/>
      <c r="B626" s="158" t="s">
        <v>208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117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0</v>
      </c>
      <c r="D630" s="160">
        <v>0</v>
      </c>
      <c r="E630" s="160">
        <v>0</v>
      </c>
      <c r="F630" s="202">
        <v>0</v>
      </c>
      <c r="G630" s="160">
        <v>0</v>
      </c>
      <c r="H630" s="162" t="s">
        <v>117</v>
      </c>
      <c r="I630" s="202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117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0</v>
      </c>
      <c r="D634" s="160">
        <v>0</v>
      </c>
      <c r="E634" s="160">
        <v>0</v>
      </c>
      <c r="F634" s="161">
        <v>0</v>
      </c>
      <c r="G634" s="160">
        <v>8.0000000000000002E-3</v>
      </c>
      <c r="H634" s="162" t="s">
        <v>117</v>
      </c>
      <c r="I634" s="161">
        <v>-8.0000000000000002E-3</v>
      </c>
      <c r="J634" s="160">
        <v>0</v>
      </c>
      <c r="K634" s="160">
        <v>0</v>
      </c>
      <c r="L634" s="160">
        <v>0</v>
      </c>
      <c r="M634" s="160">
        <v>0</v>
      </c>
      <c r="N634" s="160" t="s">
        <v>42</v>
      </c>
      <c r="O634" s="160">
        <v>0</v>
      </c>
      <c r="P634" s="146">
        <v>0</v>
      </c>
      <c r="S634" s="130"/>
    </row>
    <row r="635" spans="1:19" ht="10.65" customHeight="1" x14ac:dyDescent="0.2">
      <c r="A635" s="122"/>
      <c r="B635" s="171" t="s">
        <v>215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117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0</v>
      </c>
      <c r="D637" s="160">
        <v>0</v>
      </c>
      <c r="E637" s="160">
        <v>0</v>
      </c>
      <c r="F637" s="202">
        <v>0</v>
      </c>
      <c r="G637" s="170">
        <v>8.0000000000000002E-3</v>
      </c>
      <c r="H637" s="162" t="s">
        <v>117</v>
      </c>
      <c r="I637" s="161">
        <v>-8.0000000000000002E-3</v>
      </c>
      <c r="J637" s="160">
        <v>0</v>
      </c>
      <c r="K637" s="160">
        <v>0</v>
      </c>
      <c r="L637" s="160">
        <v>0</v>
      </c>
      <c r="M637" s="160">
        <v>0</v>
      </c>
      <c r="N637" s="160" t="s">
        <v>42</v>
      </c>
      <c r="O637" s="160">
        <v>0</v>
      </c>
      <c r="P637" s="146">
        <v>0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0</v>
      </c>
      <c r="D639" s="177">
        <v>0</v>
      </c>
      <c r="E639" s="177">
        <v>0</v>
      </c>
      <c r="F639" s="185">
        <v>0</v>
      </c>
      <c r="G639" s="177">
        <v>8.0000000000000002E-3</v>
      </c>
      <c r="H639" s="176" t="s">
        <v>117</v>
      </c>
      <c r="I639" s="240">
        <v>-8.0000000000000002E-3</v>
      </c>
      <c r="J639" s="177">
        <v>0</v>
      </c>
      <c r="K639" s="177">
        <v>0</v>
      </c>
      <c r="L639" s="177">
        <v>0</v>
      </c>
      <c r="M639" s="177">
        <v>0</v>
      </c>
      <c r="N639" s="177" t="s">
        <v>42</v>
      </c>
      <c r="O639" s="177">
        <v>0</v>
      </c>
      <c r="P639" s="153">
        <v>0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44258</v>
      </c>
      <c r="K644" s="151">
        <v>44265</v>
      </c>
      <c r="L644" s="151">
        <v>44272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61" t="s">
        <v>233</v>
      </c>
      <c r="D646" s="261"/>
      <c r="E646" s="261"/>
      <c r="F646" s="261"/>
      <c r="G646" s="261"/>
      <c r="H646" s="261"/>
      <c r="I646" s="261"/>
      <c r="J646" s="261"/>
      <c r="K646" s="261"/>
      <c r="L646" s="261"/>
      <c r="M646" s="261"/>
      <c r="N646" s="261"/>
      <c r="O646" s="262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44258</v>
      </c>
      <c r="K666" s="151">
        <v>44265</v>
      </c>
      <c r="L666" s="151">
        <v>44272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57" t="s">
        <v>115</v>
      </c>
      <c r="D668" s="257"/>
      <c r="E668" s="257"/>
      <c r="F668" s="257"/>
      <c r="G668" s="257"/>
      <c r="H668" s="257"/>
      <c r="I668" s="257"/>
      <c r="J668" s="257"/>
      <c r="K668" s="257"/>
      <c r="L668" s="257"/>
      <c r="M668" s="257"/>
      <c r="N668" s="257"/>
      <c r="O668" s="258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44258</v>
      </c>
      <c r="K688" s="151">
        <v>44265</v>
      </c>
      <c r="L688" s="151">
        <v>44272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57" t="s">
        <v>127</v>
      </c>
      <c r="D690" s="257"/>
      <c r="E690" s="257"/>
      <c r="F690" s="257"/>
      <c r="G690" s="257"/>
      <c r="H690" s="257"/>
      <c r="I690" s="257"/>
      <c r="J690" s="257"/>
      <c r="K690" s="257"/>
      <c r="L690" s="257"/>
      <c r="M690" s="257"/>
      <c r="N690" s="257"/>
      <c r="O690" s="258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44258</v>
      </c>
      <c r="K710" s="151">
        <v>44265</v>
      </c>
      <c r="L710" s="151">
        <v>44272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57" t="s">
        <v>116</v>
      </c>
      <c r="D712" s="257"/>
      <c r="E712" s="257"/>
      <c r="F712" s="257"/>
      <c r="G712" s="257"/>
      <c r="H712" s="257"/>
      <c r="I712" s="257"/>
      <c r="J712" s="257"/>
      <c r="K712" s="257"/>
      <c r="L712" s="257"/>
      <c r="M712" s="257"/>
      <c r="N712" s="257"/>
      <c r="O712" s="258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44258</v>
      </c>
      <c r="K732" s="151">
        <v>44265</v>
      </c>
      <c r="L732" s="151">
        <v>44272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57" t="s">
        <v>128</v>
      </c>
      <c r="D734" s="257"/>
      <c r="E734" s="257"/>
      <c r="F734" s="257"/>
      <c r="G734" s="257"/>
      <c r="H734" s="257"/>
      <c r="I734" s="257"/>
      <c r="J734" s="257"/>
      <c r="K734" s="257"/>
      <c r="L734" s="257"/>
      <c r="M734" s="257"/>
      <c r="N734" s="257"/>
      <c r="O734" s="258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activeCell="B1" sqref="B1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66" t="s">
        <v>156</v>
      </c>
      <c r="D6" s="267"/>
      <c r="E6" s="267"/>
      <c r="F6" s="268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239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239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sqref="A1:XFD1048576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66" t="s">
        <v>202</v>
      </c>
      <c r="D6" s="267"/>
      <c r="E6" s="267"/>
      <c r="F6" s="268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2021-03-24T11:12:30Z</dcterms:modified>
</cp:coreProperties>
</file>