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<sst xmlns="http://schemas.openxmlformats.org/spreadsheetml/2006/main" count="1973" uniqueCount="187">
  <si>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</si>
  <si>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</si>
  <si>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</si>
  <si>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</si>
  <si>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</si>
  <si>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</si>
  <si>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</si>
  <si>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</si>
  <si>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</si>
  <si>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</si>
  <si>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</si>
  <si>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</si>
  <si>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</si>
  <si>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</si>
  <si>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</si>
  <si>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</si>
  <si>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</si>
  <si>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</si>
  <si>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</si>
  <si>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</si>
  <si>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</si>
  <si>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</si>
  <si>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</si>
  <si>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</si>
  <si>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</si>
  <si>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</si>
  <si>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</si>
  <si>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</si>
  <si>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</si>
  <si>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</si>
  <si>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</si>
  <si>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</si>
  <si>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</si>
  <si>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</si>
  <si>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</si>
  <si>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</si>
  <si>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</si>
  <si>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</si>
  <si>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</si>
  <si>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</si>
  <si>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</si>
  <si>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</si>
  <si>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</si>
  <si>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</si>
  <si>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</si>
  <si>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</si>
  <si>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</si>
  <si>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</si>
  <si>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</si>
  <si>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</si>
  <si>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</si>
  <si>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</si>
  <si>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</si>
  <si>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</si>
  <si>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</si>
  <si>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</si>
  <si>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</si>
  <si>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</si>
  <si>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</si>
  <si>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</si>
  <si>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</si>
  <si>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</si>
  <si>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</si>
  <si>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</si>
  <si>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</si>
  <si>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</si>
  <si>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</si>
  <si>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</si>
  <si>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</si>
  <si>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</si>
  <si>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</si>
  <si>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</si>
  <si>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</si>
  <si>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</si>
  <si>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</si>
  <si>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</si>
  <si>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</si>
  <si>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</si>
  <si>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</si>
  <si>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</si>
  <si>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</si>
  <si>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</si>
  <si>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</si>
  <si>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</si>
  <si>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</si>
  <si>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</si>
  <si>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</si>
  <si>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</si>
  <si>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</si>
  <si>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</si>
  <si>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</si>
  <si>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</si>
  <si>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</si>
  <si>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</si>
  <si>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</si>
  <si>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</si>
  <si>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</si>
  <si>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</si>
  <si>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</si>
  <si>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</si>
  <si>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</si>
  <si>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</si>
  <si>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</si>
  <si>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</si>
  <si>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</si>
  <si>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</si>
  <si>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</si>
  <si>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</si>
  <si>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</si>
  <si>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</si>
  <si>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</si>
  <si>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</si>
  <si>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</si>
  <si>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</si>
  <si>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</si>
  <si>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</si>
  <si>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</si>
  <si>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</si>
  <si>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</si>
  <si>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</si>
  <si>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</si>
  <si>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</si>
  <si>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</si>
  <si>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</si>
  <si>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</si>
  <si>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</si>
  <si>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</si>
  <si>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</si>
  <si>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</si>
  <si>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</si>
  <si>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</si>
  <si>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</si>
  <si>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</si>
  <si>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</si>
  <si>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</si>
  <si>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</si>
  <si>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</si>
  <si>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</si>
  <si>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</si>
  <si>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</si>
  <si>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</si>
  <si>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</si>
  <si>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</si>
  <si>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</si>
  <si>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</si>
  <si>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</si>
  <si>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</si>
  <si>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</si>
  <si>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</si>
  <si>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</si>
  <si>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</si>
  <si>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</si>
  <si>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</si>
  <si>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</si>
  <si>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</si>
  <si>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</si>
  <si>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</si>
  <si>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</si>
  <si>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</si>
  <si>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</si>
  <si>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</si>
  <si>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</si>
  <si>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</si>
  <si>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</si>
  <si>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</si>
  <si>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</si>
  <si>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</si>
  <si>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</si>
  <si>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</si>
  <si>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</si>
  <si>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</si>
  <si>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</si>
  <si>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</si>
  <si>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</si>
  <si>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</si>
  <si>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</si>
  <si>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</si>
  <si>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</si>
  <si>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</si>
  <si>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</si>
  <si>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</si>
  <si>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</si>
  <si>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</si>
  <si>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</si>
  <si>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28 April 2021</t>
  </si>
  <si>
    <t>Number of Weeks to end of year is 35</t>
  </si>
  <si>
    <t>Landings on Departments' System by Wednesday 28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</si>
</sst>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1" customWidth="1"/>
    <col min="2" max="2" width="20.6640625" style="31" customWidth="1"/>
    <col min="3" max="3" width="6.5546875" style="30" customWidth="1"/>
    <col min="4" max="4" width="6.6640625" style="30" customWidth="1"/>
    <col min="5" max="5" width="6.6640625" style="31" customWidth="1"/>
    <col min="6" max="7" width="6.6640625" style="30" customWidth="1"/>
    <col min="8" max="8" width="6.6640625" style="31" customWidth="1"/>
    <col min="9" max="9" width="7.44140625" style="30" customWidth="1"/>
    <col min="10" max="10" width="6.6640625" style="30" customWidth="1"/>
    <col min="11" max="11" width="6.6640625" style="31" customWidth="1"/>
    <col min="12" max="12" width="0.88671875" style="31" customWidth="1"/>
    <col min="13" max="14" width="6.6640625" style="30" customWidth="1"/>
    <col min="15" max="16" width="6.6640625" style="31" customWidth="1"/>
    <col min="17" max="17" width="6.6640625" style="30" customWidth="1"/>
    <col min="18" max="18" width="6.6640625" style="31" customWidth="1"/>
    <col min="19" max="19" width="6.5546875" style="33" customWidth="1"/>
    <col min="20" max="20" width="6.6640625" style="31" customWidth="1"/>
    <col min="21" max="21" width="1.6640625" style="31" customWidth="1"/>
    <col min="22" max="23" width="2.6640625" style="31" customWidth="1"/>
    <col min="24" max="24" width="7.88671875" style="31" hidden="1" customWidth="1"/>
    <col min="25" max="25" width="9.109375" style="31" customWidth="1"/>
    <col min="26" max="16384" width="9.109375" style="31"/>
  </cols>
  <sheetData>
    <row r="1" spans="2:24" x14ac:dyDescent="0.25">
      <c r="B1" s="29" t="s">
        <v>176</v>
      </c>
      <c r="M1" s="31"/>
      <c r="N1" s="32"/>
    </row>
    <row r="2" spans="2:24" x14ac:dyDescent="0.25">
      <c r="B2" s="34">
        <v>44314</v>
      </c>
      <c r="I2" s="35"/>
      <c r="M2" s="31"/>
      <c r="N2" s="32" t="s">
        <v>177</v>
      </c>
    </row>
    <row r="3" spans="2:24" x14ac:dyDescent="0.25">
      <c r="B3" s="36"/>
    </row>
    <row r="4" spans="2:24" ht="11.85" customHeight="1" x14ac:dyDescent="0.25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5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5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5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5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5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5">
      <c r="B10" s="90" t="s">
        <v>18</v>
      </c>
      <c r="C10" s="79">
        <v>7.27</v>
      </c>
      <c r="D10" s="91">
        <v>18.435999999999996</v>
      </c>
      <c r="E10" s="79">
        <v>153.59009628610724</v>
      </c>
      <c r="F10" s="89">
        <v>7.8659998461604097E-2</v>
      </c>
      <c r="G10" s="91">
        <v>5.7000001519918395E-2</v>
      </c>
      <c r="H10" s="81">
        <v>-27.536228534581635</v>
      </c>
      <c r="I10" s="89">
        <v>1.5499114303588895</v>
      </c>
      <c r="J10" s="91">
        <v>2.1592200393676801</v>
      </c>
      <c r="K10" s="81">
        <v>39.312479221325717</v>
      </c>
      <c r="L10" s="82"/>
      <c r="M10" s="79">
        <v>8.8985714288204925</v>
      </c>
      <c r="N10" s="79">
        <v>20.652220040887592</v>
      </c>
      <c r="O10" s="81">
        <v>132.08466893910239</v>
      </c>
      <c r="P10" s="88">
        <v>24.4</v>
      </c>
      <c r="Q10" s="92">
        <v>2.397340017884968</v>
      </c>
      <c r="R10" s="81">
        <v>9.8251640077252791</v>
      </c>
      <c r="S10" s="89">
        <v>8.3164218960939191</v>
      </c>
      <c r="T10" s="79">
        <v>84.640246069211443</v>
      </c>
      <c r="U10" s="55"/>
      <c r="X10" s="93">
        <v>107</v>
      </c>
    </row>
    <row r="11" spans="2:24" s="36" customFormat="1" ht="11.85" customHeight="1" x14ac:dyDescent="0.25">
      <c r="B11" s="90" t="s">
        <v>19</v>
      </c>
      <c r="C11" s="79">
        <v>473.28</v>
      </c>
      <c r="D11" s="91">
        <v>761.05399999999997</v>
      </c>
      <c r="E11" s="79">
        <v>60.804175118323201</v>
      </c>
      <c r="F11" s="89">
        <v>50.546871237833059</v>
      </c>
      <c r="G11" s="91">
        <v>42.474872560940653</v>
      </c>
      <c r="H11" s="81">
        <v>-15.969333965127239</v>
      </c>
      <c r="I11" s="89">
        <v>16.560557597711682</v>
      </c>
      <c r="J11" s="91">
        <v>26.391369127586458</v>
      </c>
      <c r="K11" s="81">
        <v>59.362805098019081</v>
      </c>
      <c r="L11" s="82"/>
      <c r="M11" s="79">
        <v>540.38742883554471</v>
      </c>
      <c r="N11" s="79">
        <v>829.92024168852708</v>
      </c>
      <c r="O11" s="81">
        <v>53.578746914391203</v>
      </c>
      <c r="P11" s="88">
        <v>831.5</v>
      </c>
      <c r="Q11" s="92">
        <v>82.943664988536284</v>
      </c>
      <c r="R11" s="81">
        <v>9.9751852060777253</v>
      </c>
      <c r="S11" s="89">
        <v>21.486577687297999</v>
      </c>
      <c r="T11" s="79">
        <v>99.810011026882393</v>
      </c>
      <c r="U11" s="55"/>
      <c r="X11" s="93">
        <v>2515</v>
      </c>
    </row>
    <row r="12" spans="2:24" s="36" customFormat="1" ht="11.85" customHeight="1" x14ac:dyDescent="0.25">
      <c r="B12" s="90" t="s">
        <v>20</v>
      </c>
      <c r="C12" s="79">
        <v>36.29</v>
      </c>
      <c r="D12" s="91">
        <v>36.644999999999996</v>
      </c>
      <c r="E12" s="79">
        <v>0.97823091760814784</v>
      </c>
      <c r="F12" s="89">
        <v>7.8659997940063495E-2</v>
      </c>
      <c r="G12" s="91">
        <v>0</v>
      </c>
      <c r="H12" s="81">
        <v>-100</v>
      </c>
      <c r="I12" s="89">
        <v>2.6219999313354499E-2</v>
      </c>
      <c r="J12" s="91">
        <v>5.0159998305141902E-2</v>
      </c>
      <c r="K12" s="81">
        <v>91.304346371947332</v>
      </c>
      <c r="L12" s="82"/>
      <c r="M12" s="79">
        <v>36.394879997253419</v>
      </c>
      <c r="N12" s="79">
        <v>36.695159998305137</v>
      </c>
      <c r="O12" s="81">
        <v>0.82506111044844399</v>
      </c>
      <c r="P12" s="88">
        <v>290.5</v>
      </c>
      <c r="Q12" s="92">
        <v>5.4349999999999952</v>
      </c>
      <c r="R12" s="81">
        <v>1.8709122203098087</v>
      </c>
      <c r="S12" s="89">
        <v>13.733916980095628</v>
      </c>
      <c r="T12" s="79">
        <v>12.631724612153231</v>
      </c>
      <c r="U12" s="55"/>
      <c r="X12" s="93">
        <v>265</v>
      </c>
    </row>
    <row r="13" spans="2:24" s="36" customFormat="1" ht="11.85" customHeight="1" x14ac:dyDescent="0.25">
      <c r="B13" s="94" t="s">
        <v>21</v>
      </c>
      <c r="C13" s="79">
        <v>438.06</v>
      </c>
      <c r="D13" s="91">
        <v>468.59300000000007</v>
      </c>
      <c r="E13" s="79">
        <v>6.9700497648724085</v>
      </c>
      <c r="F13" s="89">
        <v>78.687868517510381</v>
      </c>
      <c r="G13" s="91">
        <v>91.333568446424579</v>
      </c>
      <c r="H13" s="81">
        <v>16.070710983993873</v>
      </c>
      <c r="I13" s="89">
        <v>8.3020300600826697</v>
      </c>
      <c r="J13" s="91">
        <v>6.8585327825546187</v>
      </c>
      <c r="K13" s="81">
        <v>-17.387280786522194</v>
      </c>
      <c r="L13" s="82"/>
      <c r="M13" s="79">
        <v>525.04989857759301</v>
      </c>
      <c r="N13" s="79">
        <v>566.78510122897933</v>
      </c>
      <c r="O13" s="81">
        <v>7.9488069161522938</v>
      </c>
      <c r="P13" s="88">
        <v>1938.4</v>
      </c>
      <c r="Q13" s="92">
        <v>57.477148164603705</v>
      </c>
      <c r="R13" s="81">
        <v>2.9651851096060513</v>
      </c>
      <c r="S13" s="89">
        <v>13.476640107227746</v>
      </c>
      <c r="T13" s="79">
        <v>29.239842201247384</v>
      </c>
      <c r="U13" s="55"/>
      <c r="X13" s="93">
        <v>3896</v>
      </c>
    </row>
    <row r="14" spans="2:24" s="36" customFormat="1" ht="11.85" customHeight="1" x14ac:dyDescent="0.25">
      <c r="B14" s="94" t="s">
        <v>22</v>
      </c>
      <c r="C14" s="79">
        <v>16.53</v>
      </c>
      <c r="D14" s="91">
        <v>20.837</v>
      </c>
      <c r="E14" s="79">
        <v>26.05565638233514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16.53</v>
      </c>
      <c r="N14" s="79">
        <v>20.837</v>
      </c>
      <c r="O14" s="81">
        <v>26.05565638233514</v>
      </c>
      <c r="P14" s="88">
        <v>22.9</v>
      </c>
      <c r="Q14" s="92">
        <v>0.37600000000000122</v>
      </c>
      <c r="R14" s="81">
        <v>1.6419213973799183</v>
      </c>
      <c r="S14" s="89">
        <v>8.5206185567010309</v>
      </c>
      <c r="T14" s="79">
        <v>90.991266375545848</v>
      </c>
      <c r="U14" s="55"/>
      <c r="X14" s="93">
        <v>194</v>
      </c>
    </row>
    <row r="15" spans="2:24" s="36" customFormat="1" ht="11.85" customHeight="1" x14ac:dyDescent="0.25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27.627999971106679</v>
      </c>
      <c r="J15" s="91">
        <v>10.0299999771118</v>
      </c>
      <c r="K15" s="81">
        <v>-63.696250225853632</v>
      </c>
      <c r="L15" s="82"/>
      <c r="M15" s="79">
        <v>27.627999971106679</v>
      </c>
      <c r="N15" s="79">
        <v>10.0299999771118</v>
      </c>
      <c r="O15" s="81">
        <v>-63.696250225853632</v>
      </c>
      <c r="P15" s="88">
        <v>52.1</v>
      </c>
      <c r="Q15" s="92">
        <v>0</v>
      </c>
      <c r="R15" s="81">
        <v>0</v>
      </c>
      <c r="S15" s="89">
        <v>10.42566036645535</v>
      </c>
      <c r="T15" s="79">
        <v>19.251439495416122</v>
      </c>
      <c r="U15" s="55"/>
      <c r="X15" s="93">
        <v>265</v>
      </c>
    </row>
    <row r="16" spans="2:24" s="36" customFormat="1" ht="11.85" customHeight="1" x14ac:dyDescent="0.25">
      <c r="B16" s="94" t="s">
        <v>24</v>
      </c>
      <c r="C16" s="79">
        <v>3.87</v>
      </c>
      <c r="D16" s="91">
        <v>3.8479999999999999</v>
      </c>
      <c r="E16" s="79">
        <v>-0.56847545219638862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3.87</v>
      </c>
      <c r="N16" s="79">
        <v>3.8479999999999999</v>
      </c>
      <c r="O16" s="81">
        <v>-0.56847545219638862</v>
      </c>
      <c r="P16" s="88">
        <v>18.8</v>
      </c>
      <c r="Q16" s="92">
        <v>0</v>
      </c>
      <c r="R16" s="81">
        <v>0</v>
      </c>
      <c r="S16" s="89">
        <v>1.7916666666666667</v>
      </c>
      <c r="T16" s="79">
        <v>20.468085106382976</v>
      </c>
      <c r="U16" s="55"/>
      <c r="X16" s="93">
        <v>216</v>
      </c>
    </row>
    <row r="17" spans="2:24" s="36" customFormat="1" ht="11.85" customHeight="1" x14ac:dyDescent="0.25">
      <c r="B17" s="94" t="s">
        <v>25</v>
      </c>
      <c r="C17" s="89">
        <v>187.32999999999998</v>
      </c>
      <c r="D17" s="91">
        <v>199.97099999999998</v>
      </c>
      <c r="E17" s="79">
        <v>6.7479848395878896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187.32999999999998</v>
      </c>
      <c r="N17" s="79">
        <v>199.97099999999998</v>
      </c>
      <c r="O17" s="81">
        <v>6.7479848395878896</v>
      </c>
      <c r="P17" s="88">
        <v>653.6</v>
      </c>
      <c r="Q17" s="92">
        <v>71.328999999999979</v>
      </c>
      <c r="R17" s="81">
        <v>10.913249694002443</v>
      </c>
      <c r="S17" s="89">
        <v>19.134831460674157</v>
      </c>
      <c r="T17" s="79">
        <v>30.595318237454094</v>
      </c>
      <c r="U17" s="55"/>
      <c r="X17" s="93">
        <v>979</v>
      </c>
    </row>
    <row r="18" spans="2:24" ht="11.85" hidden="1" customHeight="1" x14ac:dyDescent="0.25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5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5.6000000238418601E-4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5.6000000238418601E-4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5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5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5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5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5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5">
      <c r="B25" s="66" t="s">
        <v>33</v>
      </c>
      <c r="C25" s="95">
        <v>40.49</v>
      </c>
      <c r="D25" s="96">
        <v>39.295000000000002</v>
      </c>
      <c r="E25" s="97">
        <v>-2.9513460113608305</v>
      </c>
      <c r="F25" s="95">
        <v>0</v>
      </c>
      <c r="G25" s="96">
        <v>0</v>
      </c>
      <c r="H25" s="98" t="s">
        <v>96</v>
      </c>
      <c r="I25" s="95">
        <v>0.26</v>
      </c>
      <c r="J25" s="96">
        <v>5.8000000000000003E-2</v>
      </c>
      <c r="K25" s="98">
        <v>-77.692307692307693</v>
      </c>
      <c r="L25" s="75"/>
      <c r="M25" s="95">
        <v>40.75</v>
      </c>
      <c r="N25" s="97">
        <v>39.353000000000002</v>
      </c>
      <c r="O25" s="98">
        <v>-3.4282208588957017</v>
      </c>
      <c r="P25" s="99">
        <v>0</v>
      </c>
      <c r="Q25" s="100">
        <v>5.8170000000000002</v>
      </c>
      <c r="R25" s="98" t="s">
        <v>96</v>
      </c>
      <c r="S25" s="95">
        <v>4.158163265306122</v>
      </c>
      <c r="T25" s="97" t="s">
        <v>96</v>
      </c>
      <c r="U25" s="75"/>
      <c r="X25" s="101">
        <v>980</v>
      </c>
    </row>
    <row r="26" spans="2:24" ht="11.85" hidden="1" customHeight="1" x14ac:dyDescent="0.25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5">
      <c r="B28" s="106" t="s">
        <v>178</v>
      </c>
    </row>
    <row r="29" spans="2:24" ht="11.85" customHeight="1" x14ac:dyDescent="0.25">
      <c r="B29" s="106" t="s">
        <v>35</v>
      </c>
      <c r="S29" s="31"/>
    </row>
    <row r="30" spans="2:24" ht="11.85" customHeight="1" x14ac:dyDescent="0.25">
      <c r="B30" s="106"/>
      <c r="S30" s="31"/>
    </row>
    <row r="31" spans="2:24" ht="11.85" customHeight="1" x14ac:dyDescent="0.25">
      <c r="Q31" s="31"/>
      <c r="S31" s="31"/>
    </row>
    <row r="33" spans="3:29" x14ac:dyDescent="0.25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5">
      <c r="D34" s="31"/>
      <c r="M34" s="31"/>
    </row>
    <row r="35" spans="3:29" x14ac:dyDescent="0.25">
      <c r="D35" s="31"/>
      <c r="M35" s="31"/>
    </row>
    <row r="36" spans="3:29" x14ac:dyDescent="0.25">
      <c r="D36" s="31"/>
      <c r="M36" s="31"/>
    </row>
    <row r="37" spans="3:29" x14ac:dyDescent="0.25">
      <c r="D37" s="31"/>
      <c r="M37" s="31"/>
    </row>
    <row r="38" spans="3:29" x14ac:dyDescent="0.25">
      <c r="D38" s="31"/>
      <c r="M38" s="31"/>
    </row>
    <row r="39" spans="3:29" x14ac:dyDescent="0.25">
      <c r="D39" s="31"/>
      <c r="M39" s="31"/>
    </row>
    <row r="40" spans="3:29" x14ac:dyDescent="0.25">
      <c r="D40" s="31"/>
      <c r="M40" s="31"/>
    </row>
    <row r="41" spans="3:29" x14ac:dyDescent="0.25">
      <c r="D41" s="31"/>
      <c r="M41" s="31"/>
    </row>
    <row r="42" spans="3:29" x14ac:dyDescent="0.25">
      <c r="D42" s="31"/>
      <c r="M42" s="31"/>
    </row>
    <row r="43" spans="3:29" x14ac:dyDescent="0.25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5">
      <c r="D44" s="31"/>
      <c r="M44" s="31"/>
    </row>
    <row r="45" spans="3:29" x14ac:dyDescent="0.25">
      <c r="D45" s="31"/>
      <c r="M45" s="31"/>
    </row>
    <row r="46" spans="3:29" x14ac:dyDescent="0.25">
      <c r="D46" s="31"/>
    </row>
    <row r="47" spans="3:29" x14ac:dyDescent="0.25">
      <c r="D47" s="31"/>
    </row>
    <row r="48" spans="3:29" x14ac:dyDescent="0.25">
      <c r="D48" s="31"/>
    </row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8" customWidth="1"/>
    <col min="2" max="2" width="12" style="115" customWidth="1"/>
    <col min="3" max="3" width="8.5546875" style="115" customWidth="1"/>
    <col min="4" max="5" width="7.33203125" style="115" customWidth="1"/>
    <col min="6" max="6" width="8" style="174" customWidth="1"/>
    <col min="7" max="7" width="6.5546875" style="115" bestFit="1" customWidth="1"/>
    <col min="8" max="8" width="7.6640625" style="115" bestFit="1" customWidth="1"/>
    <col min="9" max="9" width="7.6640625" style="174" bestFit="1" customWidth="1"/>
    <col min="10" max="12" width="6" style="115" customWidth="1"/>
    <col min="13" max="13" width="6.44140625" style="115" bestFit="1" customWidth="1"/>
    <col min="14" max="14" width="5.5546875" style="115" customWidth="1"/>
    <col min="15" max="15" width="8.109375" style="115" customWidth="1"/>
    <col min="16" max="16" width="6" style="115" bestFit="1" customWidth="1"/>
    <col min="17" max="16384" width="9.10937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44293</v>
      </c>
      <c r="K6" s="135">
        <v>44300</v>
      </c>
      <c r="L6" s="135">
        <v>44307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4.3380000000000001</v>
      </c>
      <c r="H9" s="146" t="s">
        <v>97</v>
      </c>
      <c r="I9" s="147">
        <v>-4.3380000000000001</v>
      </c>
      <c r="J9" s="144">
        <v>0.18900000000000006</v>
      </c>
      <c r="K9" s="144">
        <v>5.699999999999994E-2</v>
      </c>
      <c r="L9" s="144">
        <v>0.29600000000000026</v>
      </c>
      <c r="M9" s="144">
        <v>0.39100000000000001</v>
      </c>
      <c r="N9" s="144" t="s">
        <v>96</v>
      </c>
      <c r="O9" s="144">
        <v>0.23325000000000007</v>
      </c>
      <c r="P9" s="130">
        <v>0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0.98299999999999998</v>
      </c>
      <c r="H10" s="146" t="s">
        <v>97</v>
      </c>
      <c r="I10" s="147">
        <v>-0.98299999999999998</v>
      </c>
      <c r="J10" s="144">
        <v>0</v>
      </c>
      <c r="K10" s="144">
        <v>0.17700000000000005</v>
      </c>
      <c r="L10" s="144">
        <v>0</v>
      </c>
      <c r="M10" s="144">
        <v>0</v>
      </c>
      <c r="N10" s="144" t="s">
        <v>96</v>
      </c>
      <c r="O10" s="144">
        <v>4.4250000000000012E-2</v>
      </c>
      <c r="P10" s="130">
        <v>0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1.6950000000000001</v>
      </c>
      <c r="H11" s="146" t="s">
        <v>97</v>
      </c>
      <c r="I11" s="147">
        <v>-1.6950000000000001</v>
      </c>
      <c r="J11" s="144">
        <v>0.11300000000000021</v>
      </c>
      <c r="K11" s="144">
        <v>0.11399999999999988</v>
      </c>
      <c r="L11" s="144">
        <v>5.8999999999999941E-2</v>
      </c>
      <c r="M11" s="144">
        <v>2.3000000000000131E-2</v>
      </c>
      <c r="N11" s="144" t="s">
        <v>96</v>
      </c>
      <c r="O11" s="144">
        <v>7.7250000000000041E-2</v>
      </c>
      <c r="P11" s="130">
        <v>0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10.555999999999999</v>
      </c>
      <c r="H12" s="146" t="s">
        <v>97</v>
      </c>
      <c r="I12" s="147">
        <v>-10.555999999999999</v>
      </c>
      <c r="J12" s="144">
        <v>0.51100000000000012</v>
      </c>
      <c r="K12" s="144">
        <v>0.60299999999999976</v>
      </c>
      <c r="L12" s="144">
        <v>0.98300000000000054</v>
      </c>
      <c r="M12" s="144">
        <v>1.0019999999999989</v>
      </c>
      <c r="N12" s="144" t="s">
        <v>96</v>
      </c>
      <c r="O12" s="144">
        <v>0.77474999999999983</v>
      </c>
      <c r="P12" s="130">
        <v>0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0.94499999999999995</v>
      </c>
      <c r="H15" s="146" t="s">
        <v>97</v>
      </c>
      <c r="I15" s="147">
        <v>-0.94499999999999995</v>
      </c>
      <c r="J15" s="144">
        <v>0</v>
      </c>
      <c r="K15" s="144">
        <v>0</v>
      </c>
      <c r="L15" s="144">
        <v>0</v>
      </c>
      <c r="M15" s="144">
        <v>0</v>
      </c>
      <c r="N15" s="144" t="s">
        <v>96</v>
      </c>
      <c r="O15" s="144">
        <v>0</v>
      </c>
      <c r="P15" s="130">
        <v>0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2.3E-2</v>
      </c>
      <c r="H16" s="146" t="s">
        <v>97</v>
      </c>
      <c r="I16" s="147">
        <v>-2.3E-2</v>
      </c>
      <c r="J16" s="144">
        <v>0</v>
      </c>
      <c r="K16" s="144">
        <v>1.2E-2</v>
      </c>
      <c r="L16" s="144">
        <v>0</v>
      </c>
      <c r="M16" s="144">
        <v>0</v>
      </c>
      <c r="N16" s="144" t="s">
        <v>96</v>
      </c>
      <c r="O16" s="144">
        <v>3.0000000000000001E-3</v>
      </c>
      <c r="P16" s="130">
        <v>0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0.14000000000000001</v>
      </c>
      <c r="H18" s="146" t="s">
        <v>97</v>
      </c>
      <c r="I18" s="147">
        <v>-0.14000000000000001</v>
      </c>
      <c r="J18" s="144">
        <v>0.129</v>
      </c>
      <c r="K18" s="144">
        <v>-0.106</v>
      </c>
      <c r="L18" s="144">
        <v>0</v>
      </c>
      <c r="M18" s="144">
        <v>3.4000000000000016E-2</v>
      </c>
      <c r="N18" s="144" t="s">
        <v>96</v>
      </c>
      <c r="O18" s="144">
        <v>1.4250000000000006E-2</v>
      </c>
      <c r="P18" s="130">
        <v>0</v>
      </c>
      <c r="Q18" s="114"/>
      <c r="R18" s="114"/>
      <c r="S18" s="114"/>
    </row>
    <row r="19" spans="1:19" x14ac:dyDescent="0.2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18.68</v>
      </c>
      <c r="H19" s="146" t="s">
        <v>97</v>
      </c>
      <c r="I19" s="147">
        <v>-18.68</v>
      </c>
      <c r="J19" s="144">
        <v>0.94200000000000039</v>
      </c>
      <c r="K19" s="144">
        <v>0.85699999999999965</v>
      </c>
      <c r="L19" s="144">
        <v>1.3380000000000007</v>
      </c>
      <c r="M19" s="144">
        <v>1.4499999999999991</v>
      </c>
      <c r="N19" s="144" t="s">
        <v>96</v>
      </c>
      <c r="O19" s="150">
        <v>1.1467499999999999</v>
      </c>
      <c r="P19" s="130">
        <v>0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1:19" x14ac:dyDescent="0.2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4.5600001335143997E-2</v>
      </c>
      <c r="H22" s="146" t="s">
        <v>97</v>
      </c>
      <c r="I22" s="147">
        <v>-4.5600001335143997E-2</v>
      </c>
      <c r="J22" s="144">
        <v>4.5600001335143997E-2</v>
      </c>
      <c r="K22" s="144">
        <v>0</v>
      </c>
      <c r="L22" s="144">
        <v>0</v>
      </c>
      <c r="M22" s="144">
        <v>0</v>
      </c>
      <c r="N22" s="144" t="s">
        <v>96</v>
      </c>
      <c r="O22" s="144">
        <v>1.1400000333785999E-2</v>
      </c>
      <c r="P22" s="130">
        <v>0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1.7362200393676801</v>
      </c>
      <c r="H24" s="146" t="s">
        <v>97</v>
      </c>
      <c r="I24" s="147">
        <v>-1.7362200393676801</v>
      </c>
      <c r="J24" s="144">
        <v>0</v>
      </c>
      <c r="K24" s="144">
        <v>0</v>
      </c>
      <c r="L24" s="144">
        <v>0</v>
      </c>
      <c r="M24" s="144">
        <v>0.93594001770020008</v>
      </c>
      <c r="N24" s="144" t="s">
        <v>96</v>
      </c>
      <c r="O24" s="144">
        <v>0.23398500442505002</v>
      </c>
      <c r="P24" s="130">
        <v>0</v>
      </c>
      <c r="Q24" s="114"/>
      <c r="R24" s="114"/>
      <c r="S24" s="114"/>
    </row>
    <row r="25" spans="1:19" x14ac:dyDescent="0.2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0.17899999999999999</v>
      </c>
      <c r="H25" s="146" t="s">
        <v>97</v>
      </c>
      <c r="I25" s="147">
        <v>-0.17899999999999999</v>
      </c>
      <c r="J25" s="144">
        <v>0</v>
      </c>
      <c r="K25" s="144">
        <v>8.199999999999999E-2</v>
      </c>
      <c r="L25" s="144">
        <v>0</v>
      </c>
      <c r="M25" s="144">
        <v>0</v>
      </c>
      <c r="N25" s="144" t="s">
        <v>96</v>
      </c>
      <c r="O25" s="144">
        <v>2.0499999999999997E-2</v>
      </c>
      <c r="P25" s="130">
        <v>0</v>
      </c>
      <c r="Q25" s="114"/>
      <c r="R25" s="114"/>
      <c r="S25" s="114"/>
    </row>
    <row r="26" spans="1:19" x14ac:dyDescent="0.2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1.1400000184774399E-2</v>
      </c>
      <c r="H27" s="146" t="s">
        <v>97</v>
      </c>
      <c r="I27" s="147">
        <v>-1.1400000184774399E-2</v>
      </c>
      <c r="J27" s="144">
        <v>0</v>
      </c>
      <c r="K27" s="144">
        <v>0</v>
      </c>
      <c r="L27" s="144">
        <v>0</v>
      </c>
      <c r="M27" s="144">
        <v>1.1400000184774399E-2</v>
      </c>
      <c r="N27" s="144" t="s">
        <v>96</v>
      </c>
      <c r="O27" s="144">
        <v>2.8500000461935998E-3</v>
      </c>
      <c r="P27" s="130">
        <v>0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1:19" x14ac:dyDescent="0.2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1:19" x14ac:dyDescent="0.2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20.652220040887592</v>
      </c>
      <c r="H34" s="146" t="s">
        <v>97</v>
      </c>
      <c r="I34" s="147">
        <v>-20.652220040887592</v>
      </c>
      <c r="J34" s="144">
        <v>0.98760000133514225</v>
      </c>
      <c r="K34" s="144">
        <v>0.93900000000000183</v>
      </c>
      <c r="L34" s="144">
        <v>1.338000000000001</v>
      </c>
      <c r="M34" s="144">
        <v>2.397340017884968</v>
      </c>
      <c r="N34" s="144" t="s">
        <v>96</v>
      </c>
      <c r="O34" s="144">
        <v>1.4154850048050283</v>
      </c>
      <c r="P34" s="130">
        <v>0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20.652220040887592</v>
      </c>
      <c r="H41" s="158">
        <v>84.640246069211443</v>
      </c>
      <c r="I41" s="157">
        <v>3.7477799591124068</v>
      </c>
      <c r="J41" s="156">
        <v>0.98760000133514225</v>
      </c>
      <c r="K41" s="156">
        <v>0.93900000000000183</v>
      </c>
      <c r="L41" s="156">
        <v>1.338000000000001</v>
      </c>
      <c r="M41" s="156">
        <v>2.397340017884968</v>
      </c>
      <c r="N41" s="156">
        <v>9.8251640077252791</v>
      </c>
      <c r="O41" s="156">
        <v>1.4154850048050283</v>
      </c>
      <c r="P41" s="137">
        <v>0.64770022034153119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44293</v>
      </c>
      <c r="K46" s="135">
        <v>44300</v>
      </c>
      <c r="L46" s="135">
        <v>44307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253.55663999998569</v>
      </c>
      <c r="H49" s="146" t="s">
        <v>97</v>
      </c>
      <c r="I49" s="147">
        <v>-253.55663999998569</v>
      </c>
      <c r="J49" s="144">
        <v>14.042000000000002</v>
      </c>
      <c r="K49" s="144">
        <v>28.459000000000003</v>
      </c>
      <c r="L49" s="144">
        <v>25.637</v>
      </c>
      <c r="M49" s="144">
        <v>31.417000000000002</v>
      </c>
      <c r="N49" s="144" t="s">
        <v>96</v>
      </c>
      <c r="O49" s="144">
        <v>24.888750000000002</v>
      </c>
      <c r="P49" s="130">
        <v>0</v>
      </c>
      <c r="Q49" s="114"/>
      <c r="R49" s="114"/>
      <c r="S49" s="114"/>
    </row>
    <row r="50" spans="1:19" x14ac:dyDescent="0.2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48.702770729064902</v>
      </c>
      <c r="H50" s="146" t="s">
        <v>97</v>
      </c>
      <c r="I50" s="147">
        <v>-48.702770729064902</v>
      </c>
      <c r="J50" s="144">
        <v>6.0000000000002274E-2</v>
      </c>
      <c r="K50" s="144">
        <v>2.6430000000000007</v>
      </c>
      <c r="L50" s="144">
        <v>7.8160000000000025</v>
      </c>
      <c r="M50" s="144">
        <v>0.75200000000000244</v>
      </c>
      <c r="N50" s="144" t="s">
        <v>96</v>
      </c>
      <c r="O50" s="144">
        <v>2.817750000000002</v>
      </c>
      <c r="P50" s="130">
        <v>0</v>
      </c>
      <c r="Q50" s="114"/>
      <c r="R50" s="114"/>
      <c r="S50" s="114"/>
    </row>
    <row r="51" spans="1:19" x14ac:dyDescent="0.2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62.283000000000001</v>
      </c>
      <c r="H51" s="146" t="s">
        <v>97</v>
      </c>
      <c r="I51" s="147">
        <v>-62.283000000000001</v>
      </c>
      <c r="J51" s="144">
        <v>5.6580000000000013</v>
      </c>
      <c r="K51" s="144">
        <v>7.1880000000000024</v>
      </c>
      <c r="L51" s="144">
        <v>8.1739999999999995</v>
      </c>
      <c r="M51" s="144">
        <v>3.9810000000000016</v>
      </c>
      <c r="N51" s="144" t="s">
        <v>96</v>
      </c>
      <c r="O51" s="144">
        <v>6.2502500000000012</v>
      </c>
      <c r="P51" s="130">
        <v>0</v>
      </c>
      <c r="Q51" s="114"/>
      <c r="R51" s="114"/>
      <c r="S51" s="114"/>
    </row>
    <row r="52" spans="1:19" x14ac:dyDescent="0.2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318.69799999999998</v>
      </c>
      <c r="H52" s="146" t="s">
        <v>97</v>
      </c>
      <c r="I52" s="147">
        <v>-318.69799999999998</v>
      </c>
      <c r="J52" s="144">
        <v>29.361999999999995</v>
      </c>
      <c r="K52" s="144">
        <v>18.268000000000001</v>
      </c>
      <c r="L52" s="144">
        <v>35.067999999999984</v>
      </c>
      <c r="M52" s="144">
        <v>27.930000000000007</v>
      </c>
      <c r="N52" s="144" t="s">
        <v>96</v>
      </c>
      <c r="O52" s="144">
        <v>27.656999999999996</v>
      </c>
      <c r="P52" s="130">
        <v>0</v>
      </c>
      <c r="Q52" s="114"/>
      <c r="R52" s="114"/>
      <c r="S52" s="114"/>
    </row>
    <row r="53" spans="1:19" x14ac:dyDescent="0.2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1.858420000076294</v>
      </c>
      <c r="H53" s="146" t="s">
        <v>97</v>
      </c>
      <c r="I53" s="147">
        <v>-1.858420000076294</v>
      </c>
      <c r="J53" s="144">
        <v>9.6999999999999975E-2</v>
      </c>
      <c r="K53" s="144">
        <v>4.0000000000000036E-2</v>
      </c>
      <c r="L53" s="144">
        <v>6.2000000000000055E-2</v>
      </c>
      <c r="M53" s="144">
        <v>5.699999999999994E-2</v>
      </c>
      <c r="N53" s="144" t="s">
        <v>96</v>
      </c>
      <c r="O53" s="144">
        <v>6.4000000000000001E-2</v>
      </c>
      <c r="P53" s="130">
        <v>0</v>
      </c>
      <c r="Q53" s="114"/>
      <c r="R53" s="114"/>
      <c r="S53" s="114"/>
    </row>
    <row r="54" spans="1:19" x14ac:dyDescent="0.2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0.21099999999999999</v>
      </c>
      <c r="H54" s="146" t="s">
        <v>97</v>
      </c>
      <c r="I54" s="147">
        <v>-0.21099999999999999</v>
      </c>
      <c r="J54" s="144">
        <v>9.9999999999999811E-3</v>
      </c>
      <c r="K54" s="144">
        <v>3.2000000000000001E-2</v>
      </c>
      <c r="L54" s="144">
        <v>0</v>
      </c>
      <c r="M54" s="144">
        <v>0.03</v>
      </c>
      <c r="N54" s="144" t="s">
        <v>96</v>
      </c>
      <c r="O54" s="144">
        <v>1.7999999999999995E-2</v>
      </c>
      <c r="P54" s="130">
        <v>0</v>
      </c>
      <c r="Q54" s="114"/>
      <c r="R54" s="114"/>
      <c r="S54" s="114"/>
    </row>
    <row r="55" spans="1:19" x14ac:dyDescent="0.2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19.297000000000001</v>
      </c>
      <c r="H55" s="146" t="s">
        <v>97</v>
      </c>
      <c r="I55" s="147">
        <v>-19.297000000000001</v>
      </c>
      <c r="J55" s="144">
        <v>0</v>
      </c>
      <c r="K55" s="144">
        <v>3.9999999999999147E-2</v>
      </c>
      <c r="L55" s="144">
        <v>0</v>
      </c>
      <c r="M55" s="144">
        <v>0</v>
      </c>
      <c r="N55" s="144" t="s">
        <v>96</v>
      </c>
      <c r="O55" s="144">
        <v>9.9999999999997868E-3</v>
      </c>
      <c r="P55" s="130">
        <v>0</v>
      </c>
      <c r="Q55" s="114"/>
      <c r="R55" s="114"/>
      <c r="S55" s="114"/>
    </row>
    <row r="56" spans="1:19" x14ac:dyDescent="0.2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35.817</v>
      </c>
      <c r="H56" s="146" t="s">
        <v>97</v>
      </c>
      <c r="I56" s="147">
        <v>-35.817</v>
      </c>
      <c r="J56" s="144">
        <v>4.26</v>
      </c>
      <c r="K56" s="144">
        <v>0.7289999999999992</v>
      </c>
      <c r="L56" s="144">
        <v>6.8520000000000003</v>
      </c>
      <c r="M56" s="144">
        <v>8.0590000000000011</v>
      </c>
      <c r="N56" s="144" t="s">
        <v>96</v>
      </c>
      <c r="O56" s="144">
        <v>4.9749999999999996</v>
      </c>
      <c r="P56" s="130">
        <v>0</v>
      </c>
      <c r="Q56" s="114"/>
      <c r="R56" s="114"/>
      <c r="S56" s="114"/>
    </row>
    <row r="57" spans="1:19" x14ac:dyDescent="0.2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13.034000000000001</v>
      </c>
      <c r="H58" s="146" t="s">
        <v>97</v>
      </c>
      <c r="I58" s="147">
        <v>-13.034000000000001</v>
      </c>
      <c r="J58" s="144">
        <v>11.574</v>
      </c>
      <c r="K58" s="144">
        <v>-10.574999999999999</v>
      </c>
      <c r="L58" s="144">
        <v>0</v>
      </c>
      <c r="M58" s="144">
        <v>2.8740000000000006</v>
      </c>
      <c r="N58" s="144" t="s">
        <v>96</v>
      </c>
      <c r="O58" s="144">
        <v>0.96825000000000028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753.45783072912695</v>
      </c>
      <c r="H59" s="146" t="s">
        <v>97</v>
      </c>
      <c r="I59" s="147">
        <v>-753.45783072912695</v>
      </c>
      <c r="J59" s="144">
        <v>65.063000000000002</v>
      </c>
      <c r="K59" s="144">
        <v>46.823999999999998</v>
      </c>
      <c r="L59" s="144">
        <v>83.608999999999995</v>
      </c>
      <c r="M59" s="144">
        <v>75.100000000000009</v>
      </c>
      <c r="N59" s="144" t="s">
        <v>96</v>
      </c>
      <c r="O59" s="150">
        <v>67.649000000000001</v>
      </c>
      <c r="P59" s="130">
        <v>0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1.9884550009928641</v>
      </c>
      <c r="H61" s="146" t="s">
        <v>97</v>
      </c>
      <c r="I61" s="147">
        <v>-1.9884550009928641</v>
      </c>
      <c r="J61" s="144">
        <v>0.17755999994277971</v>
      </c>
      <c r="K61" s="144">
        <v>3.6280000001192025E-2</v>
      </c>
      <c r="L61" s="144">
        <v>0.24491500100120844</v>
      </c>
      <c r="M61" s="144">
        <v>0.33200000000000029</v>
      </c>
      <c r="N61" s="144" t="s">
        <v>96</v>
      </c>
      <c r="O61" s="144">
        <v>0.19768875023629512</v>
      </c>
      <c r="P61" s="130">
        <v>0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22.6733511005901</v>
      </c>
      <c r="H62" s="146" t="s">
        <v>97</v>
      </c>
      <c r="I62" s="147">
        <v>-22.6733511005901</v>
      </c>
      <c r="J62" s="144">
        <v>6.4956600188911011</v>
      </c>
      <c r="K62" s="144">
        <v>2.0213499870300993</v>
      </c>
      <c r="L62" s="144">
        <v>6.8400001525901644E-2</v>
      </c>
      <c r="M62" s="144">
        <v>1.0288999710268989</v>
      </c>
      <c r="N62" s="144" t="s">
        <v>96</v>
      </c>
      <c r="O62" s="144">
        <v>2.4035774946185002</v>
      </c>
      <c r="P62" s="130">
        <v>0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18.252539830207802</v>
      </c>
      <c r="H64" s="146" t="s">
        <v>97</v>
      </c>
      <c r="I64" s="147">
        <v>-18.252539830207802</v>
      </c>
      <c r="J64" s="144">
        <v>0</v>
      </c>
      <c r="K64" s="144">
        <v>0.97241999053949968</v>
      </c>
      <c r="L64" s="144">
        <v>0</v>
      </c>
      <c r="M64" s="144">
        <v>3.4553400077820022</v>
      </c>
      <c r="N64" s="144" t="s">
        <v>96</v>
      </c>
      <c r="O64" s="144">
        <v>1.1069399995803755</v>
      </c>
      <c r="P64" s="130">
        <v>0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24.28245000457764</v>
      </c>
      <c r="H65" s="146" t="s">
        <v>97</v>
      </c>
      <c r="I65" s="147">
        <v>-24.28245000457764</v>
      </c>
      <c r="J65" s="144">
        <v>3.9162200064659078</v>
      </c>
      <c r="K65" s="144">
        <v>0.75029999923705759</v>
      </c>
      <c r="L65" s="144">
        <v>4.7100800018310593</v>
      </c>
      <c r="M65" s="144">
        <v>1.6648400068283138</v>
      </c>
      <c r="N65" s="144" t="s">
        <v>96</v>
      </c>
      <c r="O65" s="144">
        <v>2.7603600035905846</v>
      </c>
      <c r="P65" s="130">
        <v>0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1.7100000381469701E-3</v>
      </c>
      <c r="H66" s="146" t="s">
        <v>97</v>
      </c>
      <c r="I66" s="147">
        <v>-1.7100000381469701E-3</v>
      </c>
      <c r="J66" s="144">
        <v>0</v>
      </c>
      <c r="K66" s="144">
        <v>0</v>
      </c>
      <c r="L66" s="144">
        <v>1.7100000381469701E-3</v>
      </c>
      <c r="M66" s="144">
        <v>0</v>
      </c>
      <c r="N66" s="144" t="s">
        <v>96</v>
      </c>
      <c r="O66" s="144">
        <v>4.2750000953674253E-4</v>
      </c>
      <c r="P66" s="130">
        <v>0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7.3936757259964896</v>
      </c>
      <c r="H67" s="146" t="s">
        <v>97</v>
      </c>
      <c r="I67" s="147">
        <v>-7.3936757259964896</v>
      </c>
      <c r="J67" s="144">
        <v>1.1969999923705998</v>
      </c>
      <c r="K67" s="144">
        <v>0.79458001708985027</v>
      </c>
      <c r="L67" s="144">
        <v>0.89746499633788979</v>
      </c>
      <c r="M67" s="144">
        <v>1.3477650032043398</v>
      </c>
      <c r="N67" s="144" t="s">
        <v>96</v>
      </c>
      <c r="O67" s="144">
        <v>1.0592025022506699</v>
      </c>
      <c r="P67" s="130">
        <v>0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1.43999996185303E-2</v>
      </c>
      <c r="H69" s="146" t="s">
        <v>97</v>
      </c>
      <c r="I69" s="147">
        <v>-1.43999996185303E-2</v>
      </c>
      <c r="J69" s="144">
        <v>0</v>
      </c>
      <c r="K69" s="144">
        <v>0</v>
      </c>
      <c r="L69" s="144">
        <v>0</v>
      </c>
      <c r="M69" s="144">
        <v>5.6999998092651608E-3</v>
      </c>
      <c r="N69" s="144" t="s">
        <v>96</v>
      </c>
      <c r="O69" s="144">
        <v>1.4249999523162902E-3</v>
      </c>
      <c r="P69" s="130">
        <v>0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2.8009297683835001E-2</v>
      </c>
      <c r="H70" s="146" t="s">
        <v>97</v>
      </c>
      <c r="I70" s="147">
        <v>-2.8009297683835001E-2</v>
      </c>
      <c r="J70" s="144">
        <v>3.4200000315903999E-3</v>
      </c>
      <c r="K70" s="144">
        <v>0</v>
      </c>
      <c r="L70" s="144">
        <v>0</v>
      </c>
      <c r="M70" s="144">
        <v>0</v>
      </c>
      <c r="N70" s="144" t="s">
        <v>96</v>
      </c>
      <c r="O70" s="144">
        <v>8.5500000789759997E-4</v>
      </c>
      <c r="P70" s="130">
        <v>0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828.09242168883236</v>
      </c>
      <c r="H74" s="146" t="s">
        <v>97</v>
      </c>
      <c r="I74" s="147">
        <v>-828.09242168883236</v>
      </c>
      <c r="J74" s="144">
        <v>76.852860017702028</v>
      </c>
      <c r="K74" s="144">
        <v>51.398929993897582</v>
      </c>
      <c r="L74" s="144">
        <v>89.531570000734405</v>
      </c>
      <c r="M74" s="144">
        <v>82.934544988650714</v>
      </c>
      <c r="N74" s="144" t="s">
        <v>96</v>
      </c>
      <c r="O74" s="144">
        <v>75.179476250246182</v>
      </c>
      <c r="P74" s="130">
        <v>0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6.2699999809265102E-3</v>
      </c>
      <c r="H77" s="146" t="s">
        <v>97</v>
      </c>
      <c r="I77" s="147">
        <v>-6.2699999809265102E-3</v>
      </c>
      <c r="J77" s="144">
        <v>0</v>
      </c>
      <c r="K77" s="144">
        <v>0</v>
      </c>
      <c r="L77" s="144">
        <v>0</v>
      </c>
      <c r="M77" s="144">
        <v>0</v>
      </c>
      <c r="N77" s="144" t="s">
        <v>96</v>
      </c>
      <c r="O77" s="144">
        <v>0</v>
      </c>
      <c r="P77" s="130">
        <v>0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1.8215499997138977</v>
      </c>
      <c r="H78" s="146" t="s">
        <v>97</v>
      </c>
      <c r="I78" s="147">
        <v>-1.8215499997138977</v>
      </c>
      <c r="J78" s="144">
        <v>0</v>
      </c>
      <c r="K78" s="144">
        <v>0.39000000000000012</v>
      </c>
      <c r="L78" s="144">
        <v>3.6695000171661316E-2</v>
      </c>
      <c r="M78" s="144">
        <v>9.1199998855591019E-3</v>
      </c>
      <c r="N78" s="144" t="s">
        <v>96</v>
      </c>
      <c r="O78" s="144">
        <v>0.10895375001430514</v>
      </c>
      <c r="P78" s="130">
        <v>0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829.9202416885272</v>
      </c>
      <c r="H81" s="158">
        <v>99.810011026882407</v>
      </c>
      <c r="I81" s="157">
        <v>1.5797583114728013</v>
      </c>
      <c r="J81" s="156">
        <v>76.852860017701914</v>
      </c>
      <c r="K81" s="156">
        <v>51.788929993897682</v>
      </c>
      <c r="L81" s="156">
        <v>89.568265000906081</v>
      </c>
      <c r="M81" s="156">
        <v>82.943664988536284</v>
      </c>
      <c r="N81" s="156">
        <v>9.9751852060777253</v>
      </c>
      <c r="O81" s="165">
        <v>75.28843000026049</v>
      </c>
      <c r="P81" s="137">
        <v>0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44293</v>
      </c>
      <c r="K92" s="135">
        <v>44300</v>
      </c>
      <c r="L92" s="135">
        <v>44307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33.551000000000002</v>
      </c>
      <c r="H95" s="146" t="s">
        <v>97</v>
      </c>
      <c r="I95" s="147">
        <v>-33.551000000000002</v>
      </c>
      <c r="J95" s="144">
        <v>1.4109999999999978</v>
      </c>
      <c r="K95" s="144">
        <v>9.2520000000000024</v>
      </c>
      <c r="L95" s="144">
        <v>2.0949999999999989</v>
      </c>
      <c r="M95" s="144">
        <v>4.522000000000002</v>
      </c>
      <c r="N95" s="144" t="s">
        <v>96</v>
      </c>
      <c r="O95" s="144">
        <v>4.32</v>
      </c>
      <c r="P95" s="130">
        <v>0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0.63200000000000001</v>
      </c>
      <c r="H96" s="146" t="s">
        <v>97</v>
      </c>
      <c r="I96" s="147">
        <v>-0.63200000000000001</v>
      </c>
      <c r="J96" s="144">
        <v>0</v>
      </c>
      <c r="K96" s="144">
        <v>0</v>
      </c>
      <c r="L96" s="144">
        <v>0.11799999999999999</v>
      </c>
      <c r="M96" s="144">
        <v>0.187</v>
      </c>
      <c r="N96" s="144" t="s">
        <v>96</v>
      </c>
      <c r="O96" s="144">
        <v>7.6249999999999998E-2</v>
      </c>
      <c r="P96" s="130">
        <v>0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0.14399999999999999</v>
      </c>
      <c r="H97" s="146" t="s">
        <v>97</v>
      </c>
      <c r="I97" s="147">
        <v>-0.14399999999999999</v>
      </c>
      <c r="J97" s="144">
        <v>0</v>
      </c>
      <c r="K97" s="144">
        <v>0</v>
      </c>
      <c r="L97" s="144">
        <v>0.14399999999999999</v>
      </c>
      <c r="M97" s="144">
        <v>0</v>
      </c>
      <c r="N97" s="144" t="s">
        <v>96</v>
      </c>
      <c r="O97" s="144">
        <v>3.5999999999999997E-2</v>
      </c>
      <c r="P97" s="130">
        <v>0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0.89900000000000002</v>
      </c>
      <c r="H98" s="146" t="s">
        <v>97</v>
      </c>
      <c r="I98" s="147">
        <v>-0.89900000000000002</v>
      </c>
      <c r="J98" s="144">
        <v>0.34199999999999997</v>
      </c>
      <c r="K98" s="144">
        <v>0</v>
      </c>
      <c r="L98" s="144">
        <v>0</v>
      </c>
      <c r="M98" s="144">
        <v>0.31100000000000005</v>
      </c>
      <c r="N98" s="144" t="s">
        <v>96</v>
      </c>
      <c r="O98" s="144">
        <v>0.16325000000000001</v>
      </c>
      <c r="P98" s="130">
        <v>0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1.419</v>
      </c>
      <c r="H101" s="146" t="s">
        <v>97</v>
      </c>
      <c r="I101" s="147">
        <v>-1.419</v>
      </c>
      <c r="J101" s="144">
        <v>9.1999999999999971E-2</v>
      </c>
      <c r="K101" s="144">
        <v>0.13500000000000001</v>
      </c>
      <c r="L101" s="144">
        <v>0</v>
      </c>
      <c r="M101" s="144">
        <v>0.41500000000000004</v>
      </c>
      <c r="N101" s="144" t="s">
        <v>96</v>
      </c>
      <c r="O101" s="144">
        <v>0.1605</v>
      </c>
      <c r="P101" s="130">
        <v>0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36.644999999999996</v>
      </c>
      <c r="H105" s="146" t="s">
        <v>97</v>
      </c>
      <c r="I105" s="147">
        <v>-36.644999999999996</v>
      </c>
      <c r="J105" s="144">
        <v>1.844999999999998</v>
      </c>
      <c r="K105" s="144">
        <v>9.3870000000000022</v>
      </c>
      <c r="L105" s="144">
        <v>2.3569999999999989</v>
      </c>
      <c r="M105" s="144">
        <v>5.4350000000000023</v>
      </c>
      <c r="N105" s="144" t="s">
        <v>96</v>
      </c>
      <c r="O105" s="150">
        <v>4.7559999999999993</v>
      </c>
      <c r="P105" s="130">
        <v>0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5.0159998305141902E-2</v>
      </c>
      <c r="H110" s="146" t="s">
        <v>97</v>
      </c>
      <c r="I110" s="147">
        <v>-5.0159998305141902E-2</v>
      </c>
      <c r="J110" s="144">
        <v>0</v>
      </c>
      <c r="K110" s="144">
        <v>1.1399999983608702E-2</v>
      </c>
      <c r="L110" s="144">
        <v>0</v>
      </c>
      <c r="M110" s="144">
        <v>0</v>
      </c>
      <c r="N110" s="144" t="s">
        <v>96</v>
      </c>
      <c r="O110" s="144">
        <v>2.8499999959021756E-3</v>
      </c>
      <c r="P110" s="130">
        <v>0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36.695159998305137</v>
      </c>
      <c r="H120" s="146" t="s">
        <v>97</v>
      </c>
      <c r="I120" s="147">
        <v>-36.695159998305137</v>
      </c>
      <c r="J120" s="144">
        <v>1.8449999999999989</v>
      </c>
      <c r="K120" s="144">
        <v>9.3983999999836101</v>
      </c>
      <c r="L120" s="144">
        <v>2.3569999999999958</v>
      </c>
      <c r="M120" s="144">
        <v>5.4349999999999952</v>
      </c>
      <c r="N120" s="144" t="s">
        <v>96</v>
      </c>
      <c r="O120" s="144">
        <v>4.7588499999959</v>
      </c>
      <c r="P120" s="130">
        <v>0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36.695159998305137</v>
      </c>
      <c r="H127" s="158">
        <v>12.631724612153231</v>
      </c>
      <c r="I127" s="157">
        <v>253.80484000169486</v>
      </c>
      <c r="J127" s="156">
        <v>1.8449999999999989</v>
      </c>
      <c r="K127" s="156">
        <v>9.3983999999836101</v>
      </c>
      <c r="L127" s="156">
        <v>2.3569999999999958</v>
      </c>
      <c r="M127" s="156">
        <v>5.4349999999999952</v>
      </c>
      <c r="N127" s="156">
        <v>1.8709122203098087</v>
      </c>
      <c r="O127" s="165">
        <v>4.7588499999959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44293</v>
      </c>
      <c r="K132" s="135">
        <v>44300</v>
      </c>
      <c r="L132" s="135">
        <v>44307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241.65299999999999</v>
      </c>
      <c r="H135" s="146" t="s">
        <v>97</v>
      </c>
      <c r="I135" s="147">
        <v>-241.65299999999999</v>
      </c>
      <c r="J135" s="144">
        <v>18.628999999999991</v>
      </c>
      <c r="K135" s="144">
        <v>23.686000000000007</v>
      </c>
      <c r="L135" s="144">
        <v>10.496000000000009</v>
      </c>
      <c r="M135" s="144">
        <v>38.397999999999996</v>
      </c>
      <c r="N135" s="144" t="s">
        <v>96</v>
      </c>
      <c r="O135" s="144">
        <v>22.802250000000001</v>
      </c>
      <c r="P135" s="130">
        <v>0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90.956045356750494</v>
      </c>
      <c r="H136" s="146" t="s">
        <v>97</v>
      </c>
      <c r="I136" s="147">
        <v>-90.956045356750494</v>
      </c>
      <c r="J136" s="144">
        <v>8.9099999999999966</v>
      </c>
      <c r="K136" s="144">
        <v>0.85300000000000864</v>
      </c>
      <c r="L136" s="144">
        <v>7.9230000000000018</v>
      </c>
      <c r="M136" s="144">
        <v>0.93499999999998806</v>
      </c>
      <c r="N136" s="144" t="s">
        <v>96</v>
      </c>
      <c r="O136" s="144">
        <v>4.6552499999999988</v>
      </c>
      <c r="P136" s="130">
        <v>0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3.1480000000000001</v>
      </c>
      <c r="H137" s="146" t="s">
        <v>97</v>
      </c>
      <c r="I137" s="147">
        <v>-3.1480000000000001</v>
      </c>
      <c r="J137" s="144">
        <v>0</v>
      </c>
      <c r="K137" s="144">
        <v>0.65700000000000003</v>
      </c>
      <c r="L137" s="144">
        <v>1.8239999999999998</v>
      </c>
      <c r="M137" s="144">
        <v>9.8000000000000309E-2</v>
      </c>
      <c r="N137" s="144" t="s">
        <v>96</v>
      </c>
      <c r="O137" s="144">
        <v>0.64475000000000005</v>
      </c>
      <c r="P137" s="130">
        <v>0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17.23</v>
      </c>
      <c r="H138" s="146" t="s">
        <v>97</v>
      </c>
      <c r="I138" s="147">
        <v>-17.23</v>
      </c>
      <c r="J138" s="144">
        <v>2.8610000000000007</v>
      </c>
      <c r="K138" s="144">
        <v>0</v>
      </c>
      <c r="L138" s="144">
        <v>0</v>
      </c>
      <c r="M138" s="144">
        <v>3.6219999999999999</v>
      </c>
      <c r="N138" s="144" t="s">
        <v>96</v>
      </c>
      <c r="O138" s="144">
        <v>1.6207500000000001</v>
      </c>
      <c r="P138" s="130">
        <v>0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5.8360000610351598E-2</v>
      </c>
      <c r="H139" s="146" t="s">
        <v>97</v>
      </c>
      <c r="I139" s="147">
        <v>-5.8360000610351598E-2</v>
      </c>
      <c r="J139" s="144">
        <v>0</v>
      </c>
      <c r="K139" s="144">
        <v>2.7360000610351605E-2</v>
      </c>
      <c r="L139" s="144">
        <v>7.9999999999999932E-3</v>
      </c>
      <c r="M139" s="144">
        <v>0</v>
      </c>
      <c r="N139" s="144" t="s">
        <v>96</v>
      </c>
      <c r="O139" s="144">
        <v>8.8400001525878995E-3</v>
      </c>
      <c r="P139" s="130">
        <v>0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19.486999999999998</v>
      </c>
      <c r="H141" s="146" t="s">
        <v>97</v>
      </c>
      <c r="I141" s="147">
        <v>-19.486999999999998</v>
      </c>
      <c r="J141" s="144">
        <v>1.386000000000001</v>
      </c>
      <c r="K141" s="144">
        <v>1.4030000000000005</v>
      </c>
      <c r="L141" s="144">
        <v>0</v>
      </c>
      <c r="M141" s="144">
        <v>2.482999999999997</v>
      </c>
      <c r="N141" s="144" t="s">
        <v>96</v>
      </c>
      <c r="O141" s="144">
        <v>1.3179999999999996</v>
      </c>
      <c r="P141" s="130">
        <v>0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26.294</v>
      </c>
      <c r="H142" s="146" t="s">
        <v>97</v>
      </c>
      <c r="I142" s="147">
        <v>-26.294</v>
      </c>
      <c r="J142" s="144">
        <v>0</v>
      </c>
      <c r="K142" s="144">
        <v>0</v>
      </c>
      <c r="L142" s="144">
        <v>0.13500000000000156</v>
      </c>
      <c r="M142" s="144">
        <v>-3.399999999999892E-2</v>
      </c>
      <c r="N142" s="144" t="s">
        <v>96</v>
      </c>
      <c r="O142" s="144">
        <v>2.5250000000000661E-2</v>
      </c>
      <c r="P142" s="130">
        <v>0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0.98799999999999999</v>
      </c>
      <c r="H144" s="146" t="s">
        <v>97</v>
      </c>
      <c r="I144" s="147">
        <v>-0.98799999999999999</v>
      </c>
      <c r="J144" s="144">
        <v>0.44400000000000001</v>
      </c>
      <c r="K144" s="144">
        <v>0.10099999999999998</v>
      </c>
      <c r="L144" s="144">
        <v>0</v>
      </c>
      <c r="M144" s="144">
        <v>0</v>
      </c>
      <c r="N144" s="144" t="s">
        <v>96</v>
      </c>
      <c r="O144" s="144">
        <v>0.13624999999999998</v>
      </c>
      <c r="P144" s="130">
        <v>0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399.8144053573609</v>
      </c>
      <c r="H145" s="146" t="s">
        <v>97</v>
      </c>
      <c r="I145" s="147">
        <v>-399.8144053573609</v>
      </c>
      <c r="J145" s="144">
        <v>32.22999999999999</v>
      </c>
      <c r="K145" s="144">
        <v>26.727360000610368</v>
      </c>
      <c r="L145" s="144">
        <v>20.38600000000001</v>
      </c>
      <c r="M145" s="144">
        <v>45.501999999999981</v>
      </c>
      <c r="N145" s="144" t="s">
        <v>96</v>
      </c>
      <c r="O145" s="150">
        <v>31.211340000152585</v>
      </c>
      <c r="P145" s="130">
        <v>0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2.3519999999999999</v>
      </c>
      <c r="H147" s="146" t="s">
        <v>97</v>
      </c>
      <c r="I147" s="147">
        <v>-2.3519999999999999</v>
      </c>
      <c r="J147" s="144">
        <v>0.77200000000000002</v>
      </c>
      <c r="K147" s="144">
        <v>0</v>
      </c>
      <c r="L147" s="144">
        <v>1.5799999999999998</v>
      </c>
      <c r="M147" s="144">
        <v>0</v>
      </c>
      <c r="N147" s="144" t="s">
        <v>96</v>
      </c>
      <c r="O147" s="144">
        <v>0.58799999999999997</v>
      </c>
      <c r="P147" s="130">
        <v>0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4.5898299808502241</v>
      </c>
      <c r="H148" s="146" t="s">
        <v>97</v>
      </c>
      <c r="I148" s="147">
        <v>-4.5898299808502241</v>
      </c>
      <c r="J148" s="144">
        <v>0.65436001586915093</v>
      </c>
      <c r="K148" s="144">
        <v>4.4459999084472734E-2</v>
      </c>
      <c r="L148" s="144">
        <v>0</v>
      </c>
      <c r="M148" s="144">
        <v>0.31156997680663956</v>
      </c>
      <c r="N148" s="144" t="s">
        <v>96</v>
      </c>
      <c r="O148" s="144">
        <v>0.25259749794006581</v>
      </c>
      <c r="P148" s="130">
        <v>0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3.1357319936798902</v>
      </c>
      <c r="H149" s="146" t="s">
        <v>97</v>
      </c>
      <c r="I149" s="147">
        <v>-3.1357319936798902</v>
      </c>
      <c r="J149" s="144">
        <v>0.15800399973057022</v>
      </c>
      <c r="K149" s="144">
        <v>0.28374599947035994</v>
      </c>
      <c r="L149" s="144">
        <v>3.0894000232219998E-2</v>
      </c>
      <c r="M149" s="144">
        <v>0.31703399878740024</v>
      </c>
      <c r="N149" s="144" t="s">
        <v>96</v>
      </c>
      <c r="O149" s="144">
        <v>0.1974194995551376</v>
      </c>
      <c r="P149" s="130">
        <v>0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2.5695599861145002</v>
      </c>
      <c r="H150" s="146" t="s">
        <v>97</v>
      </c>
      <c r="I150" s="147">
        <v>-2.5695599861145002</v>
      </c>
      <c r="J150" s="144">
        <v>0</v>
      </c>
      <c r="K150" s="144">
        <v>1.7396399993896461</v>
      </c>
      <c r="L150" s="144">
        <v>0</v>
      </c>
      <c r="M150" s="144">
        <v>0</v>
      </c>
      <c r="N150" s="144" t="s">
        <v>96</v>
      </c>
      <c r="O150" s="144">
        <v>0.43490999984741152</v>
      </c>
      <c r="P150" s="130">
        <v>0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53.159060972534121</v>
      </c>
      <c r="H151" s="146" t="s">
        <v>97</v>
      </c>
      <c r="I151" s="147">
        <v>-53.159060972534121</v>
      </c>
      <c r="J151" s="144">
        <v>15.423839999496934</v>
      </c>
      <c r="K151" s="144">
        <v>0.11217600417137419</v>
      </c>
      <c r="L151" s="144">
        <v>0.33670000064373085</v>
      </c>
      <c r="M151" s="144">
        <v>6.9085749780833723</v>
      </c>
      <c r="N151" s="144" t="s">
        <v>96</v>
      </c>
      <c r="O151" s="144">
        <v>5.6953227455988529</v>
      </c>
      <c r="P151" s="130">
        <v>0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1.7179800098240401</v>
      </c>
      <c r="H152" s="146" t="s">
        <v>97</v>
      </c>
      <c r="I152" s="147">
        <v>-1.7179800098240401</v>
      </c>
      <c r="J152" s="144">
        <v>1.7099999785419984E-2</v>
      </c>
      <c r="K152" s="144">
        <v>0.15389999973773993</v>
      </c>
      <c r="L152" s="144">
        <v>8.8919999912389969E-2</v>
      </c>
      <c r="M152" s="144">
        <v>6.042000018060012E-2</v>
      </c>
      <c r="N152" s="144" t="s">
        <v>96</v>
      </c>
      <c r="O152" s="144">
        <v>8.0084999904037502E-2</v>
      </c>
      <c r="P152" s="130">
        <v>0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40.729201002660197</v>
      </c>
      <c r="H153" s="146" t="s">
        <v>97</v>
      </c>
      <c r="I153" s="147">
        <v>-40.729201002660197</v>
      </c>
      <c r="J153" s="144">
        <v>6.4812647957802199</v>
      </c>
      <c r="K153" s="144">
        <v>3.0037860093116038</v>
      </c>
      <c r="L153" s="144">
        <v>2.0441339971422963</v>
      </c>
      <c r="M153" s="144">
        <v>2.3384250139221976</v>
      </c>
      <c r="N153" s="144" t="s">
        <v>96</v>
      </c>
      <c r="O153" s="144">
        <v>3.4669024540390794</v>
      </c>
      <c r="P153" s="130">
        <v>0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0.69892799858389498</v>
      </c>
      <c r="H154" s="146" t="s">
        <v>97</v>
      </c>
      <c r="I154" s="147">
        <v>-0.69892799858389498</v>
      </c>
      <c r="J154" s="144">
        <v>2.2914000153541059E-2</v>
      </c>
      <c r="K154" s="144">
        <v>6.4866000659764E-2</v>
      </c>
      <c r="L154" s="144">
        <v>3.9728000027710042E-2</v>
      </c>
      <c r="M154" s="144">
        <v>2.8727999623631928E-2</v>
      </c>
      <c r="N154" s="144" t="s">
        <v>96</v>
      </c>
      <c r="O154" s="144">
        <v>3.9059000116161757E-2</v>
      </c>
      <c r="P154" s="130">
        <v>0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0.24395999717712402</v>
      </c>
      <c r="H156" s="146" t="s">
        <v>97</v>
      </c>
      <c r="I156" s="147">
        <v>-0.24395999717712402</v>
      </c>
      <c r="J156" s="144">
        <v>2.2799999237060414E-2</v>
      </c>
      <c r="K156" s="144">
        <v>0</v>
      </c>
      <c r="L156" s="144">
        <v>0</v>
      </c>
      <c r="M156" s="144">
        <v>0</v>
      </c>
      <c r="N156" s="144" t="s">
        <v>96</v>
      </c>
      <c r="O156" s="144">
        <v>5.6999998092651036E-3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44.300099998950955</v>
      </c>
      <c r="H157" s="146" t="s">
        <v>97</v>
      </c>
      <c r="I157" s="147">
        <v>-44.300099998950955</v>
      </c>
      <c r="J157" s="144">
        <v>1.3119999999999976</v>
      </c>
      <c r="K157" s="144">
        <v>0.11285999870300145</v>
      </c>
      <c r="L157" s="144">
        <v>8.0605399985313397</v>
      </c>
      <c r="M157" s="144">
        <v>1.4480000000000004</v>
      </c>
      <c r="N157" s="144" t="s">
        <v>96</v>
      </c>
      <c r="O157" s="144">
        <v>2.7333499993085848</v>
      </c>
      <c r="P157" s="130">
        <v>0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0.500915996618569</v>
      </c>
      <c r="H158" s="146" t="s">
        <v>97</v>
      </c>
      <c r="I158" s="147">
        <v>-0.500915996618569</v>
      </c>
      <c r="J158" s="144">
        <v>3.1008000507949995E-2</v>
      </c>
      <c r="K158" s="144">
        <v>4.9931998610497019E-2</v>
      </c>
      <c r="L158" s="144">
        <v>2.348399930447298E-2</v>
      </c>
      <c r="M158" s="144">
        <v>6.7373998999596008E-2</v>
      </c>
      <c r="N158" s="144" t="s">
        <v>96</v>
      </c>
      <c r="O158" s="144">
        <v>4.2949499355629001E-2</v>
      </c>
      <c r="P158" s="130">
        <v>0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1.5820000171661401E-2</v>
      </c>
      <c r="H159" s="146" t="s">
        <v>97</v>
      </c>
      <c r="I159" s="147">
        <v>-1.5820000171661401E-2</v>
      </c>
      <c r="J159" s="144">
        <v>9.1200001239776993E-3</v>
      </c>
      <c r="K159" s="144">
        <v>0</v>
      </c>
      <c r="L159" s="144">
        <v>5.7000000476837009E-3</v>
      </c>
      <c r="M159" s="144">
        <v>0</v>
      </c>
      <c r="N159" s="144" t="s">
        <v>96</v>
      </c>
      <c r="O159" s="144">
        <v>3.7050000429153501E-3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553.82749329452611</v>
      </c>
      <c r="H160" s="146" t="s">
        <v>97</v>
      </c>
      <c r="I160" s="147">
        <v>-553.82749329452611</v>
      </c>
      <c r="J160" s="144">
        <v>57.134410810684869</v>
      </c>
      <c r="K160" s="144">
        <v>32.292726009748833</v>
      </c>
      <c r="L160" s="144">
        <v>32.596099995841939</v>
      </c>
      <c r="M160" s="144">
        <v>56.98212596640343</v>
      </c>
      <c r="N160" s="144" t="s">
        <v>96</v>
      </c>
      <c r="O160" s="144">
        <v>44.751340695669768</v>
      </c>
      <c r="P160" s="130">
        <v>0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0.31817400679795499</v>
      </c>
      <c r="H163" s="146" t="s">
        <v>97</v>
      </c>
      <c r="I163" s="147">
        <v>-0.31817400679795499</v>
      </c>
      <c r="J163" s="144">
        <v>3.3060000419616986E-2</v>
      </c>
      <c r="K163" s="144">
        <v>0</v>
      </c>
      <c r="L163" s="144">
        <v>0</v>
      </c>
      <c r="M163" s="144">
        <v>5.4720001220699976E-3</v>
      </c>
      <c r="N163" s="144" t="s">
        <v>96</v>
      </c>
      <c r="O163" s="144">
        <v>9.6330001354217459E-3</v>
      </c>
      <c r="P163" s="130">
        <v>0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12.639433927655199</v>
      </c>
      <c r="H164" s="146" t="s">
        <v>97</v>
      </c>
      <c r="I164" s="147">
        <v>-12.639433927655199</v>
      </c>
      <c r="J164" s="144">
        <v>0.66708239889139875</v>
      </c>
      <c r="K164" s="144">
        <v>0.37406200516230115</v>
      </c>
      <c r="L164" s="144">
        <v>0.15700079941749934</v>
      </c>
      <c r="M164" s="144">
        <v>0.48955019807809919</v>
      </c>
      <c r="N164" s="144" t="s">
        <v>96</v>
      </c>
      <c r="O164" s="144">
        <v>0.42192385038732461</v>
      </c>
      <c r="P164" s="130">
        <v>0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566.78510122897922</v>
      </c>
      <c r="H167" s="158">
        <v>29.239842201247377</v>
      </c>
      <c r="I167" s="157">
        <v>1371.6148987710208</v>
      </c>
      <c r="J167" s="156">
        <v>57.834553209995875</v>
      </c>
      <c r="K167" s="156">
        <v>32.666788014911162</v>
      </c>
      <c r="L167" s="156">
        <v>32.7531007952594</v>
      </c>
      <c r="M167" s="156">
        <v>57.477148164603705</v>
      </c>
      <c r="N167" s="156">
        <v>2.9651851096060513</v>
      </c>
      <c r="O167" s="165">
        <v>45.182897546192535</v>
      </c>
      <c r="P167" s="137">
        <v>28.356948608016037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44293</v>
      </c>
      <c r="K178" s="135">
        <v>44300</v>
      </c>
      <c r="L178" s="135">
        <v>44307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20.837</v>
      </c>
      <c r="H181" s="146" t="s">
        <v>97</v>
      </c>
      <c r="I181" s="147">
        <v>-20.837</v>
      </c>
      <c r="J181" s="144">
        <v>0.8960000000000008</v>
      </c>
      <c r="K181" s="144">
        <v>1.041999999999998</v>
      </c>
      <c r="L181" s="144">
        <v>0</v>
      </c>
      <c r="M181" s="144">
        <v>0.37600000000000122</v>
      </c>
      <c r="N181" s="144" t="s">
        <v>96</v>
      </c>
      <c r="O181" s="144">
        <v>0.57850000000000001</v>
      </c>
      <c r="P181" s="130">
        <v>0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20.837</v>
      </c>
      <c r="H191" s="146" t="s">
        <v>97</v>
      </c>
      <c r="I191" s="147">
        <v>-20.837</v>
      </c>
      <c r="J191" s="144">
        <v>0.8960000000000008</v>
      </c>
      <c r="K191" s="144">
        <v>1.041999999999998</v>
      </c>
      <c r="L191" s="144">
        <v>0</v>
      </c>
      <c r="M191" s="144">
        <v>0.37600000000000122</v>
      </c>
      <c r="N191" s="144" t="s">
        <v>96</v>
      </c>
      <c r="O191" s="150">
        <v>0.57850000000000001</v>
      </c>
      <c r="P191" s="130">
        <v>0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20.837</v>
      </c>
      <c r="H206" s="146" t="s">
        <v>97</v>
      </c>
      <c r="I206" s="147">
        <v>-20.837</v>
      </c>
      <c r="J206" s="144">
        <v>0.8960000000000008</v>
      </c>
      <c r="K206" s="144">
        <v>1.041999999999998</v>
      </c>
      <c r="L206" s="144">
        <v>0</v>
      </c>
      <c r="M206" s="144">
        <v>0.37600000000000122</v>
      </c>
      <c r="N206" s="144" t="s">
        <v>96</v>
      </c>
      <c r="O206" s="144">
        <v>0.57850000000000001</v>
      </c>
      <c r="P206" s="130">
        <v>0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20.837</v>
      </c>
      <c r="H213" s="158">
        <v>90.991266375545848</v>
      </c>
      <c r="I213" s="157">
        <v>2.0629999999999988</v>
      </c>
      <c r="J213" s="156">
        <v>0.8960000000000008</v>
      </c>
      <c r="K213" s="156">
        <v>1.041999999999998</v>
      </c>
      <c r="L213" s="156">
        <v>0</v>
      </c>
      <c r="M213" s="156">
        <v>0.37600000000000122</v>
      </c>
      <c r="N213" s="156">
        <v>1.6419213973799183</v>
      </c>
      <c r="O213" s="165">
        <v>0.57850000000000001</v>
      </c>
      <c r="P213" s="137">
        <v>1.5661192739844405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44293</v>
      </c>
      <c r="K218" s="135">
        <v>44300</v>
      </c>
      <c r="L218" s="135">
        <v>44307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10.0299999771118</v>
      </c>
      <c r="H245" s="146" t="s">
        <v>97</v>
      </c>
      <c r="I245" s="147">
        <v>-10.0299999771118</v>
      </c>
      <c r="J245" s="144">
        <v>0</v>
      </c>
      <c r="K245" s="144">
        <v>0</v>
      </c>
      <c r="L245" s="144">
        <v>10.0299999771118</v>
      </c>
      <c r="M245" s="144">
        <v>0</v>
      </c>
      <c r="N245" s="144" t="s">
        <v>96</v>
      </c>
      <c r="O245" s="144">
        <v>2.5074999942779499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10.0299999771118</v>
      </c>
      <c r="H246" s="146" t="s">
        <v>97</v>
      </c>
      <c r="I246" s="147">
        <v>-10.0299999771118</v>
      </c>
      <c r="J246" s="144">
        <v>0</v>
      </c>
      <c r="K246" s="144">
        <v>0</v>
      </c>
      <c r="L246" s="144">
        <v>10.0299999771118</v>
      </c>
      <c r="M246" s="144">
        <v>0</v>
      </c>
      <c r="N246" s="144" t="s">
        <v>96</v>
      </c>
      <c r="O246" s="144">
        <v>2.5074999942779499</v>
      </c>
      <c r="P246" s="130">
        <v>0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10.0299999771118</v>
      </c>
      <c r="H253" s="158">
        <v>19.251439495416122</v>
      </c>
      <c r="I253" s="157">
        <v>42.070000022888202</v>
      </c>
      <c r="J253" s="156">
        <v>0</v>
      </c>
      <c r="K253" s="156">
        <v>0</v>
      </c>
      <c r="L253" s="156">
        <v>10.0299999771118</v>
      </c>
      <c r="M253" s="156">
        <v>0</v>
      </c>
      <c r="N253" s="156">
        <v>0</v>
      </c>
      <c r="O253" s="165">
        <v>2.5074999942779499</v>
      </c>
      <c r="P253" s="137">
        <v>14.77766704641709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44293</v>
      </c>
      <c r="K264" s="135">
        <v>44300</v>
      </c>
      <c r="L264" s="135">
        <v>44307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3.8479999999999999</v>
      </c>
      <c r="H267" s="146" t="s">
        <v>97</v>
      </c>
      <c r="I267" s="147">
        <v>-3.8479999999999999</v>
      </c>
      <c r="J267" s="144">
        <v>0.21999999999999975</v>
      </c>
      <c r="K267" s="144">
        <v>0.31800000000000006</v>
      </c>
      <c r="L267" s="144">
        <v>4.4999999999999929E-2</v>
      </c>
      <c r="M267" s="144">
        <v>0</v>
      </c>
      <c r="N267" s="144" t="s">
        <v>96</v>
      </c>
      <c r="O267" s="144">
        <v>0.14574999999999994</v>
      </c>
      <c r="P267" s="130">
        <v>0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3.8479999999999999</v>
      </c>
      <c r="H277" s="146" t="s">
        <v>97</v>
      </c>
      <c r="I277" s="147">
        <v>-3.8479999999999999</v>
      </c>
      <c r="J277" s="144">
        <v>0.21999999999999975</v>
      </c>
      <c r="K277" s="144">
        <v>0.31800000000000006</v>
      </c>
      <c r="L277" s="144">
        <v>4.4999999999999929E-2</v>
      </c>
      <c r="M277" s="144">
        <v>0</v>
      </c>
      <c r="N277" s="144" t="s">
        <v>96</v>
      </c>
      <c r="O277" s="150">
        <v>0.14574999999999994</v>
      </c>
      <c r="P277" s="130">
        <v>0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3.8479999999999999</v>
      </c>
      <c r="H292" s="146" t="s">
        <v>97</v>
      </c>
      <c r="I292" s="147">
        <v>-3.8479999999999999</v>
      </c>
      <c r="J292" s="144">
        <v>0.21999999999999975</v>
      </c>
      <c r="K292" s="144">
        <v>0.31800000000000006</v>
      </c>
      <c r="L292" s="144">
        <v>4.4999999999999929E-2</v>
      </c>
      <c r="M292" s="144">
        <v>0</v>
      </c>
      <c r="N292" s="144" t="s">
        <v>96</v>
      </c>
      <c r="O292" s="144">
        <v>0.14574999999999994</v>
      </c>
      <c r="P292" s="130">
        <v>0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3.8479999999999999</v>
      </c>
      <c r="H299" s="158">
        <v>20.468085106382979</v>
      </c>
      <c r="I299" s="157">
        <v>-3.8479999999999999</v>
      </c>
      <c r="J299" s="156">
        <v>0.21999999999999975</v>
      </c>
      <c r="K299" s="156">
        <v>0.31800000000000006</v>
      </c>
      <c r="L299" s="156">
        <v>4.4999999999999929E-2</v>
      </c>
      <c r="M299" s="156">
        <v>0</v>
      </c>
      <c r="N299" s="156">
        <v>0</v>
      </c>
      <c r="O299" s="165">
        <v>0.14574999999999994</v>
      </c>
      <c r="P299" s="137">
        <v>0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44293</v>
      </c>
      <c r="K304" s="135">
        <v>44300</v>
      </c>
      <c r="L304" s="135">
        <v>44307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196.33199999999999</v>
      </c>
      <c r="H307" s="146" t="s">
        <v>97</v>
      </c>
      <c r="I307" s="147">
        <v>-196.33199999999999</v>
      </c>
      <c r="J307" s="144">
        <v>4.4100000000000037</v>
      </c>
      <c r="K307" s="144">
        <v>52.013999999999996</v>
      </c>
      <c r="L307" s="144">
        <v>22.069000000000003</v>
      </c>
      <c r="M307" s="144">
        <v>71.328999999999994</v>
      </c>
      <c r="N307" s="144" t="s">
        <v>96</v>
      </c>
      <c r="O307" s="144">
        <v>37.455500000000001</v>
      </c>
      <c r="P307" s="130">
        <v>0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0.748</v>
      </c>
      <c r="H308" s="146" t="s">
        <v>97</v>
      </c>
      <c r="I308" s="147">
        <v>-0.748</v>
      </c>
      <c r="J308" s="144">
        <v>0</v>
      </c>
      <c r="K308" s="144">
        <v>0</v>
      </c>
      <c r="L308" s="144">
        <v>0.15000000000000002</v>
      </c>
      <c r="M308" s="144">
        <v>0</v>
      </c>
      <c r="N308" s="144" t="s">
        <v>96</v>
      </c>
      <c r="O308" s="144">
        <v>3.7500000000000006E-2</v>
      </c>
      <c r="P308" s="130">
        <v>0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2.5590000000000002</v>
      </c>
      <c r="H314" s="146" t="s">
        <v>97</v>
      </c>
      <c r="I314" s="147">
        <v>-2.5590000000000002</v>
      </c>
      <c r="J314" s="144">
        <v>0.10499999999999998</v>
      </c>
      <c r="K314" s="144">
        <v>0</v>
      </c>
      <c r="L314" s="144">
        <v>0</v>
      </c>
      <c r="M314" s="144">
        <v>0</v>
      </c>
      <c r="N314" s="144" t="s">
        <v>96</v>
      </c>
      <c r="O314" s="144">
        <v>2.6249999999999996E-2</v>
      </c>
      <c r="P314" s="130">
        <v>0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199.63899999999998</v>
      </c>
      <c r="H317" s="146" t="s">
        <v>97</v>
      </c>
      <c r="I317" s="147">
        <v>-199.63899999999998</v>
      </c>
      <c r="J317" s="144">
        <v>4.5150000000000041</v>
      </c>
      <c r="K317" s="144">
        <v>52.013999999999996</v>
      </c>
      <c r="L317" s="144">
        <v>22.219000000000001</v>
      </c>
      <c r="M317" s="144">
        <v>71.328999999999994</v>
      </c>
      <c r="N317" s="144" t="s">
        <v>96</v>
      </c>
      <c r="O317" s="150">
        <v>37.51925</v>
      </c>
      <c r="P317" s="130">
        <v>0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0.33200000000000002</v>
      </c>
      <c r="H329" s="146" t="s">
        <v>97</v>
      </c>
      <c r="I329" s="147">
        <v>-0.33200000000000002</v>
      </c>
      <c r="J329" s="144">
        <v>0</v>
      </c>
      <c r="K329" s="144">
        <v>0</v>
      </c>
      <c r="L329" s="144">
        <v>0.15200000000000002</v>
      </c>
      <c r="M329" s="144">
        <v>0</v>
      </c>
      <c r="N329" s="144" t="s">
        <v>96</v>
      </c>
      <c r="O329" s="144">
        <v>3.8000000000000006E-2</v>
      </c>
      <c r="P329" s="130">
        <v>0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199.97099999999998</v>
      </c>
      <c r="H332" s="146" t="s">
        <v>97</v>
      </c>
      <c r="I332" s="147">
        <v>-199.97099999999998</v>
      </c>
      <c r="J332" s="144">
        <v>4.5150000000000006</v>
      </c>
      <c r="K332" s="144">
        <v>52.014000000000003</v>
      </c>
      <c r="L332" s="144">
        <v>22.370999999999995</v>
      </c>
      <c r="M332" s="144">
        <v>71.328999999999979</v>
      </c>
      <c r="N332" s="144" t="s">
        <v>96</v>
      </c>
      <c r="O332" s="144">
        <v>37.557249999999996</v>
      </c>
      <c r="P332" s="130">
        <v>0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199.97099999999998</v>
      </c>
      <c r="H339" s="158">
        <v>30.595318237454098</v>
      </c>
      <c r="I339" s="157">
        <v>453.62900000000002</v>
      </c>
      <c r="J339" s="156">
        <v>4.5150000000000006</v>
      </c>
      <c r="K339" s="156">
        <v>52.014000000000003</v>
      </c>
      <c r="L339" s="156">
        <v>22.370999999999995</v>
      </c>
      <c r="M339" s="156">
        <v>71.328999999999979</v>
      </c>
      <c r="N339" s="156">
        <v>10.913249694002443</v>
      </c>
      <c r="O339" s="165">
        <v>37.557249999999996</v>
      </c>
      <c r="P339" s="137">
        <v>10.078333743817772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44293</v>
      </c>
      <c r="K350" s="135">
        <v>44300</v>
      </c>
      <c r="L350" s="135">
        <v>44307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5.6000000238418601E-4</v>
      </c>
      <c r="H385" s="158" t="s">
        <v>97</v>
      </c>
      <c r="I385" s="157">
        <v>-5.6000000238418601E-4</v>
      </c>
      <c r="J385" s="156">
        <v>5.6000000238418601E-4</v>
      </c>
      <c r="K385" s="156">
        <v>0</v>
      </c>
      <c r="L385" s="156">
        <v>0</v>
      </c>
      <c r="M385" s="156">
        <v>0</v>
      </c>
      <c r="N385" s="156" t="s">
        <v>96</v>
      </c>
      <c r="O385" s="165">
        <v>1.400000005960465E-4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44293</v>
      </c>
      <c r="K390" s="135">
        <v>44300</v>
      </c>
      <c r="L390" s="135">
        <v>44307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37.875</v>
      </c>
      <c r="H393" s="146" t="s">
        <v>97</v>
      </c>
      <c r="I393" s="147">
        <v>-37.875</v>
      </c>
      <c r="J393" s="144">
        <v>1.4870000000000001</v>
      </c>
      <c r="K393" s="144">
        <v>10.37</v>
      </c>
      <c r="L393" s="144">
        <v>5.786999999999999</v>
      </c>
      <c r="M393" s="144">
        <v>5.777000000000001</v>
      </c>
      <c r="N393" s="144" t="s">
        <v>96</v>
      </c>
      <c r="O393" s="144">
        <v>5.8552499999999998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0.61099999999999999</v>
      </c>
      <c r="H394" s="146" t="s">
        <v>97</v>
      </c>
      <c r="I394" s="147">
        <v>-0.61099999999999999</v>
      </c>
      <c r="J394" s="144">
        <v>2.0000000000000018E-2</v>
      </c>
      <c r="K394" s="144">
        <v>0</v>
      </c>
      <c r="L394" s="144">
        <v>0</v>
      </c>
      <c r="M394" s="144">
        <v>0</v>
      </c>
      <c r="N394" s="144" t="s">
        <v>96</v>
      </c>
      <c r="O394" s="144">
        <v>5.0000000000000044E-3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0</v>
      </c>
      <c r="K396" s="144">
        <v>0</v>
      </c>
      <c r="L396" s="144">
        <v>0</v>
      </c>
      <c r="M396" s="144">
        <v>0</v>
      </c>
      <c r="N396" s="144" t="s">
        <v>96</v>
      </c>
      <c r="O396" s="144">
        <v>0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0.14300000000000002</v>
      </c>
      <c r="H400" s="146" t="s">
        <v>97</v>
      </c>
      <c r="I400" s="147">
        <v>-0.14300000000000002</v>
      </c>
      <c r="J400" s="144">
        <v>4.200000000000001E-2</v>
      </c>
      <c r="K400" s="144">
        <v>0</v>
      </c>
      <c r="L400" s="144">
        <v>0</v>
      </c>
      <c r="M400" s="144">
        <v>0</v>
      </c>
      <c r="N400" s="144" t="s">
        <v>96</v>
      </c>
      <c r="O400" s="144">
        <v>1.0500000000000002E-2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38.667999999999999</v>
      </c>
      <c r="H403" s="146" t="s">
        <v>97</v>
      </c>
      <c r="I403" s="147">
        <v>-38.667999999999999</v>
      </c>
      <c r="J403" s="144">
        <v>1.5490000000000002</v>
      </c>
      <c r="K403" s="144">
        <v>10.37</v>
      </c>
      <c r="L403" s="144">
        <v>5.786999999999999</v>
      </c>
      <c r="M403" s="144">
        <v>5.777000000000001</v>
      </c>
      <c r="N403" s="144" t="s">
        <v>96</v>
      </c>
      <c r="O403" s="150">
        <v>5.8707500000000001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0.66700000000000004</v>
      </c>
      <c r="H415" s="146" t="s">
        <v>97</v>
      </c>
      <c r="I415" s="147">
        <v>-0.66700000000000004</v>
      </c>
      <c r="J415" s="144">
        <v>6.0000000000000053E-2</v>
      </c>
      <c r="K415" s="144">
        <v>0</v>
      </c>
      <c r="L415" s="144">
        <v>7.999999999999996E-2</v>
      </c>
      <c r="M415" s="144">
        <v>4.0000000000000036E-2</v>
      </c>
      <c r="N415" s="144" t="s">
        <v>96</v>
      </c>
      <c r="O415" s="144">
        <v>4.5000000000000012E-2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39.353000000000002</v>
      </c>
      <c r="H418" s="146" t="s">
        <v>97</v>
      </c>
      <c r="I418" s="147">
        <v>-39.353000000000002</v>
      </c>
      <c r="J418" s="144">
        <v>1.6090000000000035</v>
      </c>
      <c r="K418" s="144">
        <v>10.370000000000001</v>
      </c>
      <c r="L418" s="144">
        <v>5.8669999999999973</v>
      </c>
      <c r="M418" s="144">
        <v>5.8170000000000002</v>
      </c>
      <c r="N418" s="144" t="s">
        <v>96</v>
      </c>
      <c r="O418" s="144">
        <v>5.915750000000001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39.353000000000002</v>
      </c>
      <c r="H425" s="158" t="s">
        <v>97</v>
      </c>
      <c r="I425" s="157">
        <v>-39.353000000000002</v>
      </c>
      <c r="J425" s="156">
        <v>1.6090000000000035</v>
      </c>
      <c r="K425" s="156">
        <v>10.370000000000001</v>
      </c>
      <c r="L425" s="156">
        <v>5.8669999999999973</v>
      </c>
      <c r="M425" s="156">
        <v>5.8170000000000002</v>
      </c>
      <c r="N425" s="156" t="s">
        <v>96</v>
      </c>
      <c r="O425" s="165">
        <v>5.915750000000001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C9" sqref="C9"/>
    </sheetView>
  </sheetViews>
  <sheetFormatPr defaultColWidth="9.109375" defaultRowHeight="10.199999999999999" x14ac:dyDescent="0.2"/>
  <cols>
    <col min="1" max="1" width="3.44140625" style="115" customWidth="1"/>
    <col min="2" max="2" width="15" style="115" customWidth="1"/>
    <col min="3" max="3" width="8.33203125" style="115" customWidth="1"/>
    <col min="4" max="5" width="5.88671875" style="115" bestFit="1" customWidth="1"/>
    <col min="6" max="6" width="6.6640625" style="174" bestFit="1" customWidth="1"/>
    <col min="7" max="7" width="6.5546875" style="115" bestFit="1" customWidth="1"/>
    <col min="8" max="8" width="6.6640625" style="115" customWidth="1"/>
    <col min="9" max="9" width="5.6640625" style="174" customWidth="1"/>
    <col min="10" max="12" width="6" style="115" customWidth="1"/>
    <col min="13" max="13" width="5.44140625" style="115" bestFit="1" customWidth="1"/>
    <col min="14" max="14" width="5.5546875" style="115" customWidth="1"/>
    <col min="15" max="15" width="5.6640625" style="115" customWidth="1"/>
    <col min="16" max="16" width="6" style="115" bestFit="1" customWidth="1"/>
    <col min="17" max="16384" width="9.10937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44293</v>
      </c>
      <c r="K6" s="135">
        <v>44300</v>
      </c>
      <c r="L6" s="135">
        <v>44307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44293</v>
      </c>
      <c r="K28" s="135">
        <v>44300</v>
      </c>
      <c r="L28" s="135">
        <v>44307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6.2699999809265102E-3</v>
      </c>
      <c r="H31" s="146" t="s">
        <v>97</v>
      </c>
      <c r="I31" s="147">
        <v>-6.2699999809265102E-3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6.2699999809265102E-3</v>
      </c>
      <c r="H36" s="146" t="s">
        <v>97</v>
      </c>
      <c r="I36" s="147">
        <v>-6.2699999809265102E-3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6.5549999713897703E-2</v>
      </c>
      <c r="H38" s="146" t="s">
        <v>97</v>
      </c>
      <c r="I38" s="147">
        <v>-6.5549999713897703E-2</v>
      </c>
      <c r="J38" s="144">
        <v>0</v>
      </c>
      <c r="K38" s="144">
        <v>0</v>
      </c>
      <c r="L38" s="144">
        <v>7.6950001716614008E-3</v>
      </c>
      <c r="M38" s="144">
        <v>9.1199998855591019E-3</v>
      </c>
      <c r="N38" s="144" t="s">
        <v>96</v>
      </c>
      <c r="O38" s="144">
        <v>4.2037500143051257E-3</v>
      </c>
      <c r="P38" s="130">
        <v>0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1.756</v>
      </c>
      <c r="H40" s="146" t="s">
        <v>97</v>
      </c>
      <c r="I40" s="147">
        <v>-1.756</v>
      </c>
      <c r="J40" s="144">
        <v>0</v>
      </c>
      <c r="K40" s="144">
        <v>0.39000000000000012</v>
      </c>
      <c r="L40" s="144">
        <v>2.8999999999999915E-2</v>
      </c>
      <c r="M40" s="144">
        <v>0</v>
      </c>
      <c r="N40" s="144" t="s">
        <v>96</v>
      </c>
      <c r="O40" s="144">
        <v>0.10475000000000001</v>
      </c>
      <c r="P40" s="130">
        <v>0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1.8215499997138977</v>
      </c>
      <c r="H43" s="146" t="s">
        <v>97</v>
      </c>
      <c r="I43" s="147">
        <v>-1.8215499997138977</v>
      </c>
      <c r="J43" s="144">
        <v>0</v>
      </c>
      <c r="K43" s="144">
        <v>0.39000000000000012</v>
      </c>
      <c r="L43" s="144">
        <v>3.6695000171661316E-2</v>
      </c>
      <c r="M43" s="144">
        <v>9.1199998855591019E-3</v>
      </c>
      <c r="N43" s="144" t="s">
        <v>96</v>
      </c>
      <c r="O43" s="144">
        <v>0.10895375001430514</v>
      </c>
      <c r="P43" s="130">
        <v>0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1.8278199996948243</v>
      </c>
      <c r="H45" s="158" t="s">
        <v>97</v>
      </c>
      <c r="I45" s="177">
        <v>-1.8278199996948243</v>
      </c>
      <c r="J45" s="176">
        <v>0</v>
      </c>
      <c r="K45" s="176">
        <v>0.39000000000000012</v>
      </c>
      <c r="L45" s="176">
        <v>3.6695000171661316E-2</v>
      </c>
      <c r="M45" s="176">
        <v>9.1199998855591019E-3</v>
      </c>
      <c r="N45" s="156" t="s">
        <v>96</v>
      </c>
      <c r="O45" s="176">
        <v>0.10895375001430514</v>
      </c>
      <c r="P45" s="137">
        <v>0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44293</v>
      </c>
      <c r="K50" s="135">
        <v>44300</v>
      </c>
      <c r="L50" s="135">
        <v>44307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44293</v>
      </c>
      <c r="K74" s="135">
        <v>44300</v>
      </c>
      <c r="L74" s="135">
        <v>44307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0.31817400679795499</v>
      </c>
      <c r="H77" s="146" t="s">
        <v>97</v>
      </c>
      <c r="I77" s="147">
        <v>-0.31817400679795499</v>
      </c>
      <c r="J77" s="144">
        <v>3.3060000419616986E-2</v>
      </c>
      <c r="K77" s="144">
        <v>0</v>
      </c>
      <c r="L77" s="144">
        <v>0</v>
      </c>
      <c r="M77" s="144">
        <v>5.4720001220699976E-3</v>
      </c>
      <c r="N77" s="144" t="s">
        <v>96</v>
      </c>
      <c r="O77" s="144">
        <v>9.6330001354217459E-3</v>
      </c>
      <c r="P77" s="130">
        <v>0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0.31817400679795499</v>
      </c>
      <c r="H82" s="146" t="s">
        <v>97</v>
      </c>
      <c r="I82" s="147">
        <v>-0.31817400679795499</v>
      </c>
      <c r="J82" s="144">
        <v>3.3060000419616986E-2</v>
      </c>
      <c r="K82" s="144">
        <v>0</v>
      </c>
      <c r="L82" s="144">
        <v>0</v>
      </c>
      <c r="M82" s="144">
        <v>5.4720001220699976E-3</v>
      </c>
      <c r="N82" s="144" t="s">
        <v>96</v>
      </c>
      <c r="O82" s="144">
        <v>9.6330001354217459E-3</v>
      </c>
      <c r="P82" s="130">
        <v>0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12.639433927655199</v>
      </c>
      <c r="H84" s="146" t="s">
        <v>97</v>
      </c>
      <c r="I84" s="147">
        <v>-12.639433927655199</v>
      </c>
      <c r="J84" s="144">
        <v>0.66708239889139875</v>
      </c>
      <c r="K84" s="144">
        <v>0.37406200516230115</v>
      </c>
      <c r="L84" s="144">
        <v>0.15700079941749934</v>
      </c>
      <c r="M84" s="144">
        <v>0.48955019807809919</v>
      </c>
      <c r="N84" s="144" t="s">
        <v>96</v>
      </c>
      <c r="O84" s="144">
        <v>0.42192385038732461</v>
      </c>
      <c r="P84" s="130">
        <v>0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12.639433927655199</v>
      </c>
      <c r="H89" s="146" t="s">
        <v>97</v>
      </c>
      <c r="I89" s="147">
        <v>-12.639433927655199</v>
      </c>
      <c r="J89" s="144">
        <v>0.66708239889139875</v>
      </c>
      <c r="K89" s="144">
        <v>0.37406200516230115</v>
      </c>
      <c r="L89" s="144">
        <v>0.15700079941749934</v>
      </c>
      <c r="M89" s="144">
        <v>0.48955019807809919</v>
      </c>
      <c r="N89" s="144" t="s">
        <v>96</v>
      </c>
      <c r="O89" s="144">
        <v>0.42192385038732461</v>
      </c>
      <c r="P89" s="130">
        <v>0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12.957607934453154</v>
      </c>
      <c r="H91" s="158" t="s">
        <v>97</v>
      </c>
      <c r="I91" s="157">
        <v>-12.957607934453154</v>
      </c>
      <c r="J91" s="176">
        <v>0.70014239931101574</v>
      </c>
      <c r="K91" s="176">
        <v>0.37406200516230115</v>
      </c>
      <c r="L91" s="176">
        <v>0.15700079941749934</v>
      </c>
      <c r="M91" s="176">
        <v>0.49502219820016918</v>
      </c>
      <c r="N91" s="156" t="s">
        <v>96</v>
      </c>
      <c r="O91" s="176">
        <v>0.43155685052274634</v>
      </c>
      <c r="P91" s="137">
        <v>0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44293</v>
      </c>
      <c r="K96" s="135">
        <v>44300</v>
      </c>
      <c r="L96" s="135">
        <v>44307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44293</v>
      </c>
      <c r="K118" s="135">
        <v>44300</v>
      </c>
      <c r="L118" s="135">
        <v>44307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44293</v>
      </c>
      <c r="K142" s="135">
        <v>44300</v>
      </c>
      <c r="L142" s="135">
        <v>44307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44293</v>
      </c>
      <c r="K164" s="135">
        <v>44300</v>
      </c>
      <c r="L164" s="135">
        <v>44307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44293</v>
      </c>
      <c r="K186" s="135">
        <v>44300</v>
      </c>
      <c r="L186" s="135">
        <v>44307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3" t="s">
        <v>125</v>
      </c>
      <c r="B1" s="3"/>
      <c r="C1" s="3"/>
      <c r="D1" s="3"/>
      <c r="E1" s="3"/>
      <c r="F1" s="3"/>
    </row>
    <row r="2" spans="1:9" x14ac:dyDescent="0.3">
      <c r="A2" s="3"/>
      <c r="B2" s="4"/>
      <c r="C2" s="5"/>
      <c r="D2" s="4"/>
      <c r="E2" s="6"/>
      <c r="F2" s="4"/>
      <c r="I2" s="28"/>
    </row>
    <row r="3" spans="1:9" x14ac:dyDescent="0.3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3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" thickBot="1" x14ac:dyDescent="0.35">
      <c r="A5" s="3"/>
      <c r="B5" s="10"/>
      <c r="C5" s="11"/>
      <c r="D5" s="10"/>
      <c r="E5" s="12" t="s">
        <v>50</v>
      </c>
      <c r="F5" s="10"/>
    </row>
    <row r="6" spans="1:9" x14ac:dyDescent="0.3">
      <c r="A6" s="3"/>
      <c r="B6" s="7"/>
      <c r="C6" s="219" t="s">
        <v>130</v>
      </c>
      <c r="D6" s="220"/>
      <c r="E6" s="220"/>
      <c r="F6" s="221"/>
    </row>
    <row r="7" spans="1:9" x14ac:dyDescent="0.3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3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3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3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3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3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3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3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3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3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3">
      <c r="A17" s="3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3"/>
      <c r="B19" s="7"/>
      <c r="C19" s="16"/>
      <c r="D19" s="14"/>
      <c r="E19" s="15"/>
      <c r="F19" s="14"/>
    </row>
    <row r="20" spans="1:6" x14ac:dyDescent="0.3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3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3">
      <c r="A22" s="3"/>
      <c r="B22" s="7"/>
      <c r="C22" s="21"/>
      <c r="D22" s="14"/>
      <c r="E22" s="15">
        <v>0</v>
      </c>
      <c r="F22" s="14">
        <v>0</v>
      </c>
    </row>
    <row r="23" spans="1:6" x14ac:dyDescent="0.3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3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3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3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3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3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3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3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3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3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3">
      <c r="A33" s="3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3"/>
      <c r="B35" s="7"/>
      <c r="C35" s="16"/>
      <c r="D35" s="14"/>
      <c r="E35" s="15"/>
      <c r="F35" s="14"/>
    </row>
    <row r="36" spans="1:6" x14ac:dyDescent="0.3">
      <c r="A36" s="3"/>
      <c r="B36" s="7"/>
      <c r="C36" s="16"/>
      <c r="D36" s="14"/>
      <c r="E36" s="15"/>
      <c r="F36" s="14"/>
    </row>
    <row r="37" spans="1:6" x14ac:dyDescent="0.3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3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3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3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3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3">
      <c r="A42" s="3"/>
      <c r="B42" s="7"/>
      <c r="C42" s="14"/>
      <c r="D42" s="7"/>
      <c r="E42" s="15"/>
      <c r="F42" s="14"/>
    </row>
    <row r="43" spans="1:6" x14ac:dyDescent="0.3">
      <c r="B43" s="7" t="s">
        <v>151</v>
      </c>
      <c r="C43" s="14"/>
      <c r="D43" s="7"/>
      <c r="E43" s="15">
        <v>0</v>
      </c>
      <c r="F43" s="14">
        <v>0</v>
      </c>
    </row>
    <row r="44" spans="1:6" x14ac:dyDescent="0.3">
      <c r="B44" s="7" t="s">
        <v>152</v>
      </c>
      <c r="C44" s="14"/>
      <c r="D44" s="7"/>
      <c r="E44" s="15">
        <v>0</v>
      </c>
      <c r="F44" s="14">
        <v>0</v>
      </c>
    </row>
    <row r="45" spans="1:6" x14ac:dyDescent="0.3">
      <c r="B45" s="7" t="s">
        <v>153</v>
      </c>
      <c r="C45" s="13"/>
      <c r="D45" s="7"/>
      <c r="E45" s="15">
        <v>0</v>
      </c>
      <c r="F45" s="14">
        <v>0</v>
      </c>
    </row>
    <row r="46" spans="1:6" x14ac:dyDescent="0.3">
      <c r="B46" s="7" t="s">
        <v>154</v>
      </c>
      <c r="C46" s="13"/>
      <c r="D46" s="7"/>
      <c r="E46" s="15">
        <v>0</v>
      </c>
      <c r="F46" s="14">
        <v>0</v>
      </c>
    </row>
    <row r="47" spans="1:6" x14ac:dyDescent="0.3">
      <c r="B47" s="7" t="s">
        <v>155</v>
      </c>
      <c r="C47" s="13"/>
      <c r="D47" s="7"/>
      <c r="E47" s="15">
        <v>0</v>
      </c>
      <c r="F47" s="14">
        <v>0</v>
      </c>
    </row>
    <row r="48" spans="1:6" x14ac:dyDescent="0.3">
      <c r="B48" s="7" t="s">
        <v>156</v>
      </c>
      <c r="C48" s="13"/>
      <c r="D48" s="7"/>
      <c r="E48" s="15">
        <v>0</v>
      </c>
      <c r="F48" s="14">
        <v>0</v>
      </c>
    </row>
    <row r="49" spans="2:8" ht="15" thickBot="1" x14ac:dyDescent="0.35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3">
      <c r="B51" s="27"/>
    </row>
    <row r="52" spans="2:8" x14ac:dyDescent="0.3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1" customWidth="1"/>
    <col min="2" max="2" width="30.44140625" style="31" customWidth="1"/>
    <col min="3" max="3" width="6" style="31" bestFit="1" customWidth="1"/>
    <col min="4" max="4" width="6.33203125" style="31" customWidth="1"/>
    <col min="5" max="5" width="6.33203125" style="31" bestFit="1" customWidth="1"/>
    <col min="6" max="6" width="5" style="31" bestFit="1" customWidth="1"/>
    <col min="7" max="7" width="6.33203125" style="31" customWidth="1"/>
    <col min="8" max="8" width="8" style="31" customWidth="1"/>
    <col min="9" max="11" width="6.33203125" style="31" customWidth="1"/>
    <col min="12" max="12" width="5.44140625" style="31" bestFit="1" customWidth="1"/>
    <col min="13" max="13" width="6.33203125" style="31" customWidth="1"/>
    <col min="14" max="14" width="5" style="31" bestFit="1" customWidth="1"/>
    <col min="15" max="15" width="6.33203125" style="31" customWidth="1"/>
    <col min="16" max="16384" width="9.109375" style="31"/>
  </cols>
  <sheetData>
    <row r="1" spans="2:17" x14ac:dyDescent="0.25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5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7" ht="6" customHeight="1" x14ac:dyDescent="0.25">
      <c r="B3" s="181"/>
      <c r="C3" s="182"/>
      <c r="D3" s="182"/>
      <c r="E3" s="182"/>
      <c r="F3" s="182"/>
      <c r="G3" s="182"/>
      <c r="H3" s="30"/>
      <c r="I3" s="30"/>
      <c r="J3" s="30"/>
    </row>
    <row r="4" spans="2:17" ht="10.65" customHeight="1" x14ac:dyDescent="0.25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7" ht="10.65" customHeight="1" x14ac:dyDescent="0.25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7" ht="10.65" customHeight="1" x14ac:dyDescent="0.25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44293</v>
      </c>
      <c r="I6" s="191">
        <v>44300</v>
      </c>
      <c r="J6" s="191">
        <v>44307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65" hidden="1" customHeight="1" x14ac:dyDescent="0.25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65" customHeight="1" x14ac:dyDescent="0.25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65" customHeight="1" x14ac:dyDescent="0.25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65" customHeight="1" x14ac:dyDescent="0.25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65" hidden="1" customHeight="1" x14ac:dyDescent="0.25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65" customHeight="1" x14ac:dyDescent="0.25">
      <c r="B15" s="94" t="s">
        <v>110</v>
      </c>
      <c r="C15" s="89">
        <v>0</v>
      </c>
      <c r="D15" s="79">
        <v>0</v>
      </c>
      <c r="E15" s="206">
        <v>7.0000000000000007E-2</v>
      </c>
      <c r="F15" s="79" t="s">
        <v>96</v>
      </c>
      <c r="G15" s="206">
        <v>-7.0000000000000007E-2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65" customHeight="1" x14ac:dyDescent="0.25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65" customHeight="1" x14ac:dyDescent="0.25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65" customHeight="1" x14ac:dyDescent="0.25">
      <c r="B18" s="207" t="s">
        <v>113</v>
      </c>
      <c r="C18" s="89">
        <v>1.1000000000000001</v>
      </c>
      <c r="D18" s="79">
        <v>0</v>
      </c>
      <c r="E18" s="206">
        <v>0.48</v>
      </c>
      <c r="F18" s="79">
        <v>43.636363636363626</v>
      </c>
      <c r="G18" s="206">
        <v>0.62000000000000011</v>
      </c>
      <c r="H18" s="79">
        <v>0</v>
      </c>
      <c r="I18" s="79">
        <v>0</v>
      </c>
      <c r="J18" s="79">
        <v>0</v>
      </c>
      <c r="K18" s="206">
        <v>0</v>
      </c>
      <c r="L18" s="79">
        <v>0</v>
      </c>
      <c r="M18" s="77">
        <v>0</v>
      </c>
      <c r="N18" s="79">
        <v>0</v>
      </c>
      <c r="O18" s="188" t="s">
        <v>183</v>
      </c>
      <c r="P18" s="79"/>
      <c r="Q18" s="79"/>
    </row>
    <row r="19" spans="2:17" ht="10.65" customHeight="1" x14ac:dyDescent="0.25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65" customHeight="1" x14ac:dyDescent="0.25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65" customHeight="1" x14ac:dyDescent="0.25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65" customHeight="1" x14ac:dyDescent="0.25">
      <c r="B22" s="94" t="s">
        <v>117</v>
      </c>
      <c r="C22" s="89">
        <v>1.3</v>
      </c>
      <c r="D22" s="79">
        <v>0</v>
      </c>
      <c r="E22" s="206">
        <v>0.17592000200000002</v>
      </c>
      <c r="F22" s="79">
        <v>13.532307846153845</v>
      </c>
      <c r="G22" s="206">
        <v>1.124079998</v>
      </c>
      <c r="H22" s="79">
        <v>0</v>
      </c>
      <c r="I22" s="79">
        <v>0</v>
      </c>
      <c r="J22" s="79">
        <v>-0.94790000100000005</v>
      </c>
      <c r="K22" s="206">
        <v>0</v>
      </c>
      <c r="L22" s="79">
        <v>0</v>
      </c>
      <c r="M22" s="77">
        <v>-0.23697500025000001</v>
      </c>
      <c r="N22" s="79">
        <v>-18.228846173076924</v>
      </c>
      <c r="O22" s="188" t="s">
        <v>183</v>
      </c>
      <c r="P22" s="79"/>
      <c r="Q22" s="79"/>
    </row>
    <row r="23" spans="2:17" ht="10.65" customHeight="1" x14ac:dyDescent="0.25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65" customHeight="1" x14ac:dyDescent="0.25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65" customHeight="1" x14ac:dyDescent="0.25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65" hidden="1" customHeight="1" x14ac:dyDescent="0.25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65" hidden="1" customHeight="1" x14ac:dyDescent="0.25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65" hidden="1" customHeight="1" x14ac:dyDescent="0.25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65" customHeight="1" x14ac:dyDescent="0.25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65" customHeight="1" x14ac:dyDescent="0.25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7" ht="10.65" customHeight="1" x14ac:dyDescent="0.25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7" ht="10.65" customHeight="1" x14ac:dyDescent="0.25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6" ht="10.65" customHeight="1" x14ac:dyDescent="0.25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65" customHeight="1" x14ac:dyDescent="0.25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65" customHeight="1" x14ac:dyDescent="0.25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65" customHeight="1" x14ac:dyDescent="0.25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65" customHeight="1" x14ac:dyDescent="0.25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65" customHeight="1" x14ac:dyDescent="0.25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65" customHeight="1" x14ac:dyDescent="0.25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65" customHeight="1" x14ac:dyDescent="0.25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65" customHeight="1" x14ac:dyDescent="0.25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65" customHeight="1" x14ac:dyDescent="0.25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65" customHeight="1" x14ac:dyDescent="0.25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65" customHeight="1" x14ac:dyDescent="0.25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65" customHeight="1" x14ac:dyDescent="0.25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65" customHeight="1" x14ac:dyDescent="0.25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65" customHeight="1" x14ac:dyDescent="0.25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65" customHeight="1" x14ac:dyDescent="0.25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65" customHeight="1" x14ac:dyDescent="0.25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65" customHeight="1" x14ac:dyDescent="0.25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65" customHeight="1" x14ac:dyDescent="0.25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65" customHeight="1" x14ac:dyDescent="0.25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65" customHeight="1" x14ac:dyDescent="0.25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65" customHeight="1" x14ac:dyDescent="0.25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65" customHeight="1" x14ac:dyDescent="0.25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65" customHeight="1" x14ac:dyDescent="0.25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65" customHeight="1" x14ac:dyDescent="0.25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65" customHeight="1" x14ac:dyDescent="0.25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65" customHeight="1" x14ac:dyDescent="0.25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65" customHeight="1" x14ac:dyDescent="0.25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65" customHeight="1" x14ac:dyDescent="0.25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65" customHeight="1" x14ac:dyDescent="0.25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65" customHeight="1" x14ac:dyDescent="0.25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6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6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65" customHeight="1" x14ac:dyDescent="0.25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65" customHeight="1" x14ac:dyDescent="0.25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65" customHeight="1" x14ac:dyDescent="0.25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65" customHeight="1" x14ac:dyDescent="0.25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65" customHeight="1" x14ac:dyDescent="0.25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65" customHeight="1" x14ac:dyDescent="0.25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65" customHeight="1" x14ac:dyDescent="0.25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65" customHeight="1" x14ac:dyDescent="0.25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65" customHeight="1" x14ac:dyDescent="0.25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65" customHeight="1" x14ac:dyDescent="0.25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65" customHeight="1" x14ac:dyDescent="0.25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65" customHeight="1" x14ac:dyDescent="0.25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5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5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65" customHeight="1" x14ac:dyDescent="0.25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65" customHeight="1" x14ac:dyDescent="0.25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65" customHeight="1" x14ac:dyDescent="0.25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65" customHeight="1" x14ac:dyDescent="0.25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65" customHeight="1" x14ac:dyDescent="0.25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65" customHeight="1" x14ac:dyDescent="0.25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65" customHeight="1" x14ac:dyDescent="0.25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65" customHeight="1" x14ac:dyDescent="0.25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65" customHeight="1" x14ac:dyDescent="0.25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65" customHeight="1" x14ac:dyDescent="0.25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65" customHeight="1" x14ac:dyDescent="0.25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65" customHeight="1" x14ac:dyDescent="0.25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65" customHeight="1" x14ac:dyDescent="0.25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65" customHeight="1" x14ac:dyDescent="0.25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65" customHeight="1" x14ac:dyDescent="0.25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65" customHeight="1" x14ac:dyDescent="0.25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65" customHeight="1" x14ac:dyDescent="0.25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65" customHeight="1" x14ac:dyDescent="0.25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65" customHeight="1" x14ac:dyDescent="0.25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65" customHeight="1" x14ac:dyDescent="0.25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65" customHeight="1" x14ac:dyDescent="0.25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65" customHeight="1" x14ac:dyDescent="0.25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65" customHeight="1" x14ac:dyDescent="0.25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65" customHeight="1" x14ac:dyDescent="0.25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65" customHeight="1" x14ac:dyDescent="0.25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65" customHeight="1" x14ac:dyDescent="0.25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65" customHeight="1" x14ac:dyDescent="0.25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65" customHeight="1" x14ac:dyDescent="0.25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65" customHeight="1" x14ac:dyDescent="0.25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65" customHeight="1" x14ac:dyDescent="0.25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65" customHeight="1" x14ac:dyDescent="0.25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65" customHeight="1" x14ac:dyDescent="0.25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65" customHeight="1" x14ac:dyDescent="0.25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65" customHeight="1" x14ac:dyDescent="0.25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65" customHeight="1" x14ac:dyDescent="0.25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5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5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65" customHeight="1" x14ac:dyDescent="0.25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65" customHeight="1" x14ac:dyDescent="0.25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65" customHeight="1" x14ac:dyDescent="0.25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65" customHeight="1" x14ac:dyDescent="0.25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65" customHeight="1" x14ac:dyDescent="0.25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65" customHeight="1" x14ac:dyDescent="0.25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65" customHeight="1" x14ac:dyDescent="0.25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65" customHeight="1" x14ac:dyDescent="0.25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65" customHeight="1" x14ac:dyDescent="0.25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65" customHeight="1" x14ac:dyDescent="0.25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65" customHeight="1" x14ac:dyDescent="0.25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65" customHeight="1" x14ac:dyDescent="0.25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65" customHeight="1" x14ac:dyDescent="0.25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65" customHeight="1" x14ac:dyDescent="0.25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65" customHeight="1" x14ac:dyDescent="0.25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65" customHeight="1" x14ac:dyDescent="0.25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65" customHeight="1" x14ac:dyDescent="0.25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65" customHeight="1" x14ac:dyDescent="0.25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65" customHeight="1" x14ac:dyDescent="0.25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65" customHeight="1" x14ac:dyDescent="0.25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65" customHeight="1" x14ac:dyDescent="0.25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65" customHeight="1" x14ac:dyDescent="0.25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65" customHeight="1" x14ac:dyDescent="0.25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65" customHeight="1" x14ac:dyDescent="0.25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65" customHeight="1" x14ac:dyDescent="0.25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65" customHeight="1" x14ac:dyDescent="0.25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65" customHeight="1" x14ac:dyDescent="0.25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6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65" customHeight="1" x14ac:dyDescent="0.25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65" customHeight="1" x14ac:dyDescent="0.25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65" customHeight="1" x14ac:dyDescent="0.25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65" customHeight="1" x14ac:dyDescent="0.25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65" customHeight="1" x14ac:dyDescent="0.25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65" customHeight="1" x14ac:dyDescent="0.25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65" customHeight="1" x14ac:dyDescent="0.25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65" customHeight="1" x14ac:dyDescent="0.25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65" customHeight="1" x14ac:dyDescent="0.25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65" customHeight="1" x14ac:dyDescent="0.25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65" customHeight="1" x14ac:dyDescent="0.25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65" customHeight="1" x14ac:dyDescent="0.25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65" customHeight="1" x14ac:dyDescent="0.25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5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65" customHeight="1" x14ac:dyDescent="0.25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65" customHeight="1" x14ac:dyDescent="0.25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65" customHeight="1" x14ac:dyDescent="0.25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65" customHeight="1" x14ac:dyDescent="0.25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65" customHeight="1" x14ac:dyDescent="0.25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65" customHeight="1" x14ac:dyDescent="0.25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65" customHeight="1" x14ac:dyDescent="0.25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65" customHeight="1" x14ac:dyDescent="0.25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65" customHeight="1" x14ac:dyDescent="0.25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65" customHeight="1" x14ac:dyDescent="0.25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65" customHeight="1" x14ac:dyDescent="0.25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65" customHeight="1" x14ac:dyDescent="0.25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65" customHeight="1" x14ac:dyDescent="0.25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65" customHeight="1" x14ac:dyDescent="0.25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65" customHeight="1" x14ac:dyDescent="0.25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65" customHeight="1" x14ac:dyDescent="0.25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65" customHeight="1" x14ac:dyDescent="0.25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65" customHeight="1" x14ac:dyDescent="0.25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65" customHeight="1" x14ac:dyDescent="0.25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65" customHeight="1" x14ac:dyDescent="0.25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65" customHeight="1" x14ac:dyDescent="0.25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65" customHeight="1" x14ac:dyDescent="0.25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65" customHeight="1" x14ac:dyDescent="0.25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65" customHeight="1" x14ac:dyDescent="0.25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65" customHeight="1" x14ac:dyDescent="0.25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65" customHeight="1" x14ac:dyDescent="0.25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65" customHeight="1" x14ac:dyDescent="0.25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65" customHeight="1" x14ac:dyDescent="0.25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65" customHeight="1" x14ac:dyDescent="0.25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65" customHeight="1" x14ac:dyDescent="0.25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65" customHeight="1" x14ac:dyDescent="0.25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65" customHeight="1" x14ac:dyDescent="0.25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65" customHeight="1" x14ac:dyDescent="0.25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65" customHeight="1" x14ac:dyDescent="0.25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65" customHeight="1" x14ac:dyDescent="0.25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65" customHeight="1" x14ac:dyDescent="0.25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65" customHeight="1" x14ac:dyDescent="0.25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65" customHeight="1" x14ac:dyDescent="0.25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65" customHeight="1" x14ac:dyDescent="0.25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65" customHeight="1" x14ac:dyDescent="0.25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65" customHeight="1" x14ac:dyDescent="0.25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65" customHeight="1" x14ac:dyDescent="0.25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65" customHeight="1" x14ac:dyDescent="0.25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65" customHeight="1" x14ac:dyDescent="0.25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65" customHeight="1" x14ac:dyDescent="0.25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65" customHeight="1" x14ac:dyDescent="0.25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65" customHeight="1" x14ac:dyDescent="0.25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65" customHeight="1" x14ac:dyDescent="0.25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65" customHeight="1" x14ac:dyDescent="0.25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65" customHeight="1" x14ac:dyDescent="0.25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65" customHeight="1" x14ac:dyDescent="0.25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65" customHeight="1" x14ac:dyDescent="0.25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65" customHeight="1" x14ac:dyDescent="0.25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65" customHeight="1" x14ac:dyDescent="0.25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65" customHeight="1" x14ac:dyDescent="0.25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65" customHeight="1" x14ac:dyDescent="0.25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65" customHeight="1" x14ac:dyDescent="0.25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65" customHeight="1" x14ac:dyDescent="0.25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65" customHeight="1" x14ac:dyDescent="0.25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6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6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6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6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6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6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6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6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6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6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6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6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6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6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5">
      <c r="P562" s="36"/>
    </row>
    <row r="563" spans="2:16" x14ac:dyDescent="0.25">
      <c r="P563" s="36"/>
    </row>
    <row r="564" spans="2:16" x14ac:dyDescent="0.25">
      <c r="P564" s="36"/>
    </row>
    <row r="565" spans="2:16" x14ac:dyDescent="0.25">
      <c r="P565" s="36"/>
    </row>
    <row r="566" spans="2:16" x14ac:dyDescent="0.25">
      <c r="P566" s="36"/>
    </row>
    <row r="567" spans="2:16" x14ac:dyDescent="0.25">
      <c r="P567" s="36"/>
    </row>
    <row r="568" spans="2:16" x14ac:dyDescent="0.25">
      <c r="P568" s="36"/>
    </row>
    <row r="569" spans="2:16" x14ac:dyDescent="0.25">
      <c r="P569" s="36"/>
    </row>
    <row r="570" spans="2:16" x14ac:dyDescent="0.25">
      <c r="P570" s="36"/>
    </row>
    <row r="571" spans="2:16" x14ac:dyDescent="0.25">
      <c r="P571" s="36"/>
    </row>
    <row r="572" spans="2:16" x14ac:dyDescent="0.25">
      <c r="P572" s="36"/>
    </row>
    <row r="573" spans="2:16" x14ac:dyDescent="0.25">
      <c r="P573" s="36"/>
    </row>
    <row r="574" spans="2:16" x14ac:dyDescent="0.25">
      <c r="P574" s="36"/>
    </row>
    <row r="575" spans="2:16" x14ac:dyDescent="0.25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2021-04-28T10:34:28Z</dcterms:modified>
</cp:coreProperties>
</file>