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<sst xmlns="http://schemas.openxmlformats.org/spreadsheetml/2006/main" count="1441" uniqueCount="108">
  <si>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</si>
  <si>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</si>
  <si>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</si>
  <si>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</si>
  <si>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</si>
  <si>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</si>
  <si>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</si>
  <si>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</si>
  <si>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</si>
  <si>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</si>
  <si>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</si>
  <si>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</si>
  <si>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</si>
  <si>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</si>
  <si>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</si>
  <si>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</si>
  <si>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</si>
  <si>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</si>
  <si>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</si>
  <si>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</si>
  <si>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</si>
  <si>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</si>
  <si>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</si>
  <si>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</si>
  <si>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</si>
  <si>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</si>
  <si>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</si>
  <si>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</si>
  <si>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</si>
  <si>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</si>
  <si>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</si>
  <si>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</si>
  <si>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</si>
  <si>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</si>
  <si>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</si>
  <si>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</si>
  <si>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</si>
  <si>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</si>
  <si>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</si>
  <si>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</si>
  <si>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</si>
  <si>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</si>
  <si>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</si>
  <si>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</si>
  <si>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</si>
  <si>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</si>
  <si>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</si>
  <si>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</si>
  <si>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</si>
  <si>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</si>
  <si>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</si>
  <si>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</si>
  <si>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</si>
  <si>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</si>
  <si>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</si>
  <si>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</si>
  <si>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</si>
  <si>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</si>
  <si>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</si>
  <si>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</si>
  <si>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</si>
  <si>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</si>
  <si>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</si>
  <si>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</si>
  <si>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</si>
  <si>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</si>
  <si>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</si>
  <si>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</si>
  <si>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</si>
  <si>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</si>
  <si>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</si>
  <si>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</si>
  <si>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</si>
  <si>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</si>
  <si>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</si>
  <si>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</si>
  <si>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</si>
  <si>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</si>
  <si>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</si>
  <si>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</si>
  <si>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</si>
  <si>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</si>
  <si>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</si>
  <si>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</si>
  <si>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</si>
  <si>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</si>
  <si>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</si>
  <si>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</si>
  <si>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</si>
  <si>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</si>
  <si>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</si>
  <si>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</si>
  <si>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</si>
  <si>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</si>
  <si>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</si>
  <si>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</si>
  <si>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</si>
  <si>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</si>
  <si>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</si>
  <si>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</si>
  <si>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</si>
  <si>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</si>
  <si>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</si>
  <si>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Provisional Quota</t>
  </si>
  <si>
    <t>PELAGIC MONITORING 2021 - UPTAKE OF MINOR STOCKS</t>
  </si>
  <si>
    <t>0</t>
  </si>
  <si>
    <t>Sprat NS (SPR/2AC4-C)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</si>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</sst>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6.8554687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44321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44300</v>
      </c>
      <c r="J6" s="71">
        <v>44307</v>
      </c>
      <c r="K6" s="71">
        <v>44314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1.417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0.10100000000000001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0.20300000000000001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1.7210000000000001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0.108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180.35400000000001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2229.5219999999999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3270.1179999999999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945.58600000000001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6627.4090000000006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15.451000000000001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-41.106999999999999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1.9049999000000001E-2</v>
      </c>
      <c r="L44" s="50">
        <v>0</v>
      </c>
      <c r="M44" s="89">
        <v>0</v>
      </c>
      <c r="N44" s="89">
        <v>4.7624997500000004E-3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43.4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5011.9530000000004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1.9049999000003481E-2</v>
      </c>
      <c r="L50" s="36">
        <v>0</v>
      </c>
      <c r="M50" s="44">
        <v>0</v>
      </c>
      <c r="N50" s="44">
        <v>4.7624997500008703E-3</v>
      </c>
      <c r="O50" s="44">
        <v>7.1668774970280893E-5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44300</v>
      </c>
      <c r="J56" s="71">
        <v>44307</v>
      </c>
      <c r="K56" s="71">
        <v>44314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10.484999999999999</v>
      </c>
      <c r="C61" s="89">
        <v>10.484999999999999</v>
      </c>
      <c r="D61" s="89">
        <v>0</v>
      </c>
      <c r="E61" s="44">
        <v>10.484999999999999</v>
      </c>
      <c r="F61" s="89">
        <v>0</v>
      </c>
      <c r="G61" s="88">
        <v>0</v>
      </c>
      <c r="H61" s="44">
        <v>10.484999999999999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0.50600000000000001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0.10199999999999999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-44.1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0.91100000000000003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0.1</v>
      </c>
      <c r="C67" s="89">
        <v>0.1</v>
      </c>
      <c r="D67" s="89">
        <v>0</v>
      </c>
      <c r="E67" s="44">
        <v>0.1</v>
      </c>
      <c r="F67" s="89">
        <v>0</v>
      </c>
      <c r="G67" s="88">
        <v>0</v>
      </c>
      <c r="H67" s="44">
        <v>0.1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-31.996000000000002</v>
      </c>
      <c r="C71" s="43">
        <v>-31.996000000000002</v>
      </c>
      <c r="D71" s="43">
        <v>0</v>
      </c>
      <c r="E71" s="43">
        <v>-31.996000000000002</v>
      </c>
      <c r="F71" s="43">
        <v>0</v>
      </c>
      <c r="G71" s="129">
        <v>0</v>
      </c>
      <c r="H71" s="44">
        <v>-31.996000000000002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12.643000000000001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29.064</v>
      </c>
      <c r="D76" s="89">
        <v>0</v>
      </c>
      <c r="E76" s="44">
        <v>29.064</v>
      </c>
      <c r="F76" s="89">
        <v>4.2299999999999997E-2</v>
      </c>
      <c r="G76" s="88">
        <v>0.14554087530966142</v>
      </c>
      <c r="H76" s="44">
        <v>29.021699999999999</v>
      </c>
      <c r="I76" s="87">
        <v>1.2999999999999999E-3</v>
      </c>
      <c r="J76" s="87">
        <v>0</v>
      </c>
      <c r="K76" s="87">
        <v>4.0999999999999995E-2</v>
      </c>
      <c r="L76" s="87">
        <v>0</v>
      </c>
      <c r="M76" s="89">
        <v>0</v>
      </c>
      <c r="N76" s="89">
        <v>1.0574999999999999E-2</v>
      </c>
      <c r="O76" s="118">
        <v>3.6385218827415355E-2</v>
      </c>
      <c r="P76" s="113" t="s">
        <v>22</v>
      </c>
    </row>
    <row r="77" spans="1:16">
      <c r="A77" s="84" t="s">
        <v>75</v>
      </c>
      <c r="B77" s="101">
        <v>4006.84</v>
      </c>
      <c r="C77" s="89">
        <v>4006.84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3.2389999999999999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0.58099999999999996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6.9749999999999996</v>
      </c>
      <c r="D81" s="89">
        <v>0</v>
      </c>
      <c r="E81" s="44">
        <v>6.9749999999999996</v>
      </c>
      <c r="F81" s="89">
        <v>0</v>
      </c>
      <c r="G81" s="88">
        <v>0</v>
      </c>
      <c r="H81" s="44">
        <v>6.9749999999999996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0.89800000000000002</v>
      </c>
      <c r="D82" s="89">
        <v>0</v>
      </c>
      <c r="E82" s="44">
        <v>0.89800000000000002</v>
      </c>
      <c r="F82" s="89">
        <v>2.0870000000000002</v>
      </c>
      <c r="G82" s="88">
        <v>232.40534521158131</v>
      </c>
      <c r="H82" s="44">
        <v>-1.1890000000000001</v>
      </c>
      <c r="I82" s="87">
        <v>0</v>
      </c>
      <c r="J82" s="87">
        <v>0.76200000000000023</v>
      </c>
      <c r="K82" s="87">
        <v>0</v>
      </c>
      <c r="L82" s="87">
        <v>0</v>
      </c>
      <c r="M82" s="89">
        <v>0</v>
      </c>
      <c r="N82" s="89">
        <v>0.19050000000000006</v>
      </c>
      <c r="O82" s="118">
        <v>21.213808463251677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80.578000000000003</v>
      </c>
      <c r="D85" s="89">
        <v>0</v>
      </c>
      <c r="E85" s="43">
        <v>80.578000000000003</v>
      </c>
      <c r="F85" s="89">
        <v>0</v>
      </c>
      <c r="G85" s="88">
        <v>0</v>
      </c>
      <c r="H85" s="44">
        <v>80.578000000000003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4108.8220000000001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1.2999999999863121E-3</v>
      </c>
      <c r="J87" s="43">
        <v>0.76200000000000045</v>
      </c>
      <c r="K87" s="43">
        <v>4.1000000000025238E-2</v>
      </c>
      <c r="L87" s="43">
        <v>0</v>
      </c>
      <c r="M87" s="44">
        <v>0</v>
      </c>
      <c r="N87" s="44">
        <v>0.201075000000003</v>
      </c>
      <c r="O87" s="135">
        <v>4.8937383999599635E-3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100.934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0.45100000000000001</v>
      </c>
      <c r="J89" s="50">
        <v>4.9999999999994493E-4</v>
      </c>
      <c r="K89" s="50">
        <v>0.12</v>
      </c>
      <c r="L89" s="50">
        <v>0</v>
      </c>
      <c r="M89" s="89">
        <v>0</v>
      </c>
      <c r="N89" s="89">
        <v>0.14287499999999997</v>
      </c>
      <c r="O89" s="89">
        <v>0.14155289595181006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401.40799999999996</v>
      </c>
      <c r="D94" s="89">
        <v>0</v>
      </c>
      <c r="E94" s="44">
        <v>401.40799999999996</v>
      </c>
      <c r="F94" s="89">
        <v>54.676020000000001</v>
      </c>
      <c r="G94" s="90">
        <v>13.621058872767858</v>
      </c>
      <c r="H94" s="44">
        <v>346.73197999999996</v>
      </c>
      <c r="I94" s="50">
        <v>1.609490000000001</v>
      </c>
      <c r="J94" s="50">
        <v>0.81906000000000034</v>
      </c>
      <c r="K94" s="50">
        <v>1.2595000000000027</v>
      </c>
      <c r="L94" s="50">
        <v>0.72299999999999898</v>
      </c>
      <c r="M94" s="89">
        <v>0.18011599170918344</v>
      </c>
      <c r="N94" s="89">
        <v>1.1027625000000008</v>
      </c>
      <c r="O94" s="89">
        <v>0.27472359793526807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3500.3640000000005</v>
      </c>
      <c r="D99" s="44">
        <v>0</v>
      </c>
      <c r="E99" s="44">
        <v>4611.1640000000007</v>
      </c>
      <c r="F99" s="44">
        <v>297.97863000000001</v>
      </c>
      <c r="G99" s="134">
        <v>6.4621130369685389</v>
      </c>
      <c r="H99" s="44">
        <v>4313.1853700000011</v>
      </c>
      <c r="I99" s="43">
        <v>2.0617899999999736</v>
      </c>
      <c r="J99" s="43">
        <v>1.5815599999999677</v>
      </c>
      <c r="K99" s="43">
        <v>1.4205000000000609</v>
      </c>
      <c r="L99" s="43">
        <v>0.72300000000001319</v>
      </c>
      <c r="M99" s="44">
        <v>1.5679338232168993E-2</v>
      </c>
      <c r="N99" s="44">
        <v>1.4467125000000038</v>
      </c>
      <c r="O99" s="135">
        <v>3.137412809433808E-2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44321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44300</v>
      </c>
      <c r="J108" s="71">
        <v>44307</v>
      </c>
      <c r="K108" s="71">
        <v>44314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44300</v>
      </c>
      <c r="J156" s="71">
        <v>44307</v>
      </c>
      <c r="K156" s="71">
        <v>44314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0.40300000000000002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0.40300000000000002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17.823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2.2000000000000001E-3</v>
      </c>
      <c r="K180" s="87">
        <v>0</v>
      </c>
      <c r="L180" s="87">
        <v>0</v>
      </c>
      <c r="M180" s="89">
        <v>0</v>
      </c>
      <c r="N180" s="89">
        <v>5.5000000000000003E-4</v>
      </c>
      <c r="O180" s="118">
        <v>3.0859002412612921E-3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80.438999999999993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0.10100000000000001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280.02800000000002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379.197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2.1999999999948727E-3</v>
      </c>
      <c r="K187" s="43">
        <v>0</v>
      </c>
      <c r="L187" s="43">
        <v>0</v>
      </c>
      <c r="M187" s="44">
        <v>0</v>
      </c>
      <c r="N187" s="44">
        <v>5.4999999999871818E-4</v>
      </c>
      <c r="O187" s="135">
        <v>1.4504334158728E-4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0.106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137.31300000000002</v>
      </c>
      <c r="D194" s="89">
        <v>0</v>
      </c>
      <c r="E194" s="44">
        <v>137.31300000000002</v>
      </c>
      <c r="F194" s="89">
        <v>6.3846600000000002</v>
      </c>
      <c r="G194" s="90">
        <v>4.649712700181337</v>
      </c>
      <c r="H194" s="44">
        <v>130.92834000000002</v>
      </c>
      <c r="I194" s="50">
        <v>5.459999999999976E-2</v>
      </c>
      <c r="J194" s="50">
        <v>3.0999999999998806E-3</v>
      </c>
      <c r="K194" s="50">
        <v>3.3000000000003027E-3</v>
      </c>
      <c r="L194" s="50">
        <v>3.0000000000001137E-3</v>
      </c>
      <c r="M194" s="89">
        <v>2.1847894955321881E-3</v>
      </c>
      <c r="N194" s="89">
        <v>1.6000000000000014E-2</v>
      </c>
      <c r="O194" s="89">
        <v>1.1652210642837904E-2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429.416</v>
      </c>
      <c r="D199" s="44">
        <v>0</v>
      </c>
      <c r="E199" s="44">
        <v>516.61599999999999</v>
      </c>
      <c r="F199" s="44">
        <v>60.386160000000004</v>
      </c>
      <c r="G199" s="134">
        <v>11.688790126515633</v>
      </c>
      <c r="H199" s="44">
        <v>456.22983999999997</v>
      </c>
      <c r="I199" s="43">
        <v>5.4599999999993543E-2</v>
      </c>
      <c r="J199" s="43">
        <v>5.2999999999983061E-3</v>
      </c>
      <c r="K199" s="43">
        <v>3.3000000000029672E-3</v>
      </c>
      <c r="L199" s="43">
        <v>3.0000000000001137E-3</v>
      </c>
      <c r="M199" s="44">
        <v>5.8070210756153769E-4</v>
      </c>
      <c r="N199" s="44">
        <v>1.6549999999998732E-2</v>
      </c>
      <c r="O199" s="135">
        <v>3.2035399600474496E-3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44300</v>
      </c>
      <c r="J207" s="71">
        <v>44307</v>
      </c>
      <c r="K207" s="71">
        <v>44314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1.4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1.4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4.5839999999999996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1.9890000000000001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148.947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797.21600000000001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151.58500000000001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1105.721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72.921999999999997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1.833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922.37599999999986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44300</v>
      </c>
      <c r="J255" s="71">
        <v>44307</v>
      </c>
      <c r="K255" s="71">
        <v>44314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106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0</v>
      </c>
      <c r="C260" s="89">
        <v>0</v>
      </c>
      <c r="D260" s="89">
        <v>0</v>
      </c>
      <c r="E260" s="44">
        <v>0</v>
      </c>
      <c r="F260" s="89">
        <v>0</v>
      </c>
      <c r="G260" s="88">
        <v>0</v>
      </c>
      <c r="H260" s="44">
        <v>0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0</v>
      </c>
      <c r="C265" s="89">
        <v>0</v>
      </c>
      <c r="D265" s="89">
        <v>0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0</v>
      </c>
      <c r="C270" s="43">
        <v>0</v>
      </c>
      <c r="D270" s="43">
        <v>0</v>
      </c>
      <c r="E270" s="43">
        <v>0</v>
      </c>
      <c r="F270" s="43">
        <v>0</v>
      </c>
      <c r="G270" s="129">
        <v>0</v>
      </c>
      <c r="H270" s="44">
        <v>0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0</v>
      </c>
      <c r="C273" s="89">
        <v>0</v>
      </c>
      <c r="D273" s="89">
        <v>0</v>
      </c>
      <c r="E273" s="44">
        <v>0</v>
      </c>
      <c r="F273" s="89">
        <v>0</v>
      </c>
      <c r="G273" s="88">
        <v>0</v>
      </c>
      <c r="H273" s="44">
        <v>0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0</v>
      </c>
      <c r="C278" s="89">
        <v>0</v>
      </c>
      <c r="D278" s="89">
        <v>0</v>
      </c>
      <c r="E278" s="44">
        <v>0</v>
      </c>
      <c r="F278" s="89">
        <v>0</v>
      </c>
      <c r="G278" s="88">
        <v>0</v>
      </c>
      <c r="H278" s="44">
        <v>0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0</v>
      </c>
      <c r="C280" s="89">
        <v>0</v>
      </c>
      <c r="D280" s="89">
        <v>0</v>
      </c>
      <c r="E280" s="44">
        <v>0</v>
      </c>
      <c r="F280" s="89">
        <v>0</v>
      </c>
      <c r="G280" s="88">
        <v>0</v>
      </c>
      <c r="H280" s="44">
        <v>0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0</v>
      </c>
      <c r="C284" s="89">
        <v>0</v>
      </c>
      <c r="D284" s="89">
        <v>0</v>
      </c>
      <c r="E284" s="43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0</v>
      </c>
      <c r="C286" s="44">
        <v>0</v>
      </c>
      <c r="D286" s="44">
        <v>0</v>
      </c>
      <c r="E286" s="44">
        <v>0</v>
      </c>
      <c r="F286" s="44">
        <v>0</v>
      </c>
      <c r="G286" s="134">
        <v>0</v>
      </c>
      <c r="H286" s="44">
        <v>0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0</v>
      </c>
      <c r="C293" s="89">
        <v>0</v>
      </c>
      <c r="D293" s="89">
        <v>0</v>
      </c>
      <c r="E293" s="44">
        <v>0</v>
      </c>
      <c r="F293" s="89">
        <v>189.66050000000001</v>
      </c>
      <c r="G293" s="90" t="s">
        <v>107</v>
      </c>
      <c r="H293" s="44">
        <v>-189.66050000000001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0</v>
      </c>
      <c r="C298" s="44">
        <v>0</v>
      </c>
      <c r="D298" s="44">
        <v>1175</v>
      </c>
      <c r="E298" s="44">
        <v>1175</v>
      </c>
      <c r="F298" s="44">
        <v>189.66050000000001</v>
      </c>
      <c r="G298" s="134">
        <v>16.141319148936173</v>
      </c>
      <c r="H298" s="44">
        <v>985.33950000000004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44300</v>
      </c>
      <c r="J306" s="71">
        <v>44307</v>
      </c>
      <c r="K306" s="71">
        <v>44314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44300</v>
      </c>
      <c r="J339" s="71">
        <v>44307</v>
      </c>
      <c r="K339" s="71">
        <v>44314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667.7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302.3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1.3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971.3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136.125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245.64500000000001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1353.07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1048.57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44321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44300</v>
      </c>
      <c r="J388" s="71">
        <v>44307</v>
      </c>
      <c r="K388" s="71">
        <v>44314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5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44321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44300</v>
      </c>
      <c r="J5" s="71">
        <v>44307</v>
      </c>
      <c r="K5" s="71">
        <v>44314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5.4509999999999996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10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15.451000000000001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15.693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1.9049999000000001E-2</v>
      </c>
      <c r="L16" s="50">
        <v>0</v>
      </c>
      <c r="M16" s="89">
        <v>0</v>
      </c>
      <c r="N16" s="89">
        <v>4.7624997500000004E-3</v>
      </c>
      <c r="O16" s="89">
        <v>3.034792423373479E-2</v>
      </c>
      <c r="P16" s="85" t="s">
        <v>22</v>
      </c>
    </row>
    <row r="17" spans="1:16">
      <c r="A17" s="161" t="s">
        <v>86</v>
      </c>
      <c r="B17" s="119">
        <v>10</v>
      </c>
      <c r="C17" s="89">
        <v>10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-66.8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-41.106999999999999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1.9049999000000001E-2</v>
      </c>
      <c r="L21" s="143">
        <v>0</v>
      </c>
      <c r="M21" s="143">
        <v>0</v>
      </c>
      <c r="N21" s="50">
        <v>4.7624997500000004E-3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-25.655999999999999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1.9049999000000001E-2</v>
      </c>
      <c r="L23" s="155">
        <v>0</v>
      </c>
      <c r="M23" s="155">
        <v>0</v>
      </c>
      <c r="N23" s="94">
        <v>4.7624997500000004E-3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44300</v>
      </c>
      <c r="J28" s="71">
        <v>44307</v>
      </c>
      <c r="K28" s="71">
        <v>44314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100.934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0.45100000000000001</v>
      </c>
      <c r="J33" s="50">
        <v>4.9999999999994493E-4</v>
      </c>
      <c r="K33" s="50">
        <v>0.12</v>
      </c>
      <c r="L33" s="50">
        <v>0</v>
      </c>
      <c r="M33" s="89">
        <v>0</v>
      </c>
      <c r="N33" s="89">
        <v>0.14287499999999997</v>
      </c>
      <c r="O33" s="89">
        <v>0.14155289595181006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100.934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0.45100000000000001</v>
      </c>
      <c r="J37" s="147">
        <v>4.9999999999994493E-4</v>
      </c>
      <c r="K37" s="147">
        <v>0.12</v>
      </c>
      <c r="L37" s="147">
        <v>0</v>
      </c>
      <c r="M37" s="143">
        <v>0</v>
      </c>
      <c r="N37" s="50">
        <v>0.14287499999999997</v>
      </c>
      <c r="O37" s="50">
        <v>0.14155289595181006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399.86599999999999</v>
      </c>
      <c r="D39" s="89">
        <v>0</v>
      </c>
      <c r="E39" s="44">
        <v>399.86599999999999</v>
      </c>
      <c r="F39" s="89">
        <v>54.676020000000001</v>
      </c>
      <c r="G39" s="88">
        <v>13.67358565119315</v>
      </c>
      <c r="H39" s="44">
        <v>345.18997999999999</v>
      </c>
      <c r="I39" s="50">
        <v>1.609490000000001</v>
      </c>
      <c r="J39" s="50">
        <v>0.81906000000000034</v>
      </c>
      <c r="K39" s="50">
        <v>1.2595000000000027</v>
      </c>
      <c r="L39" s="50">
        <v>0.72299999999999898</v>
      </c>
      <c r="M39" s="89">
        <v>0.18081057154146615</v>
      </c>
      <c r="N39" s="89">
        <v>1.1027625000000008</v>
      </c>
      <c r="O39" s="89">
        <v>0.27578301230912372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4.2000000000000003E-2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0.5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1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401.40799999999996</v>
      </c>
      <c r="D44" s="143">
        <v>0</v>
      </c>
      <c r="E44" s="147">
        <v>401.40799999999996</v>
      </c>
      <c r="F44" s="143">
        <v>54.676020000000001</v>
      </c>
      <c r="G44" s="149">
        <v>13.621058872767858</v>
      </c>
      <c r="H44" s="147">
        <v>346.73197999999996</v>
      </c>
      <c r="I44" s="143">
        <v>1.609490000000001</v>
      </c>
      <c r="J44" s="143">
        <v>0.81906000000000034</v>
      </c>
      <c r="K44" s="143">
        <v>1.2595000000000027</v>
      </c>
      <c r="L44" s="143">
        <v>0.72299999999999898</v>
      </c>
      <c r="M44" s="143">
        <v>0.18011599170918344</v>
      </c>
      <c r="N44" s="50">
        <v>1.1027625000000008</v>
      </c>
      <c r="O44" s="50">
        <v>0.27472359793526807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502.34199999999998</v>
      </c>
      <c r="D46" s="155">
        <v>0</v>
      </c>
      <c r="E46" s="156">
        <v>502.34199999999998</v>
      </c>
      <c r="F46" s="155">
        <v>55.464330000000004</v>
      </c>
      <c r="G46" s="157">
        <v>11.041149256880772</v>
      </c>
      <c r="H46" s="156">
        <v>446.87766999999997</v>
      </c>
      <c r="I46" s="155">
        <v>2.060490000000001</v>
      </c>
      <c r="J46" s="155">
        <v>0.81956000000000029</v>
      </c>
      <c r="K46" s="155">
        <v>1.3795000000000028</v>
      </c>
      <c r="L46" s="155">
        <v>0.72299999999999898</v>
      </c>
      <c r="M46" s="155">
        <v>0.14392585131245228</v>
      </c>
      <c r="N46" s="94">
        <v>1.2456375000000008</v>
      </c>
      <c r="O46" s="94">
        <v>0.24796602712892826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44300</v>
      </c>
      <c r="J51" s="71">
        <v>44307</v>
      </c>
      <c r="K51" s="71">
        <v>44314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44300</v>
      </c>
      <c r="J74" s="71">
        <v>44307</v>
      </c>
      <c r="K74" s="71">
        <v>44314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0.106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0.106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136.72800000000001</v>
      </c>
      <c r="D85" s="89">
        <v>0</v>
      </c>
      <c r="E85" s="44">
        <v>136.72800000000001</v>
      </c>
      <c r="F85" s="89">
        <v>6.3846600000000002</v>
      </c>
      <c r="G85" s="88">
        <v>4.6696068106020707</v>
      </c>
      <c r="H85" s="44">
        <v>130.34334000000001</v>
      </c>
      <c r="I85" s="50">
        <v>5.459999999999976E-2</v>
      </c>
      <c r="J85" s="50">
        <v>3.0999999999998806E-3</v>
      </c>
      <c r="K85" s="50">
        <v>3.3000000000003027E-3</v>
      </c>
      <c r="L85" s="50">
        <v>3.0000000000001137E-3</v>
      </c>
      <c r="M85" s="89">
        <v>2.1941372652273957E-3</v>
      </c>
      <c r="N85" s="89">
        <v>1.6000000000000014E-2</v>
      </c>
      <c r="O85" s="89">
        <v>1.1702065414545677E-2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0.58499999999999996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137.31300000000002</v>
      </c>
      <c r="D90" s="143">
        <v>0</v>
      </c>
      <c r="E90" s="147">
        <v>137.31300000000002</v>
      </c>
      <c r="F90" s="143">
        <v>6.3846600000000002</v>
      </c>
      <c r="G90" s="149">
        <v>4.649712700181337</v>
      </c>
      <c r="H90" s="147">
        <v>130.92834000000002</v>
      </c>
      <c r="I90" s="143">
        <v>5.459999999999976E-2</v>
      </c>
      <c r="J90" s="143">
        <v>3.0999999999998806E-3</v>
      </c>
      <c r="K90" s="143">
        <v>3.3000000000003027E-3</v>
      </c>
      <c r="L90" s="143">
        <v>3.0000000000001137E-3</v>
      </c>
      <c r="M90" s="143">
        <v>2.1847894955321881E-3</v>
      </c>
      <c r="N90" s="50">
        <v>1.6000000000000014E-2</v>
      </c>
      <c r="O90" s="50">
        <v>1.1652210642837904E-2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137.41900000000001</v>
      </c>
      <c r="D92" s="155">
        <v>0</v>
      </c>
      <c r="E92" s="156">
        <v>137.41900000000001</v>
      </c>
      <c r="F92" s="155">
        <v>6.3846600000000002</v>
      </c>
      <c r="G92" s="157">
        <v>4.6461260815462193</v>
      </c>
      <c r="H92" s="156">
        <v>131.03434000000001</v>
      </c>
      <c r="I92" s="155">
        <v>5.459999999999976E-2</v>
      </c>
      <c r="J92" s="155">
        <v>3.0999999999998806E-3</v>
      </c>
      <c r="K92" s="155">
        <v>3.3000000000003027E-3</v>
      </c>
      <c r="L92" s="155">
        <v>3.0000000000001137E-3</v>
      </c>
      <c r="M92" s="155">
        <v>2.1831042286729737E-3</v>
      </c>
      <c r="N92" s="94">
        <v>1.6000000000000014E-2</v>
      </c>
      <c r="O92" s="94">
        <v>1.1643222552922095E-2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44300</v>
      </c>
      <c r="J97" s="71">
        <v>44307</v>
      </c>
      <c r="K97" s="71">
        <v>44314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72.921999999999997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72.921999999999997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1.829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4.0000000000000001E-3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1.833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74.754999999999995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44321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44300</v>
      </c>
      <c r="J121" s="71">
        <v>44307</v>
      </c>
      <c r="K121" s="71">
        <v>44314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106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0</v>
      </c>
      <c r="C132" s="89">
        <v>0</v>
      </c>
      <c r="D132" s="89">
        <v>0</v>
      </c>
      <c r="E132" s="44">
        <v>0</v>
      </c>
      <c r="F132" s="89">
        <v>189.66050000000001</v>
      </c>
      <c r="G132" s="88" t="s">
        <v>107</v>
      </c>
      <c r="H132" s="44">
        <v>-189.66050000000001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0</v>
      </c>
      <c r="C137" s="143">
        <v>0</v>
      </c>
      <c r="D137" s="143">
        <v>0</v>
      </c>
      <c r="E137" s="147">
        <v>0</v>
      </c>
      <c r="F137" s="143">
        <v>189.66050000000001</v>
      </c>
      <c r="G137" s="149" t="s">
        <v>107</v>
      </c>
      <c r="H137" s="147">
        <v>-189.66050000000001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0</v>
      </c>
      <c r="C139" s="155">
        <v>0</v>
      </c>
      <c r="D139" s="155">
        <v>0</v>
      </c>
      <c r="E139" s="156">
        <v>0</v>
      </c>
      <c r="F139" s="155">
        <v>189.66050000000001</v>
      </c>
      <c r="G139" s="157" t="s">
        <v>107</v>
      </c>
      <c r="H139" s="156">
        <v>-189.66050000000001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44300</v>
      </c>
      <c r="J144" s="71">
        <v>44307</v>
      </c>
      <c r="K144" s="71">
        <v>44314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44300</v>
      </c>
      <c r="J159" s="71">
        <v>44307</v>
      </c>
      <c r="K159" s="71">
        <v>44314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44300</v>
      </c>
      <c r="J182" s="71">
        <v>44307</v>
      </c>
      <c r="K182" s="71">
        <v>44314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116:H129 H131:H136 H140:H153 H155:H167 H169:H174 H178:H190 H192:H197 H47:H82 H24:H36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44321.681319675925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44321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297.97863000000001</v>
      </c>
      <c r="C20" s="31">
        <v>0</v>
      </c>
      <c r="D20" s="31">
        <v>0</v>
      </c>
      <c r="E20" s="31">
        <v>297.97863000000001</v>
      </c>
      <c r="F20" s="163">
        <v>4611.1640000000007</v>
      </c>
      <c r="G20" s="31">
        <v>6.4621130369685389</v>
      </c>
      <c r="H20" s="163">
        <v>4313.1853700000011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60.386160000000004</v>
      </c>
      <c r="C24" s="31">
        <v>0</v>
      </c>
      <c r="D24" s="31">
        <v>0</v>
      </c>
      <c r="E24" s="31">
        <v>60.386160000000004</v>
      </c>
      <c r="F24" s="163">
        <v>516.61599999999999</v>
      </c>
      <c r="G24" s="31">
        <v>11.688790126515633</v>
      </c>
      <c r="H24" s="163">
        <v>456.22983999999997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106</v>
      </c>
      <c r="B30" s="31">
        <v>189.66050000000001</v>
      </c>
      <c r="C30" s="31">
        <v>0</v>
      </c>
      <c r="D30" s="31">
        <v>0</v>
      </c>
      <c r="E30" s="31">
        <v>189.66050000000001</v>
      </c>
      <c r="F30" s="163">
        <v>1175</v>
      </c>
      <c r="G30" s="31">
        <v>16.141319148936169</v>
      </c>
      <c r="H30" s="163">
        <v>985.33950000000004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2021-05-05T15:24:09Z</dcterms:modified>
</cp:coreProperties>
</file>