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26" r:id="rId1"/>
    <sheet name="Deep Sea" sheetId="27" r:id="rId2"/>
    <sheet name="DS Non PO" sheetId="28" r:id="rId3"/>
    <sheet name="Ling IV Flex" sheetId="29" r:id="rId4"/>
    <sheet name="Minor dws stocks" sheetId="30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<sst xmlns="http://schemas.openxmlformats.org/spreadsheetml/2006/main" count="1842" uniqueCount="187">
  <si>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</si>
  <si>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</si>
  <si>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</si>
  <si>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</si>
  <si>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</si>
  <si>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</si>
  <si>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</si>
  <si>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</si>
  <si>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</si>
  <si>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</si>
  <si>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</si>
  <si>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</si>
  <si>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</si>
  <si>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</si>
  <si>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</si>
  <si>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</si>
  <si>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</si>
  <si>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</si>
  <si>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</si>
  <si>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</si>
  <si>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</si>
  <si>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</si>
  <si>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</si>
  <si>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</si>
  <si>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</si>
  <si>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</si>
  <si>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</si>
  <si>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</si>
  <si>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</si>
  <si>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</si>
  <si>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</si>
  <si>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</si>
  <si>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</si>
  <si>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</si>
  <si>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</si>
  <si>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</si>
  <si>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</si>
  <si>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</si>
  <si>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</si>
  <si>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</si>
  <si>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</si>
  <si>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</si>
  <si>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</si>
  <si>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</si>
  <si>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</si>
  <si>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</si>
  <si>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</si>
  <si>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</si>
  <si>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</si>
  <si>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</si>
  <si>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</si>
  <si>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</si>
  <si>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</si>
  <si>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</si>
  <si>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</si>
  <si>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</si>
  <si>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</si>
  <si>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</si>
  <si>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</si>
  <si>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</si>
  <si>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</si>
  <si>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</si>
  <si>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</si>
  <si>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</si>
  <si>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</si>
  <si>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</si>
  <si>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</si>
  <si>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</si>
  <si>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</si>
  <si>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</si>
  <si>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</si>
  <si>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</si>
  <si>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</si>
  <si>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</si>
  <si>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</si>
  <si>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</si>
  <si>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</si>
  <si>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</si>
  <si>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</si>
  <si>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</si>
  <si>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</si>
  <si>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</si>
  <si>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</si>
  <si>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</si>
  <si>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</si>
  <si>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</si>
  <si>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</si>
  <si>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</si>
  <si>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</si>
  <si>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</si>
  <si>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</si>
  <si>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</si>
  <si>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</si>
  <si>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</si>
  <si>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</si>
  <si>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</si>
  <si>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</si>
  <si>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</si>
  <si>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</si>
  <si>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</si>
  <si>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</si>
  <si>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</si>
  <si>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</si>
  <si>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</si>
  <si>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</si>
  <si>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</si>
  <si>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</si>
  <si>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</si>
  <si>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</si>
  <si>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</si>
  <si>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</si>
  <si>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</si>
  <si>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</si>
  <si>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</si>
  <si>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</si>
  <si>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</si>
  <si>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</si>
  <si>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</si>
  <si>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</si>
  <si>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</si>
  <si>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</si>
  <si>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</si>
  <si>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</si>
  <si>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</si>
  <si>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</si>
  <si>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</si>
  <si>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</si>
  <si>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</si>
  <si>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</si>
  <si>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</si>
  <si>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</si>
  <si>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</si>
  <si>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</si>
  <si>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</si>
  <si>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</si>
  <si>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</si>
  <si>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</si>
  <si>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</si>
  <si>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</si>
  <si>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</si>
  <si>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</si>
  <si>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</si>
  <si>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</si>
  <si>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</si>
  <si>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</si>
  <si>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</si>
  <si>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</si>
  <si>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</si>
  <si>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</si>
  <si>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</si>
  <si>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</si>
  <si>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</si>
  <si>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</si>
  <si>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</si>
  <si>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</si>
  <si>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</si>
  <si>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</si>
  <si>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</si>
  <si>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</si>
  <si>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</si>
  <si>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</si>
  <si>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</si>
  <si>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</si>
  <si>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</si>
  <si>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</si>
  <si>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</si>
  <si>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</si>
  <si>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</si>
  <si>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</si>
  <si>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</si>
  <si>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</si>
  <si>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</si>
  <si>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</si>
  <si>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</si>
  <si>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</si>
  <si>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</si>
  <si>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</si>
  <si>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</si>
  <si>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</si>
  <si>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</si>
  <si>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</si>
  <si>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</si>
  <si>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</si>
  <si>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This weeks report includes swap numbers 186-221</t>
  </si>
  <si>
    <t>Landings on Fisheries Administrations' System by Wednesday 16 June 2021</t>
  </si>
  <si>
    <t>Number of Weeks to end of year is 28</t>
  </si>
  <si>
    <t>Landings on Departments' System by Wednesday 16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</si>
</sst>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3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176</v>
      </c>
      <c r="M1" s="32"/>
      <c r="N1" s="33"/>
    </row>
    <row r="2" spans="2:24" x14ac:dyDescent="0.25">
      <c r="B2" s="35">
        <v>44363</v>
      </c>
      <c r="I2" s="36"/>
      <c r="M2" s="32"/>
      <c r="N2" s="33" t="s">
        <v>183</v>
      </c>
    </row>
    <row r="3" spans="2:24" x14ac:dyDescent="0.25">
      <c r="B3" s="37"/>
    </row>
    <row r="4" spans="2:24" ht="11.85" customHeight="1" x14ac:dyDescent="0.25">
      <c r="B4" s="38"/>
      <c r="C4" s="39" t="s">
        <v>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</v>
      </c>
      <c r="N4" s="40"/>
      <c r="O4" s="41"/>
      <c r="P4" s="45"/>
      <c r="Q4" s="42" t="s">
        <v>2</v>
      </c>
      <c r="R4" s="44"/>
      <c r="S4" s="46"/>
      <c r="T4" s="44"/>
      <c r="U4" s="47"/>
      <c r="V4" s="37"/>
      <c r="X4" s="48" t="s">
        <v>3</v>
      </c>
    </row>
    <row r="5" spans="2:24" ht="11.85" customHeight="1" x14ac:dyDescent="0.25">
      <c r="B5" s="49" t="s">
        <v>4</v>
      </c>
      <c r="C5" s="39" t="s">
        <v>5</v>
      </c>
      <c r="D5" s="40"/>
      <c r="E5" s="50"/>
      <c r="F5" s="39" t="s">
        <v>6</v>
      </c>
      <c r="G5" s="40"/>
      <c r="H5" s="50"/>
      <c r="I5" s="39" t="s">
        <v>7</v>
      </c>
      <c r="J5" s="40"/>
      <c r="K5" s="41"/>
      <c r="L5" s="50"/>
      <c r="M5" s="51" t="s">
        <v>8</v>
      </c>
      <c r="N5" s="52"/>
      <c r="O5" s="53"/>
      <c r="P5" s="49" t="s">
        <v>9</v>
      </c>
      <c r="Q5" s="52" t="s">
        <v>10</v>
      </c>
      <c r="R5" s="53"/>
      <c r="S5" s="54" t="s">
        <v>11</v>
      </c>
      <c r="T5" s="55"/>
      <c r="U5" s="56"/>
      <c r="V5" s="37"/>
      <c r="X5" s="49" t="s">
        <v>12</v>
      </c>
    </row>
    <row r="6" spans="2:24" ht="11.85" customHeight="1" x14ac:dyDescent="0.25">
      <c r="B6" s="57"/>
      <c r="C6" s="58"/>
      <c r="D6" s="59"/>
      <c r="E6" s="60" t="s">
        <v>13</v>
      </c>
      <c r="F6" s="58"/>
      <c r="G6" s="59"/>
      <c r="H6" s="60" t="s">
        <v>13</v>
      </c>
      <c r="I6" s="58"/>
      <c r="J6" s="59"/>
      <c r="K6" s="61" t="s">
        <v>13</v>
      </c>
      <c r="L6" s="62"/>
      <c r="M6" s="58"/>
      <c r="N6" s="63"/>
      <c r="O6" s="64" t="s">
        <v>13</v>
      </c>
      <c r="P6" s="49" t="s">
        <v>14</v>
      </c>
      <c r="Q6" s="63"/>
      <c r="R6" s="64"/>
      <c r="S6" s="65">
        <v>2020</v>
      </c>
      <c r="T6" s="66">
        <v>2021</v>
      </c>
      <c r="U6" s="56"/>
      <c r="V6" s="37"/>
      <c r="X6" s="49" t="s">
        <v>14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15</v>
      </c>
      <c r="F7" s="68">
        <v>2020</v>
      </c>
      <c r="G7" s="69">
        <v>2021</v>
      </c>
      <c r="H7" s="70" t="s">
        <v>15</v>
      </c>
      <c r="I7" s="68">
        <v>2020</v>
      </c>
      <c r="J7" s="69">
        <v>2021</v>
      </c>
      <c r="K7" s="71" t="s">
        <v>15</v>
      </c>
      <c r="L7" s="72"/>
      <c r="M7" s="68">
        <v>2020</v>
      </c>
      <c r="N7" s="69">
        <v>2021</v>
      </c>
      <c r="O7" s="70" t="s">
        <v>15</v>
      </c>
      <c r="P7" s="73">
        <v>2021</v>
      </c>
      <c r="Q7" s="74" t="s">
        <v>16</v>
      </c>
      <c r="R7" s="71" t="s">
        <v>13</v>
      </c>
      <c r="S7" s="75" t="s">
        <v>13</v>
      </c>
      <c r="T7" s="71" t="s">
        <v>13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18</v>
      </c>
      <c r="C10" s="80">
        <v>14.469999999999997</v>
      </c>
      <c r="D10" s="92">
        <v>29.968</v>
      </c>
      <c r="E10" s="80">
        <v>107.10435383552182</v>
      </c>
      <c r="F10" s="90">
        <v>0.1310999970883131</v>
      </c>
      <c r="G10" s="92">
        <v>5.7000001519918395E-2</v>
      </c>
      <c r="H10" s="82">
        <v>-56.521737005439142</v>
      </c>
      <c r="I10" s="90">
        <v>1.5629400024414088</v>
      </c>
      <c r="J10" s="92">
        <v>2.8933800354003902</v>
      </c>
      <c r="K10" s="82">
        <v>85.124191004181341</v>
      </c>
      <c r="L10" s="83"/>
      <c r="M10" s="80">
        <v>16.16403999952972</v>
      </c>
      <c r="N10" s="80">
        <v>32.918380036920304</v>
      </c>
      <c r="O10" s="82">
        <v>103.65193378560087</v>
      </c>
      <c r="P10" s="89">
        <v>113.33600000000001</v>
      </c>
      <c r="Q10" s="93">
        <v>2.5615999984741222</v>
      </c>
      <c r="R10" s="82">
        <v>2.2601821120157073</v>
      </c>
      <c r="S10" s="90">
        <v>15.106579438812823</v>
      </c>
      <c r="T10" s="80">
        <v>29.044946033846525</v>
      </c>
      <c r="U10" s="56"/>
      <c r="X10" s="94">
        <v>107</v>
      </c>
    </row>
    <row r="11" spans="2:24" s="37" customFormat="1" ht="11.85" customHeight="1" x14ac:dyDescent="0.25">
      <c r="B11" s="91" t="s">
        <v>19</v>
      </c>
      <c r="C11" s="80">
        <v>815.65</v>
      </c>
      <c r="D11" s="92">
        <v>1252.5419999999999</v>
      </c>
      <c r="E11" s="80">
        <v>53.563660883957574</v>
      </c>
      <c r="F11" s="90">
        <v>116.88929379077625</v>
      </c>
      <c r="G11" s="92">
        <v>102.40932850687962</v>
      </c>
      <c r="H11" s="82">
        <v>-12.387760088460084</v>
      </c>
      <c r="I11" s="90">
        <v>22.78241643723846</v>
      </c>
      <c r="J11" s="92">
        <v>34.575489259645366</v>
      </c>
      <c r="K11" s="82">
        <v>51.763924405888815</v>
      </c>
      <c r="L11" s="83"/>
      <c r="M11" s="80">
        <v>955.32171022801469</v>
      </c>
      <c r="N11" s="80">
        <v>1389.5268177665248</v>
      </c>
      <c r="O11" s="82">
        <v>45.451192293627948</v>
      </c>
      <c r="P11" s="89">
        <v>3354.3039999999992</v>
      </c>
      <c r="Q11" s="93">
        <v>79.240819940388519</v>
      </c>
      <c r="R11" s="82">
        <v>2.3623625032313273</v>
      </c>
      <c r="S11" s="90">
        <v>37.984958657177522</v>
      </c>
      <c r="T11" s="80">
        <v>41.425190375306627</v>
      </c>
      <c r="U11" s="56"/>
      <c r="X11" s="94">
        <v>2515</v>
      </c>
    </row>
    <row r="12" spans="2:24" s="37" customFormat="1" ht="11.85" customHeight="1" x14ac:dyDescent="0.25">
      <c r="B12" s="91" t="s">
        <v>20</v>
      </c>
      <c r="C12" s="80">
        <v>57.04</v>
      </c>
      <c r="D12" s="92">
        <v>62.187000000000005</v>
      </c>
      <c r="E12" s="80">
        <v>9.0234922861150171</v>
      </c>
      <c r="F12" s="90">
        <v>7.8659997940063495E-2</v>
      </c>
      <c r="G12" s="92">
        <v>0</v>
      </c>
      <c r="H12" s="82">
        <v>-100</v>
      </c>
      <c r="I12" s="90">
        <v>0.1462199993133545</v>
      </c>
      <c r="J12" s="92">
        <v>5.0159998305141902E-2</v>
      </c>
      <c r="K12" s="82">
        <v>-65.695528285670903</v>
      </c>
      <c r="L12" s="83"/>
      <c r="M12" s="80">
        <v>57.264879997253416</v>
      </c>
      <c r="N12" s="80">
        <v>62.237159998305145</v>
      </c>
      <c r="O12" s="82">
        <v>8.6829484341715428</v>
      </c>
      <c r="P12" s="89">
        <v>1294.7500000000002</v>
      </c>
      <c r="Q12" s="93">
        <v>1.5390000000000015</v>
      </c>
      <c r="R12" s="82">
        <v>0.11886464568449516</v>
      </c>
      <c r="S12" s="90">
        <v>21.609388678208834</v>
      </c>
      <c r="T12" s="80">
        <v>4.806886271350078</v>
      </c>
      <c r="U12" s="56"/>
      <c r="X12" s="94">
        <v>265</v>
      </c>
    </row>
    <row r="13" spans="2:24" s="37" customFormat="1" ht="11.85" customHeight="1" x14ac:dyDescent="0.25">
      <c r="B13" s="95" t="s">
        <v>21</v>
      </c>
      <c r="C13" s="80">
        <v>784.81999999999994</v>
      </c>
      <c r="D13" s="92">
        <v>780.26100000000008</v>
      </c>
      <c r="E13" s="80">
        <v>-0.58089753064395089</v>
      </c>
      <c r="F13" s="90">
        <v>99.773646455999256</v>
      </c>
      <c r="G13" s="92">
        <v>112.50731578721881</v>
      </c>
      <c r="H13" s="82">
        <v>12.762557833180107</v>
      </c>
      <c r="I13" s="90">
        <v>27.026413206219672</v>
      </c>
      <c r="J13" s="92">
        <v>11.665108811378477</v>
      </c>
      <c r="K13" s="82">
        <v>-56.838117132413444</v>
      </c>
      <c r="L13" s="83"/>
      <c r="M13" s="80">
        <v>911.62005966221886</v>
      </c>
      <c r="N13" s="80">
        <v>904.4334245985973</v>
      </c>
      <c r="O13" s="82">
        <v>-0.78833665269327413</v>
      </c>
      <c r="P13" s="89">
        <v>7123.7590000000009</v>
      </c>
      <c r="Q13" s="93">
        <v>50.34444375687508</v>
      </c>
      <c r="R13" s="82">
        <v>0.70671177614058922</v>
      </c>
      <c r="S13" s="90">
        <v>23.398872167921429</v>
      </c>
      <c r="T13" s="80">
        <v>12.69601378427593</v>
      </c>
      <c r="U13" s="56"/>
      <c r="X13" s="94">
        <v>3896</v>
      </c>
    </row>
    <row r="14" spans="2:24" s="37" customFormat="1" ht="11.85" customHeight="1" x14ac:dyDescent="0.25">
      <c r="B14" s="95" t="s">
        <v>22</v>
      </c>
      <c r="C14" s="80">
        <v>19.910000000000004</v>
      </c>
      <c r="D14" s="92">
        <v>33.832000000000001</v>
      </c>
      <c r="E14" s="80">
        <v>69.924660974384693</v>
      </c>
      <c r="F14" s="90">
        <v>0</v>
      </c>
      <c r="G14" s="92">
        <v>0</v>
      </c>
      <c r="H14" s="82" t="s">
        <v>96</v>
      </c>
      <c r="I14" s="90">
        <v>0</v>
      </c>
      <c r="J14" s="92">
        <v>0</v>
      </c>
      <c r="K14" s="82" t="s">
        <v>96</v>
      </c>
      <c r="L14" s="83"/>
      <c r="M14" s="80">
        <v>19.910000000000004</v>
      </c>
      <c r="N14" s="80">
        <v>33.832000000000001</v>
      </c>
      <c r="O14" s="82">
        <v>69.924660974384693</v>
      </c>
      <c r="P14" s="89">
        <v>123.97199999999999</v>
      </c>
      <c r="Q14" s="93">
        <v>0</v>
      </c>
      <c r="R14" s="82">
        <v>0</v>
      </c>
      <c r="S14" s="90">
        <v>10.262886597938147</v>
      </c>
      <c r="T14" s="80">
        <v>27.290033233310751</v>
      </c>
      <c r="U14" s="56"/>
      <c r="X14" s="94">
        <v>194</v>
      </c>
    </row>
    <row r="15" spans="2:24" s="37" customFormat="1" ht="11.85" customHeight="1" x14ac:dyDescent="0.25">
      <c r="B15" s="95" t="s">
        <v>23</v>
      </c>
      <c r="C15" s="80">
        <v>0</v>
      </c>
      <c r="D15" s="92">
        <v>0</v>
      </c>
      <c r="E15" s="80" t="s">
        <v>96</v>
      </c>
      <c r="F15" s="90">
        <v>0</v>
      </c>
      <c r="G15" s="92">
        <v>0</v>
      </c>
      <c r="H15" s="82" t="s">
        <v>96</v>
      </c>
      <c r="I15" s="90">
        <v>27.627999971106679</v>
      </c>
      <c r="J15" s="92">
        <v>17.6559998168945</v>
      </c>
      <c r="K15" s="82">
        <v>-36.093818461853488</v>
      </c>
      <c r="L15" s="83"/>
      <c r="M15" s="80">
        <v>27.627999971106679</v>
      </c>
      <c r="N15" s="80">
        <v>17.6559998168945</v>
      </c>
      <c r="O15" s="82">
        <v>-36.093818461853488</v>
      </c>
      <c r="P15" s="89">
        <v>208.38000000000002</v>
      </c>
      <c r="Q15" s="93">
        <v>0</v>
      </c>
      <c r="R15" s="82">
        <v>0</v>
      </c>
      <c r="S15" s="90">
        <v>10.42566036645535</v>
      </c>
      <c r="T15" s="80">
        <v>8.4729819641493904</v>
      </c>
      <c r="U15" s="56"/>
      <c r="X15" s="94">
        <v>265</v>
      </c>
    </row>
    <row r="16" spans="2:24" s="37" customFormat="1" ht="11.85" customHeight="1" x14ac:dyDescent="0.25">
      <c r="B16" s="95" t="s">
        <v>24</v>
      </c>
      <c r="C16" s="80">
        <v>4.53</v>
      </c>
      <c r="D16" s="92">
        <v>9.2330000000000005</v>
      </c>
      <c r="E16" s="80">
        <v>103.81898454746137</v>
      </c>
      <c r="F16" s="90">
        <v>0</v>
      </c>
      <c r="G16" s="92">
        <v>0</v>
      </c>
      <c r="H16" s="82" t="s">
        <v>96</v>
      </c>
      <c r="I16" s="90">
        <v>0</v>
      </c>
      <c r="J16" s="92">
        <v>0</v>
      </c>
      <c r="K16" s="82" t="s">
        <v>96</v>
      </c>
      <c r="L16" s="83"/>
      <c r="M16" s="80">
        <v>4.53</v>
      </c>
      <c r="N16" s="80">
        <v>9.2330000000000005</v>
      </c>
      <c r="O16" s="82">
        <v>103.81898454746137</v>
      </c>
      <c r="P16" s="89">
        <v>124.39000000000001</v>
      </c>
      <c r="Q16" s="93">
        <v>0.20000000000000107</v>
      </c>
      <c r="R16" s="82">
        <v>0.16078462898946944</v>
      </c>
      <c r="S16" s="90">
        <v>2.0972222222222223</v>
      </c>
      <c r="T16" s="80">
        <v>7.4226223972988183</v>
      </c>
      <c r="U16" s="56"/>
      <c r="X16" s="94">
        <v>216</v>
      </c>
    </row>
    <row r="17" spans="2:24" s="37" customFormat="1" ht="11.85" customHeight="1" x14ac:dyDescent="0.25">
      <c r="B17" s="95" t="s">
        <v>25</v>
      </c>
      <c r="C17" s="90">
        <v>347.38</v>
      </c>
      <c r="D17" s="92">
        <v>533.6579999999999</v>
      </c>
      <c r="E17" s="80">
        <v>53.62369739190509</v>
      </c>
      <c r="F17" s="90">
        <v>0</v>
      </c>
      <c r="G17" s="92">
        <v>0</v>
      </c>
      <c r="H17" s="82" t="s">
        <v>96</v>
      </c>
      <c r="I17" s="90">
        <v>0</v>
      </c>
      <c r="J17" s="92">
        <v>0</v>
      </c>
      <c r="K17" s="82" t="s">
        <v>96</v>
      </c>
      <c r="L17" s="56"/>
      <c r="M17" s="90">
        <v>347.38</v>
      </c>
      <c r="N17" s="80">
        <v>533.6579999999999</v>
      </c>
      <c r="O17" s="82">
        <v>53.62369739190509</v>
      </c>
      <c r="P17" s="89">
        <v>2844.74</v>
      </c>
      <c r="Q17" s="93">
        <v>36.508999999999901</v>
      </c>
      <c r="R17" s="82">
        <v>1.2833861794047929</v>
      </c>
      <c r="S17" s="90">
        <v>35.483146067415724</v>
      </c>
      <c r="T17" s="80">
        <v>18.759464836856793</v>
      </c>
      <c r="U17" s="56"/>
      <c r="X17" s="94">
        <v>979</v>
      </c>
    </row>
    <row r="18" spans="2:24" ht="11.85" hidden="1" customHeight="1" x14ac:dyDescent="0.25">
      <c r="B18" s="95" t="s">
        <v>26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96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96</v>
      </c>
      <c r="S18" s="90" t="e">
        <v>#DIV/0!</v>
      </c>
      <c r="T18" s="80" t="s">
        <v>96</v>
      </c>
      <c r="U18" s="56"/>
      <c r="X18" s="94"/>
    </row>
    <row r="19" spans="2:24" ht="11.85" customHeight="1" x14ac:dyDescent="0.25">
      <c r="B19" s="95" t="s">
        <v>27</v>
      </c>
      <c r="C19" s="90">
        <v>0</v>
      </c>
      <c r="D19" s="92">
        <v>0</v>
      </c>
      <c r="E19" s="80" t="s">
        <v>96</v>
      </c>
      <c r="F19" s="90">
        <v>0</v>
      </c>
      <c r="G19" s="92">
        <v>0.10156000000238399</v>
      </c>
      <c r="H19" s="82" t="s">
        <v>96</v>
      </c>
      <c r="I19" s="90">
        <v>0</v>
      </c>
      <c r="J19" s="92">
        <v>0</v>
      </c>
      <c r="K19" s="82" t="s">
        <v>96</v>
      </c>
      <c r="L19" s="56"/>
      <c r="M19" s="90">
        <v>0</v>
      </c>
      <c r="N19" s="80">
        <v>0.10156000000238399</v>
      </c>
      <c r="O19" s="82" t="s">
        <v>96</v>
      </c>
      <c r="P19" s="89">
        <v>0</v>
      </c>
      <c r="Q19" s="93">
        <v>0</v>
      </c>
      <c r="R19" s="82" t="s">
        <v>96</v>
      </c>
      <c r="S19" s="90">
        <v>0</v>
      </c>
      <c r="T19" s="80" t="s">
        <v>96</v>
      </c>
      <c r="U19" s="56"/>
      <c r="X19" s="94">
        <v>0</v>
      </c>
    </row>
    <row r="20" spans="2:24" ht="12" hidden="1" customHeight="1" x14ac:dyDescent="0.25">
      <c r="B20" s="95" t="s">
        <v>28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96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96</v>
      </c>
      <c r="S20" s="90" t="e">
        <v>#DIV/0!</v>
      </c>
      <c r="T20" s="80" t="s">
        <v>96</v>
      </c>
      <c r="U20" s="56"/>
      <c r="X20" s="94"/>
    </row>
    <row r="21" spans="2:24" ht="11.85" hidden="1" customHeight="1" x14ac:dyDescent="0.25">
      <c r="B21" s="95" t="s">
        <v>29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96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96</v>
      </c>
      <c r="S21" s="90" t="e">
        <v>#DIV/0!</v>
      </c>
      <c r="T21" s="80" t="s">
        <v>96</v>
      </c>
      <c r="U21" s="56"/>
      <c r="X21" s="94"/>
    </row>
    <row r="22" spans="2:24" ht="11.85" hidden="1" customHeight="1" x14ac:dyDescent="0.25">
      <c r="B22" s="95" t="s">
        <v>30</v>
      </c>
      <c r="C22" s="90">
        <v>0</v>
      </c>
      <c r="D22" s="92">
        <v>0</v>
      </c>
      <c r="E22" s="80" t="s">
        <v>96</v>
      </c>
      <c r="F22" s="90">
        <v>0</v>
      </c>
      <c r="G22" s="92">
        <v>0</v>
      </c>
      <c r="H22" s="82" t="s">
        <v>96</v>
      </c>
      <c r="I22" s="90">
        <v>0</v>
      </c>
      <c r="J22" s="92">
        <v>0</v>
      </c>
      <c r="K22" s="82" t="s">
        <v>96</v>
      </c>
      <c r="L22" s="56"/>
      <c r="M22" s="90">
        <v>0</v>
      </c>
      <c r="N22" s="80">
        <v>0</v>
      </c>
      <c r="O22" s="82" t="s">
        <v>96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31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96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96</v>
      </c>
      <c r="S23" s="90" t="e">
        <v>#DIV/0!</v>
      </c>
      <c r="T23" s="80" t="s">
        <v>96</v>
      </c>
      <c r="U23" s="56"/>
      <c r="X23" s="94"/>
    </row>
    <row r="24" spans="2:24" ht="11.85" hidden="1" customHeight="1" x14ac:dyDescent="0.25">
      <c r="B24" s="95" t="s">
        <v>32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96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96</v>
      </c>
      <c r="S24" s="90" t="e">
        <v>#DIV/0!</v>
      </c>
      <c r="T24" s="80" t="s">
        <v>96</v>
      </c>
      <c r="U24" s="56"/>
      <c r="X24" s="94"/>
    </row>
    <row r="25" spans="2:24" ht="11.85" customHeight="1" x14ac:dyDescent="0.25">
      <c r="B25" s="67" t="s">
        <v>33</v>
      </c>
      <c r="C25" s="96">
        <v>54.67</v>
      </c>
      <c r="D25" s="97">
        <v>59.025000000000006</v>
      </c>
      <c r="E25" s="98">
        <v>7.9659776842875507</v>
      </c>
      <c r="F25" s="96">
        <v>0</v>
      </c>
      <c r="G25" s="97">
        <v>0</v>
      </c>
      <c r="H25" s="99" t="s">
        <v>96</v>
      </c>
      <c r="I25" s="96">
        <v>0.31</v>
      </c>
      <c r="J25" s="97">
        <v>0.374</v>
      </c>
      <c r="K25" s="99">
        <v>20.64516129032258</v>
      </c>
      <c r="L25" s="76"/>
      <c r="M25" s="96">
        <v>54.980000000000004</v>
      </c>
      <c r="N25" s="98">
        <v>59.399000000000008</v>
      </c>
      <c r="O25" s="99">
        <v>8.0374681702437325</v>
      </c>
      <c r="P25" s="100">
        <v>0</v>
      </c>
      <c r="Q25" s="101">
        <v>1.8320000000000007</v>
      </c>
      <c r="R25" s="99" t="s">
        <v>96</v>
      </c>
      <c r="S25" s="96">
        <v>5.6102040816326531</v>
      </c>
      <c r="T25" s="98" t="s">
        <v>96</v>
      </c>
      <c r="U25" s="76"/>
      <c r="X25" s="102">
        <v>980</v>
      </c>
    </row>
    <row r="26" spans="2:24" ht="11.85" hidden="1" customHeight="1" x14ac:dyDescent="0.25">
      <c r="B26" s="67" t="s">
        <v>34</v>
      </c>
      <c r="C26" s="98">
        <v>0</v>
      </c>
      <c r="D26" s="97">
        <v>0</v>
      </c>
      <c r="E26" s="103" t="s">
        <v>96</v>
      </c>
      <c r="F26" s="104">
        <v>0</v>
      </c>
      <c r="G26" s="97">
        <v>0</v>
      </c>
      <c r="H26" s="105" t="s">
        <v>96</v>
      </c>
      <c r="I26" s="96">
        <v>0</v>
      </c>
      <c r="J26" s="97">
        <v>0</v>
      </c>
      <c r="K26" s="99" t="s">
        <v>96</v>
      </c>
      <c r="L26" s="76"/>
      <c r="M26" s="96">
        <v>0</v>
      </c>
      <c r="N26" s="98">
        <v>0</v>
      </c>
      <c r="O26" s="105" t="s">
        <v>96</v>
      </c>
      <c r="P26" s="100">
        <v>0</v>
      </c>
      <c r="Q26" s="101">
        <v>0</v>
      </c>
      <c r="R26" s="105" t="s">
        <v>96</v>
      </c>
      <c r="S26" s="96">
        <v>0</v>
      </c>
      <c r="T26" s="98" t="s">
        <v>96</v>
      </c>
      <c r="U26" s="76"/>
      <c r="X26" s="106"/>
    </row>
    <row r="28" spans="2:24" ht="11.85" customHeight="1" x14ac:dyDescent="0.25">
      <c r="B28" s="107" t="s">
        <v>177</v>
      </c>
    </row>
    <row r="29" spans="2:24" ht="11.85" customHeight="1" x14ac:dyDescent="0.25">
      <c r="B29" s="107" t="s">
        <v>35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184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</row>
    <row r="5" spans="2:19" s="116" customFormat="1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</row>
    <row r="6" spans="2:19" s="116" customFormat="1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44342</v>
      </c>
      <c r="K6" s="136">
        <v>44349</v>
      </c>
      <c r="L6" s="136">
        <v>44356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</row>
    <row r="7" spans="2:19" s="116" customFormat="1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</row>
    <row r="8" spans="2:19" s="116" customFormat="1" x14ac:dyDescent="0.2">
      <c r="B8" s="142"/>
      <c r="C8" s="218" t="s">
        <v>59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  <c r="P8" s="130"/>
      <c r="Q8" s="115"/>
      <c r="R8" s="115"/>
      <c r="S8" s="115"/>
    </row>
    <row r="9" spans="2:19" s="116" customFormat="1" x14ac:dyDescent="0.2">
      <c r="B9" s="143" t="s">
        <v>60</v>
      </c>
      <c r="C9" s="144">
        <v>38.396000000000001</v>
      </c>
      <c r="D9" s="145">
        <v>0</v>
      </c>
      <c r="E9" s="145">
        <v>0.10000000000000142</v>
      </c>
      <c r="F9" s="146">
        <v>38.496000000000002</v>
      </c>
      <c r="G9" s="145">
        <v>8.3290000000000006</v>
      </c>
      <c r="H9" s="147">
        <v>21.636014131338321</v>
      </c>
      <c r="I9" s="148">
        <v>30.167000000000002</v>
      </c>
      <c r="J9" s="145">
        <v>0.69200000000000017</v>
      </c>
      <c r="K9" s="145">
        <v>9.1000000000000192E-2</v>
      </c>
      <c r="L9" s="145">
        <v>0.76100000000000012</v>
      </c>
      <c r="M9" s="145">
        <v>0.93300000000000072</v>
      </c>
      <c r="N9" s="145">
        <v>2.4236284289276826</v>
      </c>
      <c r="O9" s="145">
        <v>0.6192500000000003</v>
      </c>
      <c r="P9" s="131">
        <v>46.715381509890975</v>
      </c>
      <c r="Q9" s="115"/>
      <c r="R9" s="115"/>
      <c r="S9" s="115"/>
    </row>
    <row r="10" spans="2:19" s="116" customFormat="1" x14ac:dyDescent="0.2">
      <c r="B10" s="143" t="s">
        <v>61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1.4970000000000001</v>
      </c>
      <c r="H10" s="147">
        <v>23.383317713214623</v>
      </c>
      <c r="I10" s="148">
        <v>4.9050000000000002</v>
      </c>
      <c r="J10" s="145">
        <v>3.400000000000003E-2</v>
      </c>
      <c r="K10" s="145">
        <v>0.14800000000000013</v>
      </c>
      <c r="L10" s="145">
        <v>0</v>
      </c>
      <c r="M10" s="145">
        <v>0.28600000000000003</v>
      </c>
      <c r="N10" s="145">
        <v>4.4673539518900345</v>
      </c>
      <c r="O10" s="145">
        <v>0.11700000000000005</v>
      </c>
      <c r="P10" s="131">
        <v>39.923076923076906</v>
      </c>
      <c r="Q10" s="115"/>
      <c r="R10" s="115"/>
      <c r="S10" s="115"/>
    </row>
    <row r="11" spans="2:19" s="116" customFormat="1" x14ac:dyDescent="0.2">
      <c r="B11" s="143" t="s">
        <v>62</v>
      </c>
      <c r="C11" s="144">
        <v>8.9659999999999993</v>
      </c>
      <c r="D11" s="145">
        <v>0</v>
      </c>
      <c r="E11" s="145">
        <v>0.19999999999999929</v>
      </c>
      <c r="F11" s="146">
        <v>9.1659999999999986</v>
      </c>
      <c r="G11" s="145">
        <v>2.7810000000000001</v>
      </c>
      <c r="H11" s="147">
        <v>30.340388391883053</v>
      </c>
      <c r="I11" s="148">
        <v>6.384999999999998</v>
      </c>
      <c r="J11" s="145">
        <v>0.248</v>
      </c>
      <c r="K11" s="145">
        <v>0</v>
      </c>
      <c r="L11" s="145">
        <v>0.27400000000000002</v>
      </c>
      <c r="M11" s="145">
        <v>0.42200000000000015</v>
      </c>
      <c r="N11" s="145">
        <v>4.6039711979053042</v>
      </c>
      <c r="O11" s="145">
        <v>0.23600000000000004</v>
      </c>
      <c r="P11" s="131">
        <v>25.055084745762699</v>
      </c>
      <c r="Q11" s="115"/>
      <c r="R11" s="115"/>
      <c r="S11" s="115"/>
    </row>
    <row r="12" spans="2:19" s="116" customFormat="1" x14ac:dyDescent="0.2">
      <c r="B12" s="143" t="s">
        <v>63</v>
      </c>
      <c r="C12" s="144">
        <v>26.254999999999999</v>
      </c>
      <c r="D12" s="145">
        <v>0</v>
      </c>
      <c r="E12" s="145">
        <v>0</v>
      </c>
      <c r="F12" s="146">
        <v>26.254999999999999</v>
      </c>
      <c r="G12" s="145">
        <v>16.366</v>
      </c>
      <c r="H12" s="147">
        <v>62.334793372690918</v>
      </c>
      <c r="I12" s="148">
        <v>9.8889999999999993</v>
      </c>
      <c r="J12" s="145">
        <v>0.55600000000000094</v>
      </c>
      <c r="K12" s="145">
        <v>0.14599999999999902</v>
      </c>
      <c r="L12" s="145">
        <v>1.9920000000000009</v>
      </c>
      <c r="M12" s="145">
        <v>0.81799999999999962</v>
      </c>
      <c r="N12" s="145">
        <v>3.1155970291373061</v>
      </c>
      <c r="O12" s="145">
        <v>0.87800000000000011</v>
      </c>
      <c r="P12" s="131">
        <v>9.2630979498861024</v>
      </c>
      <c r="Q12" s="115"/>
      <c r="R12" s="115"/>
      <c r="S12" s="115"/>
    </row>
    <row r="13" spans="2:19" s="116" customFormat="1" x14ac:dyDescent="0.2">
      <c r="B13" s="143" t="s">
        <v>64</v>
      </c>
      <c r="C13" s="144">
        <v>0.1</v>
      </c>
      <c r="D13" s="145">
        <v>0</v>
      </c>
      <c r="E13" s="145">
        <v>0</v>
      </c>
      <c r="F13" s="146">
        <v>0.1</v>
      </c>
      <c r="G13" s="145">
        <v>0</v>
      </c>
      <c r="H13" s="147">
        <v>0</v>
      </c>
      <c r="I13" s="148">
        <v>0.1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181</v>
      </c>
      <c r="Q13" s="115"/>
      <c r="R13" s="115"/>
      <c r="S13" s="115"/>
    </row>
    <row r="14" spans="2:19" s="116" customFormat="1" x14ac:dyDescent="0.2">
      <c r="B14" s="143" t="s">
        <v>65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181</v>
      </c>
      <c r="Q14" s="115"/>
      <c r="R14" s="115"/>
      <c r="S14" s="115"/>
    </row>
    <row r="15" spans="2:19" s="116" customFormat="1" x14ac:dyDescent="0.2">
      <c r="B15" s="143" t="s">
        <v>66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0.94499999999999995</v>
      </c>
      <c r="H15" s="147">
        <v>93.103448275862078</v>
      </c>
      <c r="I15" s="148">
        <v>6.9999999999999951E-2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31" t="s">
        <v>181</v>
      </c>
      <c r="Q15" s="115"/>
      <c r="R15" s="115"/>
      <c r="S15" s="115"/>
    </row>
    <row r="16" spans="2:19" s="116" customFormat="1" x14ac:dyDescent="0.2">
      <c r="B16" s="143" t="s">
        <v>67</v>
      </c>
      <c r="C16" s="144">
        <v>2.2050000000000001</v>
      </c>
      <c r="D16" s="145">
        <v>0</v>
      </c>
      <c r="E16" s="145">
        <v>0</v>
      </c>
      <c r="F16" s="146">
        <v>2.2050000000000001</v>
      </c>
      <c r="G16" s="145">
        <v>2.3E-2</v>
      </c>
      <c r="H16" s="147">
        <v>1.0430839002267573</v>
      </c>
      <c r="I16" s="148">
        <v>2.1819999999999999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</row>
    <row r="17" spans="1:19" x14ac:dyDescent="0.2">
      <c r="B17" s="143" t="s">
        <v>68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 t="s">
        <v>158</v>
      </c>
      <c r="Q17" s="115"/>
      <c r="R17" s="115"/>
      <c r="S17" s="115"/>
    </row>
    <row r="18" spans="1:19" x14ac:dyDescent="0.2">
      <c r="B18" s="143" t="s">
        <v>69</v>
      </c>
      <c r="C18" s="144">
        <v>1.7270000000000001</v>
      </c>
      <c r="D18" s="145">
        <v>0</v>
      </c>
      <c r="E18" s="145">
        <v>0</v>
      </c>
      <c r="F18" s="146">
        <v>1.7270000000000001</v>
      </c>
      <c r="G18" s="145">
        <v>0.27100000000000002</v>
      </c>
      <c r="H18" s="147">
        <v>15.69195136074117</v>
      </c>
      <c r="I18" s="148">
        <v>1.456</v>
      </c>
      <c r="J18" s="145">
        <v>0</v>
      </c>
      <c r="K18" s="145">
        <v>0</v>
      </c>
      <c r="L18" s="145">
        <v>3.400000000000003E-2</v>
      </c>
      <c r="M18" s="145">
        <v>0</v>
      </c>
      <c r="N18" s="145">
        <v>0</v>
      </c>
      <c r="O18" s="145">
        <v>8.5000000000000075E-3</v>
      </c>
      <c r="P18" s="131" t="s">
        <v>181</v>
      </c>
      <c r="Q18" s="115"/>
      <c r="R18" s="115"/>
      <c r="S18" s="115"/>
    </row>
    <row r="19" spans="1:19" x14ac:dyDescent="0.2">
      <c r="B19" s="150" t="s">
        <v>70</v>
      </c>
      <c r="C19" s="144">
        <v>85.171999999999997</v>
      </c>
      <c r="D19" s="145">
        <v>0</v>
      </c>
      <c r="E19" s="145">
        <v>0.20000000000000284</v>
      </c>
      <c r="F19" s="146">
        <v>85.372</v>
      </c>
      <c r="G19" s="145">
        <v>30.212</v>
      </c>
      <c r="H19" s="147">
        <v>35.388652017054767</v>
      </c>
      <c r="I19" s="148">
        <v>55.16</v>
      </c>
      <c r="J19" s="145">
        <v>1.5300000000000011</v>
      </c>
      <c r="K19" s="145">
        <v>0.38499999999999934</v>
      </c>
      <c r="L19" s="145">
        <v>3.0610000000000008</v>
      </c>
      <c r="M19" s="145">
        <v>2.4590000000000005</v>
      </c>
      <c r="N19" s="145">
        <v>2.8803354729888024</v>
      </c>
      <c r="O19" s="151">
        <v>1.8587500000000003</v>
      </c>
      <c r="P19" s="131">
        <v>27.675857431069261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71</v>
      </c>
      <c r="C21" s="144">
        <v>0.55000000000000004</v>
      </c>
      <c r="D21" s="145">
        <v>0</v>
      </c>
      <c r="E21" s="145">
        <v>-9.9999999999999978E-2</v>
      </c>
      <c r="F21" s="146">
        <v>0.45000000000000007</v>
      </c>
      <c r="G21" s="145">
        <v>0</v>
      </c>
      <c r="H21" s="147">
        <v>0</v>
      </c>
      <c r="I21" s="148">
        <v>0.45000000000000007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</row>
    <row r="22" spans="1:19" x14ac:dyDescent="0.2">
      <c r="B22" s="143" t="s">
        <v>72</v>
      </c>
      <c r="C22" s="144">
        <v>18.260000000000002</v>
      </c>
      <c r="D22" s="145">
        <v>0</v>
      </c>
      <c r="E22" s="145">
        <v>0.10000000000000142</v>
      </c>
      <c r="F22" s="146">
        <v>18.360000000000003</v>
      </c>
      <c r="G22" s="145">
        <v>4.5600001335143997E-2</v>
      </c>
      <c r="H22" s="147">
        <v>0.24836602034392152</v>
      </c>
      <c r="I22" s="148">
        <v>18.314399998664857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181</v>
      </c>
      <c r="Q22" s="115"/>
      <c r="R22" s="115"/>
      <c r="S22" s="115"/>
    </row>
    <row r="23" spans="1:19" x14ac:dyDescent="0.2">
      <c r="B23" s="143" t="s">
        <v>179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96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73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2.4703800354003902</v>
      </c>
      <c r="H24" s="147">
        <v>48.118037308149397</v>
      </c>
      <c r="I24" s="148">
        <v>2.6636199645996101</v>
      </c>
      <c r="J24" s="145">
        <v>3.3060001373290238E-2</v>
      </c>
      <c r="K24" s="145">
        <v>0.2394000015258797</v>
      </c>
      <c r="L24" s="145">
        <v>0</v>
      </c>
      <c r="M24" s="145">
        <v>0.10259999847412038</v>
      </c>
      <c r="N24" s="145">
        <v>1.9984417310892164</v>
      </c>
      <c r="O24" s="145">
        <v>9.376500034332258E-2</v>
      </c>
      <c r="P24" s="131">
        <v>26.407401000871413</v>
      </c>
      <c r="Q24" s="115"/>
      <c r="R24" s="115"/>
      <c r="S24" s="115"/>
    </row>
    <row r="25" spans="1:19" x14ac:dyDescent="0.2">
      <c r="B25" s="143" t="s">
        <v>74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0.17899999999999999</v>
      </c>
      <c r="H25" s="147">
        <v>74.895397489539732</v>
      </c>
      <c r="I25" s="148">
        <v>6.0000000000000026E-2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31" t="s">
        <v>181</v>
      </c>
      <c r="Q25" s="115"/>
      <c r="R25" s="115"/>
      <c r="S25" s="115"/>
    </row>
    <row r="26" spans="1:19" x14ac:dyDescent="0.2">
      <c r="B26" s="143" t="s">
        <v>75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158</v>
      </c>
      <c r="Q26" s="115"/>
      <c r="R26" s="115"/>
      <c r="S26" s="115"/>
    </row>
    <row r="27" spans="1:19" x14ac:dyDescent="0.2">
      <c r="B27" s="143" t="s">
        <v>76</v>
      </c>
      <c r="C27" s="144">
        <v>2.2240000000000002</v>
      </c>
      <c r="D27" s="145">
        <v>0</v>
      </c>
      <c r="E27" s="145">
        <v>0</v>
      </c>
      <c r="F27" s="146">
        <v>2.2240000000000002</v>
      </c>
      <c r="G27" s="145">
        <v>1.1400000184774399E-2</v>
      </c>
      <c r="H27" s="147">
        <v>0.51258993636575534</v>
      </c>
      <c r="I27" s="148">
        <v>2.2125999998152257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181</v>
      </c>
      <c r="Q27" s="115"/>
      <c r="R27" s="115"/>
      <c r="S27" s="115"/>
    </row>
    <row r="28" spans="1:19" x14ac:dyDescent="0.2">
      <c r="B28" s="143" t="s">
        <v>77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96</v>
      </c>
      <c r="O28" s="145">
        <v>0</v>
      </c>
      <c r="P28" s="131" t="s">
        <v>158</v>
      </c>
      <c r="Q28" s="115"/>
      <c r="R28" s="115"/>
      <c r="S28" s="115"/>
    </row>
    <row r="29" spans="1:19" x14ac:dyDescent="0.2">
      <c r="B29" s="143" t="s">
        <v>78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181</v>
      </c>
      <c r="Q29" s="115"/>
      <c r="R29" s="115"/>
      <c r="S29" s="115"/>
    </row>
    <row r="30" spans="1:19" x14ac:dyDescent="0.2">
      <c r="B30" s="143" t="s">
        <v>79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181</v>
      </c>
      <c r="Q30" s="115"/>
      <c r="R30" s="115"/>
      <c r="S30" s="115"/>
    </row>
    <row r="31" spans="1:19" x14ac:dyDescent="0.2">
      <c r="B31" s="143" t="s">
        <v>80</v>
      </c>
      <c r="C31" s="144">
        <v>0.9</v>
      </c>
      <c r="D31" s="145">
        <v>0</v>
      </c>
      <c r="E31" s="145">
        <v>0</v>
      </c>
      <c r="F31" s="146">
        <v>0.9</v>
      </c>
      <c r="G31" s="145">
        <v>0</v>
      </c>
      <c r="H31" s="147">
        <v>0</v>
      </c>
      <c r="I31" s="148">
        <v>0.9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181</v>
      </c>
      <c r="Q31" s="115"/>
      <c r="R31" s="115"/>
      <c r="S31" s="115"/>
    </row>
    <row r="32" spans="1:19" x14ac:dyDescent="0.2">
      <c r="B32" s="143" t="s">
        <v>81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 t="s">
        <v>158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82</v>
      </c>
      <c r="C34" s="153">
        <v>112.92699999999999</v>
      </c>
      <c r="D34" s="145">
        <v>0</v>
      </c>
      <c r="E34" s="145">
        <v>0.10000000000002274</v>
      </c>
      <c r="F34" s="146">
        <v>113.02700000000002</v>
      </c>
      <c r="G34" s="145">
        <v>32.918380036920304</v>
      </c>
      <c r="H34" s="147">
        <v>29.124350851495926</v>
      </c>
      <c r="I34" s="148">
        <v>80.108619963079718</v>
      </c>
      <c r="J34" s="145">
        <v>1.5630600013732909</v>
      </c>
      <c r="K34" s="145">
        <v>0.62440000152587771</v>
      </c>
      <c r="L34" s="145">
        <v>3.0610000000000035</v>
      </c>
      <c r="M34" s="145">
        <v>2.5615999984741222</v>
      </c>
      <c r="N34" s="145">
        <v>2.2663611336000442</v>
      </c>
      <c r="O34" s="145">
        <v>1.9525150003433236</v>
      </c>
      <c r="P34" s="131">
        <v>39.028427412334189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83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96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84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158</v>
      </c>
      <c r="Q37" s="115"/>
      <c r="R37" s="115"/>
      <c r="S37" s="115"/>
    </row>
    <row r="38" spans="1:19" x14ac:dyDescent="0.2">
      <c r="A38" s="116"/>
      <c r="B38" s="154" t="s">
        <v>85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0</v>
      </c>
      <c r="H38" s="147">
        <v>0</v>
      </c>
      <c r="I38" s="148">
        <v>0.27300000000000002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181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86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87</v>
      </c>
      <c r="C41" s="156">
        <v>113.336</v>
      </c>
      <c r="D41" s="157">
        <v>0</v>
      </c>
      <c r="E41" s="157">
        <v>2.2759572004815709E-14</v>
      </c>
      <c r="F41" s="158">
        <v>113.33600000000001</v>
      </c>
      <c r="G41" s="157">
        <v>32.918380036920304</v>
      </c>
      <c r="H41" s="159">
        <v>29.044946033846525</v>
      </c>
      <c r="I41" s="158">
        <v>80.417619963079716</v>
      </c>
      <c r="J41" s="157">
        <v>1.5630600013732909</v>
      </c>
      <c r="K41" s="157">
        <v>0.62440000152587771</v>
      </c>
      <c r="L41" s="157">
        <v>3.0610000000000035</v>
      </c>
      <c r="M41" s="157">
        <v>2.5615999984741222</v>
      </c>
      <c r="N41" s="157">
        <v>2.2601821120157073</v>
      </c>
      <c r="O41" s="157">
        <v>1.9525150003433236</v>
      </c>
      <c r="P41" s="138">
        <v>39.186684839265951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1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14</v>
      </c>
      <c r="E44" s="122" t="s">
        <v>14</v>
      </c>
      <c r="F44" s="123"/>
      <c r="G44" s="122" t="s">
        <v>36</v>
      </c>
      <c r="H44" s="124" t="s">
        <v>37</v>
      </c>
      <c r="I44" s="125"/>
      <c r="J44" s="126" t="s">
        <v>38</v>
      </c>
      <c r="K44" s="127"/>
      <c r="L44" s="127"/>
      <c r="M44" s="127"/>
      <c r="N44" s="128"/>
      <c r="O44" s="128"/>
      <c r="P44" s="129" t="s">
        <v>39</v>
      </c>
      <c r="Q44" s="115"/>
      <c r="R44" s="115"/>
      <c r="S44" s="115"/>
    </row>
    <row r="45" spans="1:19" x14ac:dyDescent="0.2">
      <c r="A45" s="116"/>
      <c r="B45" s="130" t="s">
        <v>40</v>
      </c>
      <c r="C45" s="130" t="s">
        <v>41</v>
      </c>
      <c r="D45" s="131" t="s">
        <v>15</v>
      </c>
      <c r="E45" s="131" t="s">
        <v>15</v>
      </c>
      <c r="F45" s="132" t="s">
        <v>42</v>
      </c>
      <c r="G45" s="131" t="s">
        <v>43</v>
      </c>
      <c r="H45" s="133" t="s">
        <v>44</v>
      </c>
      <c r="I45" s="132" t="s">
        <v>45</v>
      </c>
      <c r="J45" s="129" t="s">
        <v>46</v>
      </c>
      <c r="K45" s="129"/>
      <c r="L45" s="129"/>
      <c r="M45" s="126" t="s">
        <v>47</v>
      </c>
      <c r="N45" s="134"/>
      <c r="O45" s="135" t="s">
        <v>48</v>
      </c>
      <c r="P45" s="131" t="s">
        <v>49</v>
      </c>
      <c r="Q45" s="115"/>
      <c r="R45" s="115"/>
      <c r="S45" s="115"/>
    </row>
    <row r="46" spans="1:19" x14ac:dyDescent="0.2">
      <c r="A46" s="116"/>
      <c r="B46" s="130"/>
      <c r="C46" s="130" t="s">
        <v>50</v>
      </c>
      <c r="D46" s="131" t="s">
        <v>51</v>
      </c>
      <c r="E46" s="131" t="s">
        <v>51</v>
      </c>
      <c r="F46" s="132" t="s">
        <v>14</v>
      </c>
      <c r="G46" s="131" t="s">
        <v>52</v>
      </c>
      <c r="H46" s="133" t="s">
        <v>53</v>
      </c>
      <c r="I46" s="132" t="s">
        <v>54</v>
      </c>
      <c r="J46" s="136">
        <v>44342</v>
      </c>
      <c r="K46" s="136">
        <v>44349</v>
      </c>
      <c r="L46" s="136">
        <v>44356</v>
      </c>
      <c r="M46" s="122" t="s">
        <v>45</v>
      </c>
      <c r="N46" s="124" t="s">
        <v>53</v>
      </c>
      <c r="O46" s="124" t="s">
        <v>45</v>
      </c>
      <c r="P46" s="131" t="s">
        <v>55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56</v>
      </c>
      <c r="E47" s="138" t="s">
        <v>57</v>
      </c>
      <c r="F47" s="139" t="s">
        <v>50</v>
      </c>
      <c r="G47" s="138" t="s">
        <v>58</v>
      </c>
      <c r="H47" s="140" t="s">
        <v>14</v>
      </c>
      <c r="I47" s="139"/>
      <c r="J47" s="138"/>
      <c r="K47" s="138"/>
      <c r="L47" s="141"/>
      <c r="M47" s="138"/>
      <c r="N47" s="140" t="s">
        <v>14</v>
      </c>
      <c r="O47" s="140"/>
      <c r="P47" s="138" t="s">
        <v>54</v>
      </c>
      <c r="Q47" s="115"/>
      <c r="R47" s="115"/>
      <c r="S47" s="115"/>
    </row>
    <row r="48" spans="1:19" x14ac:dyDescent="0.2">
      <c r="A48" s="116"/>
      <c r="B48" s="142"/>
      <c r="C48" s="218" t="s">
        <v>88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9"/>
      <c r="P48" s="130"/>
      <c r="Q48" s="115"/>
      <c r="R48" s="115"/>
      <c r="S48" s="115"/>
    </row>
    <row r="49" spans="1:19" x14ac:dyDescent="0.2">
      <c r="A49" s="152"/>
      <c r="B49" s="143" t="s">
        <v>60</v>
      </c>
      <c r="C49" s="144">
        <v>1192.5930000000001</v>
      </c>
      <c r="D49" s="145">
        <v>2</v>
      </c>
      <c r="E49" s="145">
        <v>3.2999999999999545</v>
      </c>
      <c r="F49" s="146">
        <v>1195.893</v>
      </c>
      <c r="G49" s="145">
        <v>425.52663999998572</v>
      </c>
      <c r="H49" s="147">
        <v>35.582333871005659</v>
      </c>
      <c r="I49" s="148">
        <v>770.36636000001431</v>
      </c>
      <c r="J49" s="145">
        <v>26.85899999999998</v>
      </c>
      <c r="K49" s="145">
        <v>24.814999999999998</v>
      </c>
      <c r="L49" s="145">
        <v>23.771999999999991</v>
      </c>
      <c r="M49" s="145">
        <v>26.733000000000004</v>
      </c>
      <c r="N49" s="145">
        <v>2.235400658754588</v>
      </c>
      <c r="O49" s="145">
        <v>25.544749999999993</v>
      </c>
      <c r="P49" s="131">
        <v>28.157521995713974</v>
      </c>
      <c r="Q49" s="115"/>
      <c r="R49" s="115"/>
      <c r="S49" s="115"/>
    </row>
    <row r="50" spans="1:19" x14ac:dyDescent="0.2">
      <c r="B50" s="143" t="s">
        <v>61</v>
      </c>
      <c r="C50" s="144">
        <v>271.17899999999997</v>
      </c>
      <c r="D50" s="145">
        <v>-2</v>
      </c>
      <c r="E50" s="145">
        <v>-28.099999999999994</v>
      </c>
      <c r="F50" s="146">
        <v>243.07899999999998</v>
      </c>
      <c r="G50" s="145">
        <v>100.8538385919333</v>
      </c>
      <c r="H50" s="147">
        <v>41.490148713765194</v>
      </c>
      <c r="I50" s="148">
        <v>142.2251614080667</v>
      </c>
      <c r="J50" s="145">
        <v>10.525000000000006</v>
      </c>
      <c r="K50" s="145">
        <v>4.8449999999999989</v>
      </c>
      <c r="L50" s="145">
        <v>3.7360086278915929</v>
      </c>
      <c r="M50" s="145">
        <v>11.927659896850599</v>
      </c>
      <c r="N50" s="145">
        <v>4.9069067656402243</v>
      </c>
      <c r="O50" s="145">
        <v>7.7584171311855492</v>
      </c>
      <c r="P50" s="131">
        <v>16.331723984829562</v>
      </c>
      <c r="Q50" s="115"/>
      <c r="R50" s="115"/>
      <c r="S50" s="115"/>
    </row>
    <row r="51" spans="1:19" x14ac:dyDescent="0.2">
      <c r="B51" s="143" t="s">
        <v>62</v>
      </c>
      <c r="C51" s="144">
        <v>279.43799999999999</v>
      </c>
      <c r="D51" s="145">
        <v>6</v>
      </c>
      <c r="E51" s="145">
        <v>27.199999999999989</v>
      </c>
      <c r="F51" s="146">
        <v>306.63799999999998</v>
      </c>
      <c r="G51" s="145">
        <v>140.166</v>
      </c>
      <c r="H51" s="147">
        <v>45.710577293094794</v>
      </c>
      <c r="I51" s="148">
        <v>166.47199999999998</v>
      </c>
      <c r="J51" s="145">
        <v>17.147999999999996</v>
      </c>
      <c r="K51" s="145">
        <v>9.1419999999999959</v>
      </c>
      <c r="L51" s="145">
        <v>13.688999999999993</v>
      </c>
      <c r="M51" s="145">
        <v>10.228000000000009</v>
      </c>
      <c r="N51" s="145">
        <v>3.3355291907721836</v>
      </c>
      <c r="O51" s="145">
        <v>12.551749999999998</v>
      </c>
      <c r="P51" s="131">
        <v>11.262851793574601</v>
      </c>
      <c r="Q51" s="115"/>
      <c r="R51" s="115"/>
      <c r="S51" s="115"/>
    </row>
    <row r="52" spans="1:19" x14ac:dyDescent="0.2">
      <c r="B52" s="143" t="s">
        <v>63</v>
      </c>
      <c r="C52" s="144">
        <v>814.32299999999998</v>
      </c>
      <c r="D52" s="145">
        <v>0</v>
      </c>
      <c r="E52" s="145">
        <v>15</v>
      </c>
      <c r="F52" s="146">
        <v>829.32299999999998</v>
      </c>
      <c r="G52" s="145">
        <v>478.76100000000002</v>
      </c>
      <c r="H52" s="147">
        <v>57.729135692607109</v>
      </c>
      <c r="I52" s="148">
        <v>350.56199999999995</v>
      </c>
      <c r="J52" s="145">
        <v>31.269000000000005</v>
      </c>
      <c r="K52" s="145">
        <v>7.0639999999999645</v>
      </c>
      <c r="L52" s="145">
        <v>33.383000000000038</v>
      </c>
      <c r="M52" s="145">
        <v>30.360000000000014</v>
      </c>
      <c r="N52" s="145">
        <v>3.660817317257572</v>
      </c>
      <c r="O52" s="145">
        <v>25.519000000000005</v>
      </c>
      <c r="P52" s="131">
        <v>11.73729378110427</v>
      </c>
      <c r="Q52" s="115"/>
      <c r="R52" s="115"/>
      <c r="S52" s="115"/>
    </row>
    <row r="53" spans="1:19" x14ac:dyDescent="0.2">
      <c r="B53" s="143" t="s">
        <v>64</v>
      </c>
      <c r="C53" s="144">
        <v>7.7460000000000004</v>
      </c>
      <c r="D53" s="145">
        <v>0</v>
      </c>
      <c r="E53" s="145">
        <v>0</v>
      </c>
      <c r="F53" s="146">
        <v>7.7460000000000004</v>
      </c>
      <c r="G53" s="145">
        <v>3.7485000152587888</v>
      </c>
      <c r="H53" s="147">
        <v>48.392719019607391</v>
      </c>
      <c r="I53" s="148">
        <v>3.9974999847412116</v>
      </c>
      <c r="J53" s="145">
        <v>0.5293999938964844</v>
      </c>
      <c r="K53" s="145">
        <v>0.49828001976013159</v>
      </c>
      <c r="L53" s="145">
        <v>0.53699999999999992</v>
      </c>
      <c r="M53" s="145">
        <v>0.18620000076293941</v>
      </c>
      <c r="N53" s="145">
        <v>2.4038213369860495</v>
      </c>
      <c r="O53" s="145">
        <v>0.43772000360488883</v>
      </c>
      <c r="P53" s="131">
        <v>7.1325503788252362</v>
      </c>
      <c r="Q53" s="115"/>
      <c r="R53" s="115"/>
      <c r="S53" s="115"/>
    </row>
    <row r="54" spans="1:19" x14ac:dyDescent="0.2">
      <c r="B54" s="143" t="s">
        <v>65</v>
      </c>
      <c r="C54" s="144">
        <v>12.506</v>
      </c>
      <c r="D54" s="145">
        <v>0</v>
      </c>
      <c r="E54" s="145">
        <v>-7.1000000000000005</v>
      </c>
      <c r="F54" s="146">
        <v>5.4059999999999997</v>
      </c>
      <c r="G54" s="145">
        <v>0.53800000000000003</v>
      </c>
      <c r="H54" s="147">
        <v>9.9519052904180558</v>
      </c>
      <c r="I54" s="148">
        <v>4.8679999999999994</v>
      </c>
      <c r="J54" s="145">
        <v>1.0000000000000009E-3</v>
      </c>
      <c r="K54" s="145">
        <v>6.3E-2</v>
      </c>
      <c r="L54" s="145">
        <v>6.0999999999999999E-2</v>
      </c>
      <c r="M54" s="145">
        <v>4.3000000000000038E-2</v>
      </c>
      <c r="N54" s="145">
        <v>0.79541250462449209</v>
      </c>
      <c r="O54" s="145">
        <v>4.200000000000001E-2</v>
      </c>
      <c r="P54" s="131" t="s">
        <v>181</v>
      </c>
      <c r="Q54" s="115"/>
      <c r="R54" s="115"/>
      <c r="S54" s="115"/>
    </row>
    <row r="55" spans="1:19" x14ac:dyDescent="0.2">
      <c r="B55" s="143" t="s">
        <v>66</v>
      </c>
      <c r="C55" s="144">
        <v>24.474</v>
      </c>
      <c r="D55" s="145">
        <v>0</v>
      </c>
      <c r="E55" s="145">
        <v>-0.30000000000000071</v>
      </c>
      <c r="F55" s="146">
        <v>24.173999999999999</v>
      </c>
      <c r="G55" s="145">
        <v>20.268999999999998</v>
      </c>
      <c r="H55" s="147">
        <v>83.846281128485145</v>
      </c>
      <c r="I55" s="148">
        <v>3.9050000000000011</v>
      </c>
      <c r="J55" s="145">
        <v>0.45400000000000063</v>
      </c>
      <c r="K55" s="145">
        <v>0.3279999999999994</v>
      </c>
      <c r="L55" s="145">
        <v>0</v>
      </c>
      <c r="M55" s="145">
        <v>0.18999999999999773</v>
      </c>
      <c r="N55" s="145">
        <v>0.78596839579712796</v>
      </c>
      <c r="O55" s="145">
        <v>0.24299999999999944</v>
      </c>
      <c r="P55" s="131">
        <v>14.069958847736668</v>
      </c>
      <c r="Q55" s="115"/>
      <c r="R55" s="115"/>
      <c r="S55" s="115"/>
    </row>
    <row r="56" spans="1:19" x14ac:dyDescent="0.2">
      <c r="B56" s="143" t="s">
        <v>67</v>
      </c>
      <c r="C56" s="144">
        <v>88.5</v>
      </c>
      <c r="D56" s="145">
        <v>0</v>
      </c>
      <c r="E56" s="145">
        <v>-30</v>
      </c>
      <c r="F56" s="146">
        <v>58.5</v>
      </c>
      <c r="G56" s="145">
        <v>55.338999999999999</v>
      </c>
      <c r="H56" s="147">
        <v>94.596581196581184</v>
      </c>
      <c r="I56" s="148">
        <v>3.1610000000000014</v>
      </c>
      <c r="J56" s="145">
        <v>0</v>
      </c>
      <c r="K56" s="145">
        <v>0</v>
      </c>
      <c r="L56" s="145">
        <v>8.1069999999999993</v>
      </c>
      <c r="M56" s="145">
        <v>1.6999999999995907E-2</v>
      </c>
      <c r="N56" s="145">
        <v>2.9059829059822066E-2</v>
      </c>
      <c r="O56" s="145">
        <v>2.0309999999999988</v>
      </c>
      <c r="P56" s="131">
        <v>0</v>
      </c>
      <c r="Q56" s="115"/>
      <c r="R56" s="115"/>
      <c r="S56" s="115"/>
    </row>
    <row r="57" spans="1:19" x14ac:dyDescent="0.2">
      <c r="B57" s="143" t="s">
        <v>68</v>
      </c>
      <c r="C57" s="144">
        <v>2</v>
      </c>
      <c r="D57" s="145">
        <v>0</v>
      </c>
      <c r="E57" s="145">
        <v>0</v>
      </c>
      <c r="F57" s="146">
        <v>2</v>
      </c>
      <c r="G57" s="145">
        <v>0</v>
      </c>
      <c r="H57" s="147">
        <v>0</v>
      </c>
      <c r="I57" s="148">
        <v>2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31" t="s">
        <v>158</v>
      </c>
      <c r="Q57" s="115"/>
      <c r="R57" s="115"/>
      <c r="S57" s="115"/>
    </row>
    <row r="58" spans="1:19" x14ac:dyDescent="0.2">
      <c r="B58" s="143" t="s">
        <v>69</v>
      </c>
      <c r="C58" s="144">
        <v>62.749000000000002</v>
      </c>
      <c r="D58" s="145">
        <v>0</v>
      </c>
      <c r="E58" s="145">
        <v>-5</v>
      </c>
      <c r="F58" s="146">
        <v>57.749000000000002</v>
      </c>
      <c r="G58" s="145">
        <v>16.344000000000001</v>
      </c>
      <c r="H58" s="147">
        <v>28.301788775563214</v>
      </c>
      <c r="I58" s="148">
        <v>41.405000000000001</v>
      </c>
      <c r="J58" s="145">
        <v>0.60899999999999999</v>
      </c>
      <c r="K58" s="145">
        <v>0</v>
      </c>
      <c r="L58" s="145">
        <v>1.1730000000000018</v>
      </c>
      <c r="M58" s="145">
        <v>0</v>
      </c>
      <c r="N58" s="145">
        <v>0</v>
      </c>
      <c r="O58" s="145">
        <v>0.44550000000000045</v>
      </c>
      <c r="P58" s="131"/>
      <c r="Q58" s="115"/>
      <c r="R58" s="115"/>
      <c r="S58" s="115"/>
    </row>
    <row r="59" spans="1:19" x14ac:dyDescent="0.2">
      <c r="B59" s="150" t="s">
        <v>70</v>
      </c>
      <c r="C59" s="144">
        <v>2755.5079999999998</v>
      </c>
      <c r="D59" s="145">
        <v>6</v>
      </c>
      <c r="E59" s="145">
        <v>-25</v>
      </c>
      <c r="F59" s="146">
        <v>2730.5079999999998</v>
      </c>
      <c r="G59" s="145">
        <v>1241.5459786071776</v>
      </c>
      <c r="H59" s="147">
        <v>45.469413699105722</v>
      </c>
      <c r="I59" s="148">
        <v>1488.9620213928222</v>
      </c>
      <c r="J59" s="145">
        <v>87.394399993896471</v>
      </c>
      <c r="K59" s="145">
        <v>46.755280019760093</v>
      </c>
      <c r="L59" s="145">
        <v>84.45800862789163</v>
      </c>
      <c r="M59" s="145">
        <v>79.684859897613563</v>
      </c>
      <c r="N59" s="145">
        <v>2.918316294902398</v>
      </c>
      <c r="O59" s="151">
        <v>74.573137134790429</v>
      </c>
      <c r="P59" s="131">
        <v>17.966466191458913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71</v>
      </c>
      <c r="C61" s="144">
        <v>45.045000000000002</v>
      </c>
      <c r="D61" s="145">
        <v>0</v>
      </c>
      <c r="E61" s="145">
        <v>1.2999999999999972</v>
      </c>
      <c r="F61" s="146">
        <v>46.344999999999999</v>
      </c>
      <c r="G61" s="145">
        <v>8.2707149960063404</v>
      </c>
      <c r="H61" s="147">
        <v>17.845970430480829</v>
      </c>
      <c r="I61" s="148">
        <v>38.074285003993658</v>
      </c>
      <c r="J61" s="145">
        <v>0.78269999971985804</v>
      </c>
      <c r="K61" s="145">
        <v>0.10259999847412082</v>
      </c>
      <c r="L61" s="145">
        <v>7.1465999984741213</v>
      </c>
      <c r="M61" s="145">
        <v>-6.036920001685619</v>
      </c>
      <c r="N61" s="145">
        <v>-13.026043805557491</v>
      </c>
      <c r="O61" s="145">
        <v>0.49874499874562028</v>
      </c>
      <c r="P61" s="131" t="s">
        <v>181</v>
      </c>
      <c r="Q61" s="115"/>
      <c r="R61" s="115"/>
      <c r="S61" s="115"/>
    </row>
    <row r="62" spans="1:19" x14ac:dyDescent="0.2">
      <c r="A62" s="152"/>
      <c r="B62" s="143" t="s">
        <v>72</v>
      </c>
      <c r="C62" s="144">
        <v>198.56800000000001</v>
      </c>
      <c r="D62" s="145">
        <v>8.8000000000000114</v>
      </c>
      <c r="E62" s="145">
        <v>7</v>
      </c>
      <c r="F62" s="146">
        <v>205.56800000000001</v>
      </c>
      <c r="G62" s="145">
        <v>47.951421086873893</v>
      </c>
      <c r="H62" s="147">
        <v>23.32630617940238</v>
      </c>
      <c r="I62" s="148">
        <v>157.61657891312612</v>
      </c>
      <c r="J62" s="145">
        <v>4.8936800370215963</v>
      </c>
      <c r="K62" s="145">
        <v>0.95700000000000074</v>
      </c>
      <c r="L62" s="145">
        <v>6.0618799858092984</v>
      </c>
      <c r="M62" s="145">
        <v>2.7975999587774965</v>
      </c>
      <c r="N62" s="145">
        <v>1.3609121841811451</v>
      </c>
      <c r="O62" s="145">
        <v>3.677539995402098</v>
      </c>
      <c r="P62" s="131">
        <v>40.859242621477598</v>
      </c>
      <c r="Q62" s="115"/>
      <c r="R62" s="115"/>
      <c r="S62" s="115"/>
    </row>
    <row r="63" spans="1:19" x14ac:dyDescent="0.2">
      <c r="B63" s="143" t="s">
        <v>179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73</v>
      </c>
      <c r="C64" s="144">
        <v>53.5</v>
      </c>
      <c r="D64" s="145">
        <v>0</v>
      </c>
      <c r="E64" s="145">
        <v>0</v>
      </c>
      <c r="F64" s="146">
        <v>53.5</v>
      </c>
      <c r="G64" s="145">
        <v>26.378459961891199</v>
      </c>
      <c r="H64" s="147">
        <v>49.30553263904897</v>
      </c>
      <c r="I64" s="148">
        <v>27.121540038108801</v>
      </c>
      <c r="J64" s="145">
        <v>1.4956799621581993</v>
      </c>
      <c r="K64" s="145">
        <v>1.5937200393676996</v>
      </c>
      <c r="L64" s="145">
        <v>0</v>
      </c>
      <c r="M64" s="145">
        <v>2.6904000892638997</v>
      </c>
      <c r="N64" s="145">
        <v>5.0287852135773825</v>
      </c>
      <c r="O64" s="145">
        <v>1.4449500226974497</v>
      </c>
      <c r="P64" s="131">
        <v>16.769881042306221</v>
      </c>
      <c r="Q64" s="115"/>
      <c r="R64" s="115"/>
      <c r="S64" s="115"/>
    </row>
    <row r="65" spans="1:19" x14ac:dyDescent="0.2">
      <c r="A65" s="116"/>
      <c r="B65" s="143" t="s">
        <v>74</v>
      </c>
      <c r="C65" s="144">
        <v>49.256</v>
      </c>
      <c r="D65" s="145">
        <v>0</v>
      </c>
      <c r="E65" s="145">
        <v>31.5</v>
      </c>
      <c r="F65" s="146">
        <v>80.756</v>
      </c>
      <c r="G65" s="145">
        <v>39.999819973468782</v>
      </c>
      <c r="H65" s="147">
        <v>49.531700398074172</v>
      </c>
      <c r="I65" s="148">
        <v>40.756180026531219</v>
      </c>
      <c r="J65" s="145">
        <v>0.34127999877929938</v>
      </c>
      <c r="K65" s="145">
        <v>0</v>
      </c>
      <c r="L65" s="145">
        <v>0</v>
      </c>
      <c r="M65" s="145">
        <v>0.10031999635696565</v>
      </c>
      <c r="N65" s="145">
        <v>0.12422605918689093</v>
      </c>
      <c r="O65" s="145">
        <v>0.11039999878406626</v>
      </c>
      <c r="P65" s="131" t="s">
        <v>181</v>
      </c>
      <c r="Q65" s="115"/>
      <c r="R65" s="115"/>
      <c r="S65" s="115"/>
    </row>
    <row r="66" spans="1:19" x14ac:dyDescent="0.2">
      <c r="A66" s="116"/>
      <c r="B66" s="143" t="s">
        <v>75</v>
      </c>
      <c r="C66" s="144">
        <v>67.92</v>
      </c>
      <c r="D66" s="145">
        <v>-13.799999999999997</v>
      </c>
      <c r="E66" s="145">
        <v>-13.799999999999997</v>
      </c>
      <c r="F66" s="146">
        <v>54.120000000000005</v>
      </c>
      <c r="G66" s="145">
        <v>1.7100000381469701E-3</v>
      </c>
      <c r="H66" s="147">
        <v>3.1596453033018662E-3</v>
      </c>
      <c r="I66" s="148">
        <v>54.11828999996186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31" t="s">
        <v>181</v>
      </c>
      <c r="Q66" s="115"/>
      <c r="R66" s="115"/>
      <c r="S66" s="115"/>
    </row>
    <row r="67" spans="1:19" x14ac:dyDescent="0.2">
      <c r="A67" s="116"/>
      <c r="B67" s="143" t="s">
        <v>76</v>
      </c>
      <c r="C67" s="144">
        <v>90.066999999999993</v>
      </c>
      <c r="D67" s="145">
        <v>-1</v>
      </c>
      <c r="E67" s="145">
        <v>-6</v>
      </c>
      <c r="F67" s="146">
        <v>84.066999999999993</v>
      </c>
      <c r="G67" s="145">
        <v>23.262760843336601</v>
      </c>
      <c r="H67" s="147">
        <v>27.671691440561222</v>
      </c>
      <c r="I67" s="148">
        <v>60.804239156663392</v>
      </c>
      <c r="J67" s="145">
        <v>1.2186599960326987</v>
      </c>
      <c r="K67" s="145">
        <v>0</v>
      </c>
      <c r="L67" s="145">
        <v>7.5650400505066013</v>
      </c>
      <c r="M67" s="145">
        <v>0</v>
      </c>
      <c r="N67" s="145">
        <v>0</v>
      </c>
      <c r="O67" s="145">
        <v>2.195925011634825</v>
      </c>
      <c r="P67" s="131">
        <v>25.689579031387677</v>
      </c>
      <c r="Q67" s="115"/>
      <c r="R67" s="115"/>
      <c r="S67" s="115"/>
    </row>
    <row r="68" spans="1:19" x14ac:dyDescent="0.2">
      <c r="A68" s="116"/>
      <c r="B68" s="143" t="s">
        <v>77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158</v>
      </c>
      <c r="Q68" s="115"/>
      <c r="R68" s="115"/>
      <c r="S68" s="115"/>
    </row>
    <row r="69" spans="1:19" x14ac:dyDescent="0.2">
      <c r="A69" s="116"/>
      <c r="B69" s="143" t="s">
        <v>78</v>
      </c>
      <c r="C69" s="144">
        <v>5.0529999999999999</v>
      </c>
      <c r="D69" s="145">
        <v>0</v>
      </c>
      <c r="E69" s="145">
        <v>0</v>
      </c>
      <c r="F69" s="146">
        <v>5.0529999999999999</v>
      </c>
      <c r="G69" s="145">
        <v>4.09399994015694E-2</v>
      </c>
      <c r="H69" s="147">
        <v>0.81021174354976055</v>
      </c>
      <c r="I69" s="148">
        <v>5.0120600005984306</v>
      </c>
      <c r="J69" s="145">
        <v>0</v>
      </c>
      <c r="K69" s="145">
        <v>0</v>
      </c>
      <c r="L69" s="145">
        <v>3.4199999570847031E-3</v>
      </c>
      <c r="M69" s="145">
        <v>0</v>
      </c>
      <c r="N69" s="145">
        <v>0</v>
      </c>
      <c r="O69" s="145">
        <v>8.5499998927117578E-4</v>
      </c>
      <c r="P69" s="131" t="s">
        <v>181</v>
      </c>
      <c r="Q69" s="115"/>
      <c r="R69" s="115"/>
      <c r="S69" s="115"/>
    </row>
    <row r="70" spans="1:19" x14ac:dyDescent="0.2">
      <c r="A70" s="116"/>
      <c r="B70" s="143" t="s">
        <v>79</v>
      </c>
      <c r="C70" s="144">
        <v>2.6339999999999999</v>
      </c>
      <c r="D70" s="145">
        <v>0</v>
      </c>
      <c r="E70" s="145">
        <v>0</v>
      </c>
      <c r="F70" s="146">
        <v>2.6339999999999999</v>
      </c>
      <c r="G70" s="145">
        <v>4.62492982000113E-2</v>
      </c>
      <c r="H70" s="147">
        <v>1.7558579422935194</v>
      </c>
      <c r="I70" s="148">
        <v>2.5877507017999886</v>
      </c>
      <c r="J70" s="145">
        <v>6.840000152587896E-3</v>
      </c>
      <c r="K70" s="145">
        <v>0</v>
      </c>
      <c r="L70" s="145">
        <v>1.1400000363588403E-2</v>
      </c>
      <c r="M70" s="145">
        <v>0</v>
      </c>
      <c r="N70" s="145">
        <v>0</v>
      </c>
      <c r="O70" s="145">
        <v>4.5600001290440747E-3</v>
      </c>
      <c r="P70" s="131" t="s">
        <v>181</v>
      </c>
      <c r="Q70" s="115"/>
      <c r="R70" s="115"/>
      <c r="S70" s="115"/>
    </row>
    <row r="71" spans="1:19" x14ac:dyDescent="0.2">
      <c r="A71" s="116"/>
      <c r="B71" s="143" t="s">
        <v>80</v>
      </c>
      <c r="C71" s="144">
        <v>52.529000000000003</v>
      </c>
      <c r="D71" s="145">
        <v>0</v>
      </c>
      <c r="E71" s="145">
        <v>0</v>
      </c>
      <c r="F71" s="146">
        <v>52.529000000000003</v>
      </c>
      <c r="G71" s="145">
        <v>0</v>
      </c>
      <c r="H71" s="147">
        <v>0</v>
      </c>
      <c r="I71" s="148">
        <v>52.529000000000003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181</v>
      </c>
      <c r="Q71" s="115"/>
      <c r="R71" s="115"/>
      <c r="S71" s="115"/>
    </row>
    <row r="72" spans="1:19" x14ac:dyDescent="0.2">
      <c r="A72" s="116"/>
      <c r="B72" s="143" t="s">
        <v>81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158</v>
      </c>
      <c r="Q72" s="115"/>
      <c r="R72" s="115"/>
      <c r="S72" s="115"/>
    </row>
    <row r="73" spans="1:19" x14ac:dyDescent="0.2">
      <c r="A73" s="116"/>
      <c r="B73" s="2" t="s">
        <v>89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0</v>
      </c>
      <c r="H73" s="147">
        <v>0</v>
      </c>
      <c r="I73" s="148">
        <v>0.39900000000000002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82</v>
      </c>
      <c r="C74" s="153">
        <v>3321.1969999999997</v>
      </c>
      <c r="D74" s="145">
        <v>0</v>
      </c>
      <c r="E74" s="145">
        <v>-5.0000000000004547</v>
      </c>
      <c r="F74" s="146">
        <v>3316.1969999999992</v>
      </c>
      <c r="G74" s="145">
        <v>1387.4980547663943</v>
      </c>
      <c r="H74" s="147">
        <v>41.840037089666097</v>
      </c>
      <c r="I74" s="148">
        <v>1928.6989452336049</v>
      </c>
      <c r="J74" s="145">
        <v>96.133239987760589</v>
      </c>
      <c r="K74" s="145">
        <v>49.408600057601689</v>
      </c>
      <c r="L74" s="145">
        <v>105.24634866300221</v>
      </c>
      <c r="M74" s="145">
        <v>79.236259940326363</v>
      </c>
      <c r="N74" s="145">
        <v>2.3893713172144593</v>
      </c>
      <c r="O74" s="145">
        <v>82.506112162172712</v>
      </c>
      <c r="P74" s="131">
        <v>21.376437147378667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83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96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84</v>
      </c>
      <c r="C77" s="144">
        <v>7.327</v>
      </c>
      <c r="D77" s="145">
        <v>0</v>
      </c>
      <c r="E77" s="145">
        <v>0</v>
      </c>
      <c r="F77" s="146">
        <v>7.327</v>
      </c>
      <c r="G77" s="146">
        <v>3.53399999141693E-2</v>
      </c>
      <c r="H77" s="147">
        <v>0.48232564370368908</v>
      </c>
      <c r="I77" s="148">
        <v>7.2916600000858303</v>
      </c>
      <c r="J77" s="145">
        <v>0</v>
      </c>
      <c r="K77" s="145">
        <v>5.7000000476836975E-3</v>
      </c>
      <c r="L77" s="145">
        <v>0</v>
      </c>
      <c r="M77" s="145">
        <v>1.7100000381470026E-3</v>
      </c>
      <c r="N77" s="145">
        <v>2.3338338175883752E-2</v>
      </c>
      <c r="O77" s="145">
        <v>1.852500021457675E-3</v>
      </c>
      <c r="P77" s="131" t="s">
        <v>181</v>
      </c>
      <c r="Q77" s="115"/>
      <c r="R77" s="115"/>
      <c r="S77" s="115"/>
    </row>
    <row r="78" spans="1:19" x14ac:dyDescent="0.2">
      <c r="A78" s="116"/>
      <c r="B78" s="154" t="s">
        <v>85</v>
      </c>
      <c r="C78" s="144">
        <v>25.78</v>
      </c>
      <c r="D78" s="145">
        <v>0</v>
      </c>
      <c r="E78" s="145">
        <v>5</v>
      </c>
      <c r="F78" s="146">
        <v>30.78</v>
      </c>
      <c r="G78" s="146">
        <v>1.9934230002164841</v>
      </c>
      <c r="H78" s="147">
        <v>6.4763580253946849</v>
      </c>
      <c r="I78" s="148">
        <v>28.786576999783517</v>
      </c>
      <c r="J78" s="145">
        <v>0.10742000007629399</v>
      </c>
      <c r="K78" s="145">
        <v>0</v>
      </c>
      <c r="L78" s="145">
        <v>3.9999999999999813E-2</v>
      </c>
      <c r="M78" s="145">
        <v>2.850000023841906E-3</v>
      </c>
      <c r="N78" s="145">
        <v>9.259259336718343E-3</v>
      </c>
      <c r="O78" s="145">
        <v>3.7567500025033923E-2</v>
      </c>
      <c r="P78" s="131" t="s">
        <v>181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86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87</v>
      </c>
      <c r="C81" s="156">
        <v>3354.3039999999996</v>
      </c>
      <c r="D81" s="157">
        <v>0</v>
      </c>
      <c r="E81" s="157">
        <v>-4.5474735088646412E-13</v>
      </c>
      <c r="F81" s="158">
        <v>3354.3039999999992</v>
      </c>
      <c r="G81" s="157">
        <v>1389.526817766525</v>
      </c>
      <c r="H81" s="159">
        <v>41.425190375306627</v>
      </c>
      <c r="I81" s="158">
        <v>1964.7771822334742</v>
      </c>
      <c r="J81" s="157">
        <v>96.240659987836807</v>
      </c>
      <c r="K81" s="157">
        <v>49.414300057649371</v>
      </c>
      <c r="L81" s="157">
        <v>105.28634866300217</v>
      </c>
      <c r="M81" s="157">
        <v>79.240819940388519</v>
      </c>
      <c r="N81" s="157">
        <v>2.3623625032313273</v>
      </c>
      <c r="O81" s="166">
        <v>82.545532162219217</v>
      </c>
      <c r="P81" s="138">
        <v>21.80234436398419</v>
      </c>
      <c r="Q81" s="115"/>
      <c r="R81" s="115"/>
      <c r="S81" s="115"/>
    </row>
    <row r="82" spans="1:19" x14ac:dyDescent="0.2">
      <c r="A82" s="116"/>
      <c r="B82" s="167" t="s">
        <v>185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90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178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184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14</v>
      </c>
      <c r="E90" s="122" t="s">
        <v>14</v>
      </c>
      <c r="F90" s="123"/>
      <c r="G90" s="122" t="s">
        <v>36</v>
      </c>
      <c r="H90" s="124" t="s">
        <v>37</v>
      </c>
      <c r="I90" s="125"/>
      <c r="J90" s="126" t="s">
        <v>38</v>
      </c>
      <c r="K90" s="127"/>
      <c r="L90" s="127"/>
      <c r="M90" s="127"/>
      <c r="N90" s="128"/>
      <c r="O90" s="128"/>
      <c r="P90" s="129" t="s">
        <v>39</v>
      </c>
      <c r="Q90" s="115"/>
      <c r="R90" s="115"/>
      <c r="S90" s="115"/>
    </row>
    <row r="91" spans="1:19" x14ac:dyDescent="0.2">
      <c r="A91" s="116"/>
      <c r="B91" s="130" t="s">
        <v>40</v>
      </c>
      <c r="C91" s="130" t="s">
        <v>41</v>
      </c>
      <c r="D91" s="131" t="s">
        <v>15</v>
      </c>
      <c r="E91" s="131" t="s">
        <v>15</v>
      </c>
      <c r="F91" s="132" t="s">
        <v>42</v>
      </c>
      <c r="G91" s="131" t="s">
        <v>43</v>
      </c>
      <c r="H91" s="133" t="s">
        <v>44</v>
      </c>
      <c r="I91" s="132" t="s">
        <v>45</v>
      </c>
      <c r="J91" s="129" t="s">
        <v>46</v>
      </c>
      <c r="K91" s="129"/>
      <c r="L91" s="129"/>
      <c r="M91" s="126" t="s">
        <v>47</v>
      </c>
      <c r="N91" s="134"/>
      <c r="O91" s="135" t="s">
        <v>48</v>
      </c>
      <c r="P91" s="131" t="s">
        <v>49</v>
      </c>
      <c r="Q91" s="115"/>
      <c r="R91" s="115"/>
      <c r="S91" s="115"/>
    </row>
    <row r="92" spans="1:19" x14ac:dyDescent="0.2">
      <c r="A92" s="116"/>
      <c r="B92" s="130"/>
      <c r="C92" s="130" t="s">
        <v>50</v>
      </c>
      <c r="D92" s="131" t="s">
        <v>51</v>
      </c>
      <c r="E92" s="131" t="s">
        <v>51</v>
      </c>
      <c r="F92" s="132" t="s">
        <v>14</v>
      </c>
      <c r="G92" s="131" t="s">
        <v>52</v>
      </c>
      <c r="H92" s="133" t="s">
        <v>53</v>
      </c>
      <c r="I92" s="132" t="s">
        <v>54</v>
      </c>
      <c r="J92" s="136">
        <v>44342</v>
      </c>
      <c r="K92" s="136">
        <v>44349</v>
      </c>
      <c r="L92" s="136">
        <v>44356</v>
      </c>
      <c r="M92" s="122" t="s">
        <v>45</v>
      </c>
      <c r="N92" s="124" t="s">
        <v>53</v>
      </c>
      <c r="O92" s="124" t="s">
        <v>45</v>
      </c>
      <c r="P92" s="131" t="s">
        <v>55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56</v>
      </c>
      <c r="E93" s="138" t="s">
        <v>57</v>
      </c>
      <c r="F93" s="139" t="s">
        <v>50</v>
      </c>
      <c r="G93" s="138" t="s">
        <v>58</v>
      </c>
      <c r="H93" s="140" t="s">
        <v>14</v>
      </c>
      <c r="I93" s="139"/>
      <c r="J93" s="138"/>
      <c r="K93" s="138"/>
      <c r="L93" s="141"/>
      <c r="M93" s="138"/>
      <c r="N93" s="140" t="s">
        <v>14</v>
      </c>
      <c r="O93" s="140"/>
      <c r="P93" s="138" t="s">
        <v>54</v>
      </c>
      <c r="Q93" s="115"/>
      <c r="R93" s="115"/>
      <c r="S93" s="115"/>
    </row>
    <row r="94" spans="1:19" x14ac:dyDescent="0.2">
      <c r="A94" s="116"/>
      <c r="B94" s="142"/>
      <c r="C94" s="218" t="s">
        <v>91</v>
      </c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9"/>
      <c r="P94" s="130"/>
      <c r="Q94" s="115"/>
      <c r="R94" s="115"/>
      <c r="S94" s="115"/>
    </row>
    <row r="95" spans="1:19" x14ac:dyDescent="0.2">
      <c r="A95" s="116"/>
      <c r="B95" s="143" t="s">
        <v>60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55.258000000000003</v>
      </c>
      <c r="H95" s="147">
        <v>7.3700032943479927</v>
      </c>
      <c r="I95" s="148">
        <v>694.51099999999997</v>
      </c>
      <c r="J95" s="145">
        <v>6.9130000000000038</v>
      </c>
      <c r="K95" s="145">
        <v>-1.6870000000000047</v>
      </c>
      <c r="L95" s="145">
        <v>3.4390000000000001</v>
      </c>
      <c r="M95" s="145">
        <v>1.095000000000006</v>
      </c>
      <c r="N95" s="145">
        <v>0.14604498185441195</v>
      </c>
      <c r="O95" s="145">
        <v>2.4400000000000013</v>
      </c>
      <c r="P95" s="131" t="s">
        <v>181</v>
      </c>
      <c r="Q95" s="115"/>
      <c r="R95" s="115"/>
      <c r="S95" s="115"/>
    </row>
    <row r="96" spans="1:19" x14ac:dyDescent="0.2">
      <c r="A96" s="116"/>
      <c r="B96" s="143" t="s">
        <v>61</v>
      </c>
      <c r="C96" s="144">
        <v>24.015000000000001</v>
      </c>
      <c r="D96" s="145">
        <v>0.80000000000000071</v>
      </c>
      <c r="E96" s="145">
        <v>0.80000000000000071</v>
      </c>
      <c r="F96" s="146">
        <v>24.815000000000001</v>
      </c>
      <c r="G96" s="145">
        <v>1.4330000000000001</v>
      </c>
      <c r="H96" s="147">
        <v>5.7747330243804154</v>
      </c>
      <c r="I96" s="148">
        <v>23.382000000000001</v>
      </c>
      <c r="J96" s="145">
        <v>0.28700000000000003</v>
      </c>
      <c r="K96" s="145">
        <v>0.23399999999999999</v>
      </c>
      <c r="L96" s="145">
        <v>0</v>
      </c>
      <c r="M96" s="145">
        <v>0</v>
      </c>
      <c r="N96" s="145">
        <v>0</v>
      </c>
      <c r="O96" s="145">
        <v>0.13025</v>
      </c>
      <c r="P96" s="131" t="s">
        <v>181</v>
      </c>
      <c r="Q96" s="115"/>
      <c r="R96" s="115"/>
      <c r="S96" s="115"/>
    </row>
    <row r="97" spans="1:19" x14ac:dyDescent="0.2">
      <c r="A97" s="116"/>
      <c r="B97" s="143" t="s">
        <v>62</v>
      </c>
      <c r="C97" s="144">
        <v>3.1880000000000002</v>
      </c>
      <c r="D97" s="145">
        <v>0</v>
      </c>
      <c r="E97" s="145">
        <v>1.6999999999999997</v>
      </c>
      <c r="F97" s="146">
        <v>4.8879999999999999</v>
      </c>
      <c r="G97" s="145">
        <v>1.569</v>
      </c>
      <c r="H97" s="147">
        <v>32.099018003273322</v>
      </c>
      <c r="I97" s="148">
        <v>3.319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181</v>
      </c>
      <c r="Q97" s="115"/>
      <c r="R97" s="115"/>
      <c r="S97" s="115"/>
    </row>
    <row r="98" spans="1:19" x14ac:dyDescent="0.2">
      <c r="A98" s="116"/>
      <c r="B98" s="143" t="s">
        <v>63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1.474</v>
      </c>
      <c r="H98" s="147">
        <v>3.6484245439469318</v>
      </c>
      <c r="I98" s="148">
        <v>38.927000000000007</v>
      </c>
      <c r="J98" s="145">
        <v>0.20099999999999985</v>
      </c>
      <c r="K98" s="145">
        <v>0</v>
      </c>
      <c r="L98" s="145">
        <v>0.17600000000000016</v>
      </c>
      <c r="M98" s="145">
        <v>1.0999999999999899E-2</v>
      </c>
      <c r="N98" s="145">
        <v>2.7227048835424612E-2</v>
      </c>
      <c r="O98" s="145">
        <v>9.6999999999999975E-2</v>
      </c>
      <c r="P98" s="131" t="s">
        <v>181</v>
      </c>
      <c r="Q98" s="115"/>
      <c r="R98" s="115"/>
      <c r="S98" s="115"/>
    </row>
    <row r="99" spans="1:19" x14ac:dyDescent="0.2">
      <c r="A99" s="116"/>
      <c r="B99" s="143" t="s">
        <v>64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</row>
    <row r="100" spans="1:19" x14ac:dyDescent="0.2">
      <c r="A100" s="116"/>
      <c r="B100" s="143" t="s">
        <v>65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</row>
    <row r="101" spans="1:19" x14ac:dyDescent="0.2">
      <c r="A101" s="116"/>
      <c r="B101" s="143" t="s">
        <v>66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2.4529999999999998</v>
      </c>
      <c r="H101" s="147">
        <v>12.211878329267686</v>
      </c>
      <c r="I101" s="148">
        <v>17.634</v>
      </c>
      <c r="J101" s="145">
        <v>0</v>
      </c>
      <c r="K101" s="145">
        <v>9.2999999999999972E-2</v>
      </c>
      <c r="L101" s="145">
        <v>0</v>
      </c>
      <c r="M101" s="145">
        <v>0.43299999999999983</v>
      </c>
      <c r="N101" s="145">
        <v>2.1556230397769696</v>
      </c>
      <c r="O101" s="145">
        <v>0.13149999999999995</v>
      </c>
      <c r="P101" s="131" t="s">
        <v>181</v>
      </c>
      <c r="Q101" s="115"/>
      <c r="R101" s="115"/>
      <c r="S101" s="115"/>
    </row>
    <row r="102" spans="1:19" x14ac:dyDescent="0.2">
      <c r="A102" s="116"/>
      <c r="B102" s="143" t="s">
        <v>67</v>
      </c>
      <c r="C102" s="144">
        <v>92.9</v>
      </c>
      <c r="D102" s="145">
        <v>-0.79999999999999716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181</v>
      </c>
      <c r="Q102" s="115"/>
      <c r="R102" s="115"/>
      <c r="S102" s="115"/>
    </row>
    <row r="103" spans="1:19" x14ac:dyDescent="0.2">
      <c r="A103" s="116"/>
      <c r="B103" s="143" t="s">
        <v>68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96</v>
      </c>
      <c r="O103" s="145">
        <v>0</v>
      </c>
      <c r="P103" s="131" t="s">
        <v>158</v>
      </c>
      <c r="Q103" s="115"/>
      <c r="R103" s="115"/>
      <c r="S103" s="115"/>
    </row>
    <row r="104" spans="1:19" x14ac:dyDescent="0.2">
      <c r="A104" s="116"/>
      <c r="B104" s="143" t="s">
        <v>69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181</v>
      </c>
      <c r="Q104" s="115"/>
      <c r="R104" s="115"/>
      <c r="S104" s="115"/>
    </row>
    <row r="105" spans="1:19" x14ac:dyDescent="0.2">
      <c r="A105" s="116"/>
      <c r="B105" s="150" t="s">
        <v>70</v>
      </c>
      <c r="C105" s="144">
        <v>951.16599999999994</v>
      </c>
      <c r="D105" s="145">
        <v>3.5527136788005009E-15</v>
      </c>
      <c r="E105" s="145">
        <v>1.7000000000001592</v>
      </c>
      <c r="F105" s="146">
        <v>952.8660000000001</v>
      </c>
      <c r="G105" s="145">
        <v>62.187000000000005</v>
      </c>
      <c r="H105" s="147">
        <v>6.5263111497314421</v>
      </c>
      <c r="I105" s="148">
        <v>890.67900000000009</v>
      </c>
      <c r="J105" s="145">
        <v>7.4010000000000034</v>
      </c>
      <c r="K105" s="145">
        <v>-1.3600000000000048</v>
      </c>
      <c r="L105" s="145">
        <v>3.6150000000000002</v>
      </c>
      <c r="M105" s="145">
        <v>1.5390000000000057</v>
      </c>
      <c r="N105" s="145">
        <v>0.1615127415607237</v>
      </c>
      <c r="O105" s="151">
        <v>2.7987500000000014</v>
      </c>
      <c r="P105" s="131" t="s">
        <v>181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71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</v>
      </c>
      <c r="H107" s="147">
        <v>0</v>
      </c>
      <c r="I107" s="148">
        <v>1.0760000000000001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181</v>
      </c>
      <c r="Q107" s="115"/>
      <c r="R107" s="115"/>
      <c r="S107" s="115"/>
    </row>
    <row r="108" spans="1:19" x14ac:dyDescent="0.2">
      <c r="A108" s="116"/>
      <c r="B108" s="143" t="s">
        <v>72</v>
      </c>
      <c r="C108" s="144">
        <v>229.20699999999999</v>
      </c>
      <c r="D108" s="145">
        <v>0</v>
      </c>
      <c r="E108" s="145">
        <v>0</v>
      </c>
      <c r="F108" s="146">
        <v>229.20699999999999</v>
      </c>
      <c r="G108" s="145">
        <v>0</v>
      </c>
      <c r="H108" s="147">
        <v>0</v>
      </c>
      <c r="I108" s="148">
        <v>229.20699999999999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181</v>
      </c>
      <c r="Q108" s="115"/>
      <c r="R108" s="115"/>
      <c r="S108" s="115"/>
    </row>
    <row r="109" spans="1:19" x14ac:dyDescent="0.2">
      <c r="A109" s="116"/>
      <c r="B109" s="143" t="s">
        <v>179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73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181</v>
      </c>
      <c r="Q110" s="115"/>
      <c r="R110" s="115"/>
      <c r="S110" s="115"/>
    </row>
    <row r="111" spans="1:19" x14ac:dyDescent="0.2">
      <c r="A111" s="116"/>
      <c r="B111" s="143" t="s">
        <v>74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181</v>
      </c>
      <c r="Q111" s="115"/>
      <c r="R111" s="115"/>
      <c r="S111" s="115"/>
    </row>
    <row r="112" spans="1:19" x14ac:dyDescent="0.2">
      <c r="A112" s="116"/>
      <c r="B112" s="143" t="s">
        <v>75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181</v>
      </c>
      <c r="Q112" s="115"/>
      <c r="R112" s="115"/>
      <c r="S112" s="115"/>
    </row>
    <row r="113" spans="1:19" x14ac:dyDescent="0.2">
      <c r="A113" s="116"/>
      <c r="B113" s="143" t="s">
        <v>76</v>
      </c>
      <c r="C113" s="144">
        <v>10.835000000000001</v>
      </c>
      <c r="D113" s="145">
        <v>0</v>
      </c>
      <c r="E113" s="145">
        <v>-1.3000000000000007</v>
      </c>
      <c r="F113" s="146">
        <v>9.5350000000000001</v>
      </c>
      <c r="G113" s="145">
        <v>0</v>
      </c>
      <c r="H113" s="147">
        <v>0</v>
      </c>
      <c r="I113" s="148">
        <v>9.5350000000000001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181</v>
      </c>
      <c r="Q113" s="115"/>
      <c r="R113" s="115"/>
      <c r="S113" s="115"/>
    </row>
    <row r="114" spans="1:19" x14ac:dyDescent="0.2">
      <c r="A114" s="116"/>
      <c r="B114" s="143" t="s">
        <v>77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96</v>
      </c>
      <c r="O114" s="145">
        <v>0</v>
      </c>
      <c r="P114" s="131" t="s">
        <v>158</v>
      </c>
      <c r="Q114" s="115"/>
      <c r="R114" s="115"/>
      <c r="S114" s="115"/>
    </row>
    <row r="115" spans="1:19" x14ac:dyDescent="0.2">
      <c r="A115" s="116"/>
      <c r="B115" s="143" t="s">
        <v>78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96</v>
      </c>
      <c r="O115" s="145">
        <v>0</v>
      </c>
      <c r="P115" s="131" t="s">
        <v>158</v>
      </c>
      <c r="Q115" s="115"/>
      <c r="R115" s="115"/>
      <c r="S115" s="115"/>
    </row>
    <row r="116" spans="1:19" x14ac:dyDescent="0.2">
      <c r="A116" s="116"/>
      <c r="B116" s="143" t="s">
        <v>79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96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80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0</v>
      </c>
      <c r="H117" s="147">
        <v>0</v>
      </c>
      <c r="I117" s="148">
        <v>77.055999999999997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31" t="s">
        <v>181</v>
      </c>
      <c r="Q117" s="115"/>
      <c r="R117" s="115"/>
      <c r="S117" s="115"/>
    </row>
    <row r="118" spans="1:19" x14ac:dyDescent="0.2">
      <c r="A118" s="116"/>
      <c r="B118" s="143" t="s">
        <v>81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96</v>
      </c>
      <c r="O118" s="145">
        <v>0</v>
      </c>
      <c r="P118" s="131" t="s">
        <v>158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82</v>
      </c>
      <c r="C120" s="153">
        <v>1294.75</v>
      </c>
      <c r="D120" s="145">
        <v>0</v>
      </c>
      <c r="E120" s="145">
        <v>0</v>
      </c>
      <c r="F120" s="146">
        <v>1294.7500000000002</v>
      </c>
      <c r="G120" s="145">
        <v>62.237159998305145</v>
      </c>
      <c r="H120" s="147">
        <v>4.806886271350078</v>
      </c>
      <c r="I120" s="148">
        <v>1232.5128400016952</v>
      </c>
      <c r="J120" s="145">
        <v>7.4010000000000034</v>
      </c>
      <c r="K120" s="145">
        <v>-1.3599999999999994</v>
      </c>
      <c r="L120" s="145">
        <v>3.615000000000002</v>
      </c>
      <c r="M120" s="145">
        <v>1.5390000000000015</v>
      </c>
      <c r="N120" s="145">
        <v>0.11886464568449516</v>
      </c>
      <c r="O120" s="145">
        <v>2.7987500000000018</v>
      </c>
      <c r="P120" s="131" t="s">
        <v>181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83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84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</row>
    <row r="124" spans="1:19" x14ac:dyDescent="0.2">
      <c r="A124" s="116"/>
      <c r="B124" s="154" t="s">
        <v>85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86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87</v>
      </c>
      <c r="C127" s="156">
        <v>1294.75</v>
      </c>
      <c r="D127" s="157">
        <v>0</v>
      </c>
      <c r="E127" s="157">
        <v>0</v>
      </c>
      <c r="F127" s="158">
        <v>1294.7500000000002</v>
      </c>
      <c r="G127" s="157">
        <v>62.237159998305145</v>
      </c>
      <c r="H127" s="159">
        <v>4.806886271350078</v>
      </c>
      <c r="I127" s="158">
        <v>1232.5128400016952</v>
      </c>
      <c r="J127" s="157">
        <v>7.4010000000000034</v>
      </c>
      <c r="K127" s="157">
        <v>-1.3599999999999994</v>
      </c>
      <c r="L127" s="157">
        <v>3.615000000000002</v>
      </c>
      <c r="M127" s="157">
        <v>1.5390000000000015</v>
      </c>
      <c r="N127" s="157">
        <v>0.11886464568449516</v>
      </c>
      <c r="O127" s="166">
        <v>2.7987500000000018</v>
      </c>
      <c r="P127" s="138" t="s">
        <v>181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1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14</v>
      </c>
      <c r="E130" s="122" t="s">
        <v>14</v>
      </c>
      <c r="F130" s="123"/>
      <c r="G130" s="122" t="s">
        <v>36</v>
      </c>
      <c r="H130" s="124" t="s">
        <v>37</v>
      </c>
      <c r="I130" s="125"/>
      <c r="J130" s="126" t="s">
        <v>38</v>
      </c>
      <c r="K130" s="127"/>
      <c r="L130" s="127"/>
      <c r="M130" s="127"/>
      <c r="N130" s="128"/>
      <c r="O130" s="128"/>
      <c r="P130" s="129" t="s">
        <v>39</v>
      </c>
      <c r="Q130" s="115"/>
      <c r="R130" s="115"/>
      <c r="S130" s="115"/>
    </row>
    <row r="131" spans="1:19" x14ac:dyDescent="0.2">
      <c r="A131" s="116"/>
      <c r="B131" s="130" t="s">
        <v>40</v>
      </c>
      <c r="C131" s="130" t="s">
        <v>41</v>
      </c>
      <c r="D131" s="131" t="s">
        <v>15</v>
      </c>
      <c r="E131" s="131" t="s">
        <v>15</v>
      </c>
      <c r="F131" s="132" t="s">
        <v>42</v>
      </c>
      <c r="G131" s="131" t="s">
        <v>43</v>
      </c>
      <c r="H131" s="133" t="s">
        <v>44</v>
      </c>
      <c r="I131" s="132" t="s">
        <v>45</v>
      </c>
      <c r="J131" s="129" t="s">
        <v>46</v>
      </c>
      <c r="K131" s="129"/>
      <c r="L131" s="129"/>
      <c r="M131" s="126" t="s">
        <v>47</v>
      </c>
      <c r="N131" s="134"/>
      <c r="O131" s="135" t="s">
        <v>48</v>
      </c>
      <c r="P131" s="131" t="s">
        <v>49</v>
      </c>
      <c r="Q131" s="115"/>
      <c r="R131" s="115"/>
      <c r="S131" s="115"/>
    </row>
    <row r="132" spans="1:19" x14ac:dyDescent="0.2">
      <c r="A132" s="116"/>
      <c r="B132" s="130"/>
      <c r="C132" s="130" t="s">
        <v>50</v>
      </c>
      <c r="D132" s="131" t="s">
        <v>51</v>
      </c>
      <c r="E132" s="131" t="s">
        <v>51</v>
      </c>
      <c r="F132" s="132" t="s">
        <v>14</v>
      </c>
      <c r="G132" s="131" t="s">
        <v>52</v>
      </c>
      <c r="H132" s="133" t="s">
        <v>53</v>
      </c>
      <c r="I132" s="132" t="s">
        <v>54</v>
      </c>
      <c r="J132" s="136">
        <v>44342</v>
      </c>
      <c r="K132" s="136">
        <v>44349</v>
      </c>
      <c r="L132" s="136">
        <v>44356</v>
      </c>
      <c r="M132" s="122" t="s">
        <v>45</v>
      </c>
      <c r="N132" s="124" t="s">
        <v>53</v>
      </c>
      <c r="O132" s="124" t="s">
        <v>45</v>
      </c>
      <c r="P132" s="131" t="s">
        <v>55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56</v>
      </c>
      <c r="E133" s="138" t="s">
        <v>57</v>
      </c>
      <c r="F133" s="139" t="s">
        <v>50</v>
      </c>
      <c r="G133" s="138" t="s">
        <v>58</v>
      </c>
      <c r="H133" s="140" t="s">
        <v>14</v>
      </c>
      <c r="I133" s="139"/>
      <c r="J133" s="138"/>
      <c r="K133" s="138"/>
      <c r="L133" s="141"/>
      <c r="M133" s="138"/>
      <c r="N133" s="140" t="s">
        <v>14</v>
      </c>
      <c r="O133" s="140"/>
      <c r="P133" s="138" t="s">
        <v>54</v>
      </c>
      <c r="Q133" s="115"/>
      <c r="R133" s="115"/>
      <c r="S133" s="115"/>
    </row>
    <row r="134" spans="1:19" x14ac:dyDescent="0.2">
      <c r="A134" s="116"/>
      <c r="B134" s="142"/>
      <c r="C134" s="218" t="s">
        <v>92</v>
      </c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9"/>
      <c r="P134" s="142"/>
      <c r="Q134" s="115"/>
      <c r="R134" s="115"/>
      <c r="S134" s="115"/>
    </row>
    <row r="135" spans="1:19" x14ac:dyDescent="0.2">
      <c r="A135" s="116"/>
      <c r="B135" s="143" t="s">
        <v>60</v>
      </c>
      <c r="C135" s="144">
        <v>1955.079</v>
      </c>
      <c r="D135" s="145">
        <v>0</v>
      </c>
      <c r="E135" s="145">
        <v>49.700000000000045</v>
      </c>
      <c r="F135" s="146">
        <v>2004.779</v>
      </c>
      <c r="G135" s="145">
        <v>421.63</v>
      </c>
      <c r="H135" s="147">
        <v>21.031245838069932</v>
      </c>
      <c r="I135" s="148">
        <v>1583.1489999999999</v>
      </c>
      <c r="J135" s="145">
        <v>39.760000000000048</v>
      </c>
      <c r="K135" s="145">
        <v>4.3339999999999463</v>
      </c>
      <c r="L135" s="145">
        <v>13.131000000000029</v>
      </c>
      <c r="M135" s="145">
        <v>13.928999999999974</v>
      </c>
      <c r="N135" s="145">
        <v>0.69478979977344002</v>
      </c>
      <c r="O135" s="145">
        <v>17.788499999999999</v>
      </c>
      <c r="P135" s="131" t="s">
        <v>181</v>
      </c>
      <c r="Q135" s="115"/>
      <c r="R135" s="115"/>
      <c r="S135" s="115"/>
    </row>
    <row r="136" spans="1:19" x14ac:dyDescent="0.2">
      <c r="A136" s="116"/>
      <c r="B136" s="143" t="s">
        <v>61</v>
      </c>
      <c r="C136" s="144">
        <v>932.91200000000003</v>
      </c>
      <c r="D136" s="145">
        <v>1.1000000000000227</v>
      </c>
      <c r="E136" s="145">
        <v>0.20000000000004547</v>
      </c>
      <c r="F136" s="146">
        <v>933.11200000000008</v>
      </c>
      <c r="G136" s="145">
        <v>154.46311888885495</v>
      </c>
      <c r="H136" s="147">
        <v>16.553545436009284</v>
      </c>
      <c r="I136" s="148">
        <v>778.6488811111451</v>
      </c>
      <c r="J136" s="145">
        <v>6.2326200141907151</v>
      </c>
      <c r="K136" s="145">
        <v>10.675316036224345</v>
      </c>
      <c r="L136" s="145">
        <v>22.077099922180096</v>
      </c>
      <c r="M136" s="145">
        <v>20.890037559509295</v>
      </c>
      <c r="N136" s="145">
        <v>2.2387492133323006</v>
      </c>
      <c r="O136" s="145">
        <v>14.968768383026113</v>
      </c>
      <c r="P136" s="131" t="s">
        <v>181</v>
      </c>
      <c r="Q136" s="115"/>
      <c r="R136" s="115"/>
      <c r="S136" s="115"/>
    </row>
    <row r="137" spans="1:19" x14ac:dyDescent="0.2">
      <c r="A137" s="116"/>
      <c r="B137" s="143" t="s">
        <v>62</v>
      </c>
      <c r="C137" s="144">
        <v>55.737000000000002</v>
      </c>
      <c r="D137" s="145">
        <v>0</v>
      </c>
      <c r="E137" s="145">
        <v>1.2000000000000028</v>
      </c>
      <c r="F137" s="146">
        <v>56.937000000000005</v>
      </c>
      <c r="G137" s="145">
        <v>9.5530000000000008</v>
      </c>
      <c r="H137" s="147">
        <v>16.778193441874354</v>
      </c>
      <c r="I137" s="148">
        <v>47.384</v>
      </c>
      <c r="J137" s="145">
        <v>0.91200000000000081</v>
      </c>
      <c r="K137" s="145">
        <v>0</v>
      </c>
      <c r="L137" s="145">
        <v>0</v>
      </c>
      <c r="M137" s="145">
        <v>0</v>
      </c>
      <c r="N137" s="145">
        <v>0</v>
      </c>
      <c r="O137" s="145">
        <v>0.2280000000000002</v>
      </c>
      <c r="P137" s="131" t="s">
        <v>181</v>
      </c>
      <c r="Q137" s="115"/>
      <c r="R137" s="115"/>
      <c r="S137" s="115"/>
    </row>
    <row r="138" spans="1:19" x14ac:dyDescent="0.2">
      <c r="A138" s="116"/>
      <c r="B138" s="143" t="s">
        <v>63</v>
      </c>
      <c r="C138" s="144">
        <v>148.09100000000001</v>
      </c>
      <c r="D138" s="145">
        <v>0</v>
      </c>
      <c r="E138" s="145">
        <v>0.80000000000001137</v>
      </c>
      <c r="F138" s="146">
        <v>148.89100000000002</v>
      </c>
      <c r="G138" s="145">
        <v>45.42</v>
      </c>
      <c r="H138" s="147">
        <v>30.505537608048837</v>
      </c>
      <c r="I138" s="148">
        <v>103.47100000000002</v>
      </c>
      <c r="J138" s="145">
        <v>8.0349999999999966</v>
      </c>
      <c r="K138" s="145">
        <v>0</v>
      </c>
      <c r="L138" s="145">
        <v>1.8689999999999998</v>
      </c>
      <c r="M138" s="145">
        <v>1.8240000000000052</v>
      </c>
      <c r="N138" s="145">
        <v>1.2250572566508418</v>
      </c>
      <c r="O138" s="145">
        <v>2.9320000000000004</v>
      </c>
      <c r="P138" s="131">
        <v>33.29024556616644</v>
      </c>
      <c r="Q138" s="115"/>
      <c r="R138" s="115"/>
      <c r="S138" s="115"/>
    </row>
    <row r="139" spans="1:19" x14ac:dyDescent="0.2">
      <c r="A139" s="116"/>
      <c r="B139" s="143" t="s">
        <v>64</v>
      </c>
      <c r="C139" s="144">
        <v>0.248</v>
      </c>
      <c r="D139" s="145">
        <v>0</v>
      </c>
      <c r="E139" s="145">
        <v>0</v>
      </c>
      <c r="F139" s="146">
        <v>0.248</v>
      </c>
      <c r="G139" s="145">
        <v>8.5360000610351608E-2</v>
      </c>
      <c r="H139" s="147">
        <v>34.419355084819195</v>
      </c>
      <c r="I139" s="148">
        <v>0.1626399993896484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181</v>
      </c>
      <c r="Q139" s="115"/>
      <c r="R139" s="115"/>
      <c r="S139" s="115"/>
    </row>
    <row r="140" spans="1:19" x14ac:dyDescent="0.2">
      <c r="A140" s="116"/>
      <c r="B140" s="143" t="s">
        <v>65</v>
      </c>
      <c r="C140" s="144">
        <v>2.1459999999999999</v>
      </c>
      <c r="D140" s="145">
        <v>0</v>
      </c>
      <c r="E140" s="145">
        <v>-0.10000000000000009</v>
      </c>
      <c r="F140" s="146">
        <v>2.0459999999999998</v>
      </c>
      <c r="G140" s="145">
        <v>5.5E-2</v>
      </c>
      <c r="H140" s="147">
        <v>2.688172043010753</v>
      </c>
      <c r="I140" s="148">
        <v>1.9909999999999999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181</v>
      </c>
      <c r="Q140" s="115"/>
      <c r="R140" s="115"/>
      <c r="S140" s="115"/>
    </row>
    <row r="141" spans="1:19" x14ac:dyDescent="0.2">
      <c r="A141" s="116"/>
      <c r="B141" s="143" t="s">
        <v>66</v>
      </c>
      <c r="C141" s="144">
        <v>89.953000000000003</v>
      </c>
      <c r="D141" s="145">
        <v>0</v>
      </c>
      <c r="E141" s="145">
        <v>-9.9999999999994316E-2</v>
      </c>
      <c r="F141" s="146">
        <v>89.853000000000009</v>
      </c>
      <c r="G141" s="145">
        <v>31.55</v>
      </c>
      <c r="H141" s="147">
        <v>35.112906636394996</v>
      </c>
      <c r="I141" s="148">
        <v>58.303000000000011</v>
      </c>
      <c r="J141" s="145">
        <v>0.41000000000000014</v>
      </c>
      <c r="K141" s="145">
        <v>2.0120000000000005</v>
      </c>
      <c r="L141" s="145">
        <v>0.7240000000000002</v>
      </c>
      <c r="M141" s="145">
        <v>3.5489999999999995</v>
      </c>
      <c r="N141" s="145">
        <v>3.9497846482588215</v>
      </c>
      <c r="O141" s="145">
        <v>1.6737500000000001</v>
      </c>
      <c r="P141" s="131">
        <v>32.833756534727414</v>
      </c>
      <c r="Q141" s="115"/>
      <c r="R141" s="115"/>
      <c r="S141" s="115"/>
    </row>
    <row r="142" spans="1:19" x14ac:dyDescent="0.2">
      <c r="A142" s="116"/>
      <c r="B142" s="143" t="s">
        <v>67</v>
      </c>
      <c r="C142" s="144">
        <v>1031.346</v>
      </c>
      <c r="D142" s="145">
        <v>-1.1000000000000227</v>
      </c>
      <c r="E142" s="145">
        <v>-86.100000000000023</v>
      </c>
      <c r="F142" s="146">
        <v>945.24599999999998</v>
      </c>
      <c r="G142" s="145">
        <v>28.834</v>
      </c>
      <c r="H142" s="147">
        <v>3.0504228528869737</v>
      </c>
      <c r="I142" s="148">
        <v>916.41200000000003</v>
      </c>
      <c r="J142" s="145">
        <v>1.1419999999999995</v>
      </c>
      <c r="K142" s="145">
        <v>0</v>
      </c>
      <c r="L142" s="145">
        <v>1.3339999999999996</v>
      </c>
      <c r="M142" s="145">
        <v>6.4000000000000057E-2</v>
      </c>
      <c r="N142" s="145">
        <v>6.7707242347494782E-3</v>
      </c>
      <c r="O142" s="145">
        <v>0.63499999999999979</v>
      </c>
      <c r="P142" s="131" t="s">
        <v>181</v>
      </c>
      <c r="Q142" s="115"/>
      <c r="R142" s="115"/>
      <c r="S142" s="115"/>
    </row>
    <row r="143" spans="1:19" x14ac:dyDescent="0.2">
      <c r="A143" s="116"/>
      <c r="B143" s="143" t="s">
        <v>68</v>
      </c>
      <c r="C143" s="144">
        <v>0.2</v>
      </c>
      <c r="D143" s="145">
        <v>0</v>
      </c>
      <c r="E143" s="145">
        <v>0</v>
      </c>
      <c r="F143" s="146">
        <v>0.2</v>
      </c>
      <c r="G143" s="145">
        <v>0</v>
      </c>
      <c r="H143" s="147">
        <v>0</v>
      </c>
      <c r="I143" s="148">
        <v>0.2</v>
      </c>
      <c r="J143" s="145">
        <v>0</v>
      </c>
      <c r="K143" s="145">
        <v>0</v>
      </c>
      <c r="L143" s="145">
        <v>0</v>
      </c>
      <c r="M143" s="145">
        <v>0</v>
      </c>
      <c r="N143" s="145">
        <v>0</v>
      </c>
      <c r="O143" s="145">
        <v>0</v>
      </c>
      <c r="P143" s="131" t="s">
        <v>158</v>
      </c>
      <c r="Q143" s="115"/>
      <c r="R143" s="115"/>
      <c r="S143" s="115"/>
    </row>
    <row r="144" spans="1:19" x14ac:dyDescent="0.2">
      <c r="A144" s="116"/>
      <c r="B144" s="143" t="s">
        <v>69</v>
      </c>
      <c r="C144" s="144">
        <v>58.142000000000003</v>
      </c>
      <c r="D144" s="145">
        <v>0</v>
      </c>
      <c r="E144" s="145">
        <v>0</v>
      </c>
      <c r="F144" s="146">
        <v>58.142000000000003</v>
      </c>
      <c r="G144" s="145">
        <v>1.288</v>
      </c>
      <c r="H144" s="147">
        <v>2.2152660727185167</v>
      </c>
      <c r="I144" s="148">
        <v>56.854000000000006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181</v>
      </c>
      <c r="Q144" s="115"/>
      <c r="R144" s="115"/>
      <c r="S144" s="115"/>
    </row>
    <row r="145" spans="1:19" x14ac:dyDescent="0.2">
      <c r="A145" s="116"/>
      <c r="B145" s="150" t="s">
        <v>70</v>
      </c>
      <c r="C145" s="144">
        <v>4273.8540000000003</v>
      </c>
      <c r="D145" s="145">
        <v>0</v>
      </c>
      <c r="E145" s="145">
        <v>-34.400000000000546</v>
      </c>
      <c r="F145" s="146">
        <v>4239.4539999999997</v>
      </c>
      <c r="G145" s="145">
        <v>692.8784788894651</v>
      </c>
      <c r="H145" s="147">
        <v>16.343578179866206</v>
      </c>
      <c r="I145" s="148">
        <v>3546.5755211105347</v>
      </c>
      <c r="J145" s="145">
        <v>56.491620014190758</v>
      </c>
      <c r="K145" s="145">
        <v>17.021316036224292</v>
      </c>
      <c r="L145" s="145">
        <v>39.135099922180132</v>
      </c>
      <c r="M145" s="145">
        <v>40.256037559509274</v>
      </c>
      <c r="N145" s="145">
        <v>0.94955712597681852</v>
      </c>
      <c r="O145" s="151">
        <v>38.226018383026116</v>
      </c>
      <c r="P145" s="131" t="s">
        <v>181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71</v>
      </c>
      <c r="C147" s="144">
        <v>30.274999999999999</v>
      </c>
      <c r="D147" s="145">
        <v>0</v>
      </c>
      <c r="E147" s="145">
        <v>-4.6999999999999993</v>
      </c>
      <c r="F147" s="146">
        <v>25.574999999999999</v>
      </c>
      <c r="G147" s="145">
        <v>15.282999999999999</v>
      </c>
      <c r="H147" s="147">
        <v>59.757575757575758</v>
      </c>
      <c r="I147" s="148">
        <v>10.292</v>
      </c>
      <c r="J147" s="145">
        <v>3.3590000000000009</v>
      </c>
      <c r="K147" s="145">
        <v>0</v>
      </c>
      <c r="L147" s="145">
        <v>1.6000000000000014E-2</v>
      </c>
      <c r="M147" s="145">
        <v>6.1559999999999988</v>
      </c>
      <c r="N147" s="145">
        <v>24.070381231671551</v>
      </c>
      <c r="O147" s="145">
        <v>2.3827499999999997</v>
      </c>
      <c r="P147" s="131">
        <v>2.3193788689539403</v>
      </c>
      <c r="Q147" s="115"/>
      <c r="R147" s="115"/>
      <c r="S147" s="115"/>
    </row>
    <row r="148" spans="1:19" x14ac:dyDescent="0.2">
      <c r="A148" s="116"/>
      <c r="B148" s="143" t="s">
        <v>72</v>
      </c>
      <c r="C148" s="144">
        <v>560.11199999999997</v>
      </c>
      <c r="D148" s="145">
        <v>0</v>
      </c>
      <c r="E148" s="145">
        <v>0.10000000000002274</v>
      </c>
      <c r="F148" s="146">
        <v>560.21199999999999</v>
      </c>
      <c r="G148" s="145">
        <v>12.81525001908839</v>
      </c>
      <c r="H148" s="147">
        <v>2.2875714942001224</v>
      </c>
      <c r="I148" s="148">
        <v>547.39674998091164</v>
      </c>
      <c r="J148" s="145">
        <v>0.10259999847412082</v>
      </c>
      <c r="K148" s="145">
        <v>2.4054000358581575</v>
      </c>
      <c r="L148" s="145">
        <v>1.8832799987792992</v>
      </c>
      <c r="M148" s="145">
        <v>1.870000000000001</v>
      </c>
      <c r="N148" s="145">
        <v>0.33380220345155065</v>
      </c>
      <c r="O148" s="145">
        <v>1.5653200082778946</v>
      </c>
      <c r="P148" s="131" t="s">
        <v>181</v>
      </c>
      <c r="Q148" s="115"/>
      <c r="R148" s="115"/>
      <c r="S148" s="115"/>
    </row>
    <row r="149" spans="1:19" x14ac:dyDescent="0.2">
      <c r="A149" s="116"/>
      <c r="B149" s="143" t="s">
        <v>179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3.9278039966747702</v>
      </c>
      <c r="H149" s="147">
        <v>2.9777521676015088</v>
      </c>
      <c r="I149" s="148">
        <v>127.97719600332523</v>
      </c>
      <c r="J149" s="145">
        <v>0.21785399653769</v>
      </c>
      <c r="K149" s="145">
        <v>0.15663600920141008</v>
      </c>
      <c r="L149" s="145">
        <v>3.5454000534489882E-2</v>
      </c>
      <c r="M149" s="145">
        <v>1.1172000497570167E-2</v>
      </c>
      <c r="N149" s="145">
        <v>8.4697323813124354E-3</v>
      </c>
      <c r="O149" s="145">
        <v>0.10527900169279003</v>
      </c>
      <c r="P149" s="131" t="s">
        <v>181</v>
      </c>
      <c r="Q149" s="115"/>
      <c r="R149" s="115"/>
      <c r="S149" s="115"/>
    </row>
    <row r="150" spans="1:19" x14ac:dyDescent="0.2">
      <c r="A150" s="116"/>
      <c r="B150" s="143" t="s">
        <v>73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2.5695599861145002</v>
      </c>
      <c r="H150" s="147">
        <v>7.16113925119698</v>
      </c>
      <c r="I150" s="148">
        <v>33.312440013885499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181</v>
      </c>
      <c r="Q150" s="115"/>
      <c r="R150" s="115"/>
      <c r="S150" s="115"/>
    </row>
    <row r="151" spans="1:19" x14ac:dyDescent="0.2">
      <c r="A151" s="116"/>
      <c r="B151" s="143" t="s">
        <v>74</v>
      </c>
      <c r="C151" s="144">
        <v>118.658</v>
      </c>
      <c r="D151" s="145">
        <v>0</v>
      </c>
      <c r="E151" s="145">
        <v>79.899999999999991</v>
      </c>
      <c r="F151" s="146">
        <v>198.55799999999999</v>
      </c>
      <c r="G151" s="145">
        <v>63.557134974215181</v>
      </c>
      <c r="H151" s="147">
        <v>32.009354936197575</v>
      </c>
      <c r="I151" s="148">
        <v>135.0008650257848</v>
      </c>
      <c r="J151" s="145">
        <v>7.167818001389513</v>
      </c>
      <c r="K151" s="145">
        <v>9.0800000369547718E-2</v>
      </c>
      <c r="L151" s="145">
        <v>1.6839260001480483</v>
      </c>
      <c r="M151" s="145">
        <v>9.8040001153954393E-2</v>
      </c>
      <c r="N151" s="145">
        <v>4.9376001548139287E-2</v>
      </c>
      <c r="O151" s="145">
        <v>2.2601460007652658</v>
      </c>
      <c r="P151" s="131" t="s">
        <v>181</v>
      </c>
      <c r="Q151" s="115"/>
      <c r="R151" s="115"/>
      <c r="S151" s="115"/>
    </row>
    <row r="152" spans="1:19" x14ac:dyDescent="0.2">
      <c r="A152" s="116"/>
      <c r="B152" s="143" t="s">
        <v>75</v>
      </c>
      <c r="C152" s="144">
        <v>156.10499999999999</v>
      </c>
      <c r="D152" s="145">
        <v>0</v>
      </c>
      <c r="E152" s="145">
        <v>0</v>
      </c>
      <c r="F152" s="146">
        <v>156.10499999999999</v>
      </c>
      <c r="G152" s="145">
        <v>2.21388000784814</v>
      </c>
      <c r="H152" s="147">
        <v>1.4181992939676118</v>
      </c>
      <c r="I152" s="148">
        <v>153.89111999215186</v>
      </c>
      <c r="J152" s="145">
        <v>6.3839999318120011E-2</v>
      </c>
      <c r="K152" s="145">
        <v>7.9800000429150142E-2</v>
      </c>
      <c r="L152" s="145">
        <v>4.7879999637610027E-2</v>
      </c>
      <c r="M152" s="145">
        <v>4.4460000693789858E-2</v>
      </c>
      <c r="N152" s="145">
        <v>2.8480830654873238E-2</v>
      </c>
      <c r="O152" s="145">
        <v>5.899500001966751E-2</v>
      </c>
      <c r="P152" s="131" t="s">
        <v>181</v>
      </c>
      <c r="Q152" s="115"/>
      <c r="R152" s="115"/>
      <c r="S152" s="115"/>
    </row>
    <row r="153" spans="1:19" x14ac:dyDescent="0.2">
      <c r="A153" s="116"/>
      <c r="B153" s="143" t="s">
        <v>76</v>
      </c>
      <c r="C153" s="144">
        <v>691.15499999999997</v>
      </c>
      <c r="D153" s="145">
        <v>0</v>
      </c>
      <c r="E153" s="145">
        <v>68.299999999999955</v>
      </c>
      <c r="F153" s="146">
        <v>759.45499999999993</v>
      </c>
      <c r="G153" s="145">
        <v>45.433280799425702</v>
      </c>
      <c r="H153" s="147">
        <v>5.9823532400768586</v>
      </c>
      <c r="I153" s="148">
        <v>714.02171920057424</v>
      </c>
      <c r="J153" s="145">
        <v>0.82128540444369946</v>
      </c>
      <c r="K153" s="145">
        <v>0.22811400139330118</v>
      </c>
      <c r="L153" s="145">
        <v>0.40937400055680229</v>
      </c>
      <c r="M153" s="145">
        <v>0.59966280033859931</v>
      </c>
      <c r="N153" s="145">
        <v>7.8959622405356394E-2</v>
      </c>
      <c r="O153" s="145">
        <v>0.51460905168310056</v>
      </c>
      <c r="P153" s="131" t="s">
        <v>181</v>
      </c>
      <c r="Q153" s="115"/>
      <c r="R153" s="115"/>
      <c r="S153" s="115"/>
    </row>
    <row r="154" spans="1:19" x14ac:dyDescent="0.2">
      <c r="A154" s="116"/>
      <c r="B154" s="143" t="s">
        <v>77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1.0028779981770899</v>
      </c>
      <c r="H154" s="147">
        <v>12.084323390493914</v>
      </c>
      <c r="I154" s="148">
        <v>7.2961220018229094</v>
      </c>
      <c r="J154" s="145">
        <v>1.8809999823570012E-2</v>
      </c>
      <c r="K154" s="145">
        <v>2.3256000041961933E-2</v>
      </c>
      <c r="L154" s="145">
        <v>1.4447999529540012E-2</v>
      </c>
      <c r="M154" s="145">
        <v>2.4851999759670895E-2</v>
      </c>
      <c r="N154" s="145">
        <v>0.29945776310002287</v>
      </c>
      <c r="O154" s="145">
        <v>2.0341499788685713E-2</v>
      </c>
      <c r="P154" s="131" t="s">
        <v>181</v>
      </c>
      <c r="Q154" s="115"/>
      <c r="R154" s="115"/>
      <c r="S154" s="115"/>
    </row>
    <row r="155" spans="1:19" x14ac:dyDescent="0.2">
      <c r="A155" s="116"/>
      <c r="B155" s="143" t="s">
        <v>78</v>
      </c>
      <c r="C155" s="144">
        <v>1.494</v>
      </c>
      <c r="D155" s="145">
        <v>0</v>
      </c>
      <c r="E155" s="145">
        <v>-0.8</v>
      </c>
      <c r="F155" s="146">
        <v>0.69399999999999995</v>
      </c>
      <c r="G155" s="145">
        <v>0</v>
      </c>
      <c r="H155" s="147">
        <v>0</v>
      </c>
      <c r="I155" s="148">
        <v>0.69399999999999995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181</v>
      </c>
      <c r="Q155" s="115"/>
      <c r="R155" s="115"/>
      <c r="S155" s="115"/>
    </row>
    <row r="156" spans="1:19" x14ac:dyDescent="0.2">
      <c r="A156" s="116"/>
      <c r="B156" s="143" t="s">
        <v>79</v>
      </c>
      <c r="C156" s="144">
        <v>0</v>
      </c>
      <c r="D156" s="145">
        <v>0</v>
      </c>
      <c r="E156" s="145">
        <v>0</v>
      </c>
      <c r="F156" s="146">
        <v>0</v>
      </c>
      <c r="G156" s="145">
        <v>0.24395999717712402</v>
      </c>
      <c r="H156" s="147" t="s">
        <v>97</v>
      </c>
      <c r="I156" s="148">
        <v>-0.24395999717712402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96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80</v>
      </c>
      <c r="C157" s="144">
        <v>821.18399999999997</v>
      </c>
      <c r="D157" s="145">
        <v>0</v>
      </c>
      <c r="E157" s="145">
        <v>0</v>
      </c>
      <c r="F157" s="146">
        <v>821.18399999999997</v>
      </c>
      <c r="G157" s="145">
        <v>50.094899994373314</v>
      </c>
      <c r="H157" s="147">
        <v>6.1003258702523819</v>
      </c>
      <c r="I157" s="148">
        <v>771.08910000562662</v>
      </c>
      <c r="J157" s="145">
        <v>6.2700000762937691E-2</v>
      </c>
      <c r="K157" s="145">
        <v>0.18239999771117965</v>
      </c>
      <c r="L157" s="145">
        <v>4.0160599975585853</v>
      </c>
      <c r="M157" s="145">
        <v>1.0080999927520722</v>
      </c>
      <c r="N157" s="145">
        <v>0.12276176749085128</v>
      </c>
      <c r="O157" s="145">
        <v>1.3173149971961937</v>
      </c>
      <c r="P157" s="131" t="s">
        <v>181</v>
      </c>
      <c r="Q157" s="115"/>
      <c r="R157" s="115"/>
      <c r="S157" s="115"/>
    </row>
    <row r="158" spans="1:19" x14ac:dyDescent="0.2">
      <c r="A158" s="116"/>
      <c r="B158" s="143" t="s">
        <v>81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0.55039199642091996</v>
      </c>
      <c r="H158" s="147">
        <v>9.9151863884150586</v>
      </c>
      <c r="I158" s="148">
        <v>5.0006080035790799</v>
      </c>
      <c r="J158" s="145">
        <v>1.481999933719691E-2</v>
      </c>
      <c r="K158" s="145">
        <v>0</v>
      </c>
      <c r="L158" s="145">
        <v>0</v>
      </c>
      <c r="M158" s="145">
        <v>0</v>
      </c>
      <c r="N158" s="145">
        <v>0</v>
      </c>
      <c r="O158" s="145">
        <v>3.7049998342992274E-3</v>
      </c>
      <c r="P158" s="131" t="s">
        <v>181</v>
      </c>
      <c r="Q158" s="115"/>
      <c r="R158" s="115"/>
      <c r="S158" s="115"/>
    </row>
    <row r="159" spans="1:19" x14ac:dyDescent="0.2">
      <c r="A159" s="116"/>
      <c r="B159" s="2" t="s">
        <v>89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82</v>
      </c>
      <c r="C160" s="153">
        <v>6948.6760000000004</v>
      </c>
      <c r="D160" s="145">
        <v>0</v>
      </c>
      <c r="E160" s="145">
        <v>-5.0000000000009095</v>
      </c>
      <c r="F160" s="146">
        <v>6943.6759999999995</v>
      </c>
      <c r="G160" s="145">
        <v>890.58633865915192</v>
      </c>
      <c r="H160" s="147">
        <v>12.825862535336499</v>
      </c>
      <c r="I160" s="148">
        <v>6053.0896613408477</v>
      </c>
      <c r="J160" s="145">
        <v>68.320347414277535</v>
      </c>
      <c r="K160" s="145">
        <v>20.18772208122914</v>
      </c>
      <c r="L160" s="145">
        <v>47.241521918924377</v>
      </c>
      <c r="M160" s="145">
        <v>50.068324354705055</v>
      </c>
      <c r="N160" s="145">
        <v>0.72106366072819439</v>
      </c>
      <c r="O160" s="145">
        <v>46.454478942284027</v>
      </c>
      <c r="P160" s="131" t="s">
        <v>181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83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181</v>
      </c>
      <c r="Q162" s="115"/>
      <c r="R162" s="115"/>
      <c r="S162" s="115"/>
    </row>
    <row r="163" spans="1:19" x14ac:dyDescent="0.2">
      <c r="A163" s="116"/>
      <c r="B163" s="143" t="s">
        <v>84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0.36776400641410101</v>
      </c>
      <c r="H163" s="147">
        <v>0.66650477801678387</v>
      </c>
      <c r="I163" s="148">
        <v>54.810235993585898</v>
      </c>
      <c r="J163" s="145">
        <v>0</v>
      </c>
      <c r="K163" s="145">
        <v>5.6999998092649995E-3</v>
      </c>
      <c r="L163" s="145">
        <v>0</v>
      </c>
      <c r="M163" s="145">
        <v>2.0862000107765011E-2</v>
      </c>
      <c r="N163" s="145">
        <v>3.7808547079932239E-2</v>
      </c>
      <c r="O163" s="145">
        <v>6.6404999792575026E-3</v>
      </c>
      <c r="P163" s="131" t="s">
        <v>181</v>
      </c>
      <c r="Q163" s="115"/>
      <c r="R163" s="115"/>
      <c r="S163" s="115"/>
    </row>
    <row r="164" spans="1:19" x14ac:dyDescent="0.2">
      <c r="A164" s="116"/>
      <c r="B164" s="154" t="s">
        <v>85</v>
      </c>
      <c r="C164" s="144">
        <v>119.217</v>
      </c>
      <c r="D164" s="145">
        <v>0</v>
      </c>
      <c r="E164" s="145">
        <v>5</v>
      </c>
      <c r="F164" s="146">
        <v>124.217</v>
      </c>
      <c r="G164" s="146">
        <v>13.479321933031084</v>
      </c>
      <c r="H164" s="147">
        <v>10.85143090964287</v>
      </c>
      <c r="I164" s="148">
        <v>110.73767806696891</v>
      </c>
      <c r="J164" s="145">
        <v>7.6288800835594306E-2</v>
      </c>
      <c r="K164" s="145">
        <v>1.7613000035288918E-2</v>
      </c>
      <c r="L164" s="145">
        <v>5.1940200090401123E-2</v>
      </c>
      <c r="M164" s="145">
        <v>0.25525740206239966</v>
      </c>
      <c r="N164" s="145">
        <v>0.20549313062012417</v>
      </c>
      <c r="O164" s="145">
        <v>0.10027485075592101</v>
      </c>
      <c r="P164" s="131" t="s">
        <v>181</v>
      </c>
      <c r="Q164" s="115"/>
      <c r="R164" s="115"/>
      <c r="S164" s="115"/>
    </row>
    <row r="165" spans="1:19" x14ac:dyDescent="0.2">
      <c r="A165" s="116"/>
      <c r="B165" s="154" t="s">
        <v>93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86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87</v>
      </c>
      <c r="C167" s="156">
        <v>7123.759</v>
      </c>
      <c r="D167" s="157">
        <v>0</v>
      </c>
      <c r="E167" s="157">
        <v>-9.0949470177292824E-13</v>
      </c>
      <c r="F167" s="158">
        <v>7123.7590000000009</v>
      </c>
      <c r="G167" s="157">
        <v>904.43342459859707</v>
      </c>
      <c r="H167" s="159">
        <v>12.696013784275927</v>
      </c>
      <c r="I167" s="158">
        <v>6219.3255754014035</v>
      </c>
      <c r="J167" s="157">
        <v>68.396636215113176</v>
      </c>
      <c r="K167" s="157">
        <v>20.211035081073533</v>
      </c>
      <c r="L167" s="157">
        <v>47.293462119014976</v>
      </c>
      <c r="M167" s="157">
        <v>50.34444375687508</v>
      </c>
      <c r="N167" s="157">
        <v>0.70671177614058922</v>
      </c>
      <c r="O167" s="166">
        <v>46.561394293019191</v>
      </c>
      <c r="P167" s="138" t="s">
        <v>181</v>
      </c>
      <c r="Q167" s="115"/>
      <c r="R167" s="115"/>
      <c r="S167" s="115"/>
    </row>
    <row r="168" spans="1:19" x14ac:dyDescent="0.2">
      <c r="A168" s="116"/>
      <c r="B168" s="167" t="s">
        <v>185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90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178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184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14</v>
      </c>
      <c r="E176" s="122" t="s">
        <v>14</v>
      </c>
      <c r="F176" s="123"/>
      <c r="G176" s="122" t="s">
        <v>36</v>
      </c>
      <c r="H176" s="124" t="s">
        <v>37</v>
      </c>
      <c r="I176" s="125"/>
      <c r="J176" s="126" t="s">
        <v>38</v>
      </c>
      <c r="K176" s="127"/>
      <c r="L176" s="127"/>
      <c r="M176" s="127"/>
      <c r="N176" s="128"/>
      <c r="O176" s="128"/>
      <c r="P176" s="129" t="s">
        <v>39</v>
      </c>
      <c r="Q176" s="115"/>
      <c r="R176" s="115"/>
      <c r="S176" s="115"/>
    </row>
    <row r="177" spans="1:19" x14ac:dyDescent="0.2">
      <c r="A177" s="116"/>
      <c r="B177" s="130" t="s">
        <v>40</v>
      </c>
      <c r="C177" s="130" t="s">
        <v>41</v>
      </c>
      <c r="D177" s="131" t="s">
        <v>15</v>
      </c>
      <c r="E177" s="131" t="s">
        <v>15</v>
      </c>
      <c r="F177" s="132" t="s">
        <v>42</v>
      </c>
      <c r="G177" s="131" t="s">
        <v>43</v>
      </c>
      <c r="H177" s="133" t="s">
        <v>44</v>
      </c>
      <c r="I177" s="132" t="s">
        <v>45</v>
      </c>
      <c r="J177" s="129" t="s">
        <v>46</v>
      </c>
      <c r="K177" s="129"/>
      <c r="L177" s="129"/>
      <c r="M177" s="126" t="s">
        <v>47</v>
      </c>
      <c r="N177" s="134"/>
      <c r="O177" s="135" t="s">
        <v>48</v>
      </c>
      <c r="P177" s="131" t="s">
        <v>49</v>
      </c>
      <c r="Q177" s="115"/>
      <c r="R177" s="115"/>
      <c r="S177" s="115"/>
    </row>
    <row r="178" spans="1:19" x14ac:dyDescent="0.2">
      <c r="A178" s="116"/>
      <c r="B178" s="130"/>
      <c r="C178" s="130" t="s">
        <v>50</v>
      </c>
      <c r="D178" s="131" t="s">
        <v>51</v>
      </c>
      <c r="E178" s="131" t="s">
        <v>51</v>
      </c>
      <c r="F178" s="132" t="s">
        <v>14</v>
      </c>
      <c r="G178" s="131" t="s">
        <v>52</v>
      </c>
      <c r="H178" s="133" t="s">
        <v>53</v>
      </c>
      <c r="I178" s="132" t="s">
        <v>54</v>
      </c>
      <c r="J178" s="136">
        <v>44342</v>
      </c>
      <c r="K178" s="136">
        <v>44349</v>
      </c>
      <c r="L178" s="136">
        <v>44356</v>
      </c>
      <c r="M178" s="122" t="s">
        <v>45</v>
      </c>
      <c r="N178" s="124" t="s">
        <v>53</v>
      </c>
      <c r="O178" s="124" t="s">
        <v>45</v>
      </c>
      <c r="P178" s="131" t="s">
        <v>55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56</v>
      </c>
      <c r="E179" s="138" t="s">
        <v>57</v>
      </c>
      <c r="F179" s="139" t="s">
        <v>50</v>
      </c>
      <c r="G179" s="138" t="s">
        <v>58</v>
      </c>
      <c r="H179" s="140" t="s">
        <v>14</v>
      </c>
      <c r="I179" s="139"/>
      <c r="J179" s="138"/>
      <c r="K179" s="138"/>
      <c r="L179" s="141"/>
      <c r="M179" s="138"/>
      <c r="N179" s="140" t="s">
        <v>14</v>
      </c>
      <c r="O179" s="140"/>
      <c r="P179" s="138" t="s">
        <v>54</v>
      </c>
      <c r="Q179" s="115"/>
      <c r="R179" s="115"/>
      <c r="S179" s="115"/>
    </row>
    <row r="180" spans="1:19" x14ac:dyDescent="0.2">
      <c r="A180" s="116"/>
      <c r="B180" s="142"/>
      <c r="C180" s="218" t="s">
        <v>94</v>
      </c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9"/>
      <c r="P180" s="142"/>
      <c r="Q180" s="115"/>
      <c r="R180" s="115"/>
      <c r="S180" s="115"/>
    </row>
    <row r="181" spans="1:19" x14ac:dyDescent="0.2">
      <c r="A181" s="116"/>
      <c r="B181" s="143" t="s">
        <v>60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33.832000000000001</v>
      </c>
      <c r="H181" s="147">
        <v>38.358276643990934</v>
      </c>
      <c r="I181" s="148">
        <v>54.368000000000002</v>
      </c>
      <c r="J181" s="145">
        <v>2.1839999999999975</v>
      </c>
      <c r="K181" s="145">
        <v>-0.18199999999999505</v>
      </c>
      <c r="L181" s="145">
        <v>0.24799999999999756</v>
      </c>
      <c r="M181" s="145">
        <v>0</v>
      </c>
      <c r="N181" s="145">
        <v>0</v>
      </c>
      <c r="O181" s="145">
        <v>0.5625</v>
      </c>
      <c r="P181" s="131" t="s">
        <v>181</v>
      </c>
      <c r="Q181" s="115"/>
      <c r="R181" s="115"/>
      <c r="S181" s="115"/>
    </row>
    <row r="182" spans="1:19" x14ac:dyDescent="0.2">
      <c r="A182" s="116"/>
      <c r="B182" s="143" t="s">
        <v>61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181</v>
      </c>
      <c r="Q182" s="115"/>
      <c r="R182" s="115"/>
      <c r="S182" s="115"/>
    </row>
    <row r="183" spans="1:19" x14ac:dyDescent="0.2">
      <c r="A183" s="116"/>
      <c r="B183" s="143" t="s">
        <v>62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96</v>
      </c>
      <c r="O183" s="145">
        <v>0</v>
      </c>
      <c r="P183" s="131" t="s">
        <v>158</v>
      </c>
      <c r="Q183" s="115"/>
      <c r="R183" s="115"/>
      <c r="S183" s="115"/>
    </row>
    <row r="184" spans="1:19" x14ac:dyDescent="0.2">
      <c r="A184" s="116"/>
      <c r="B184" s="143" t="s">
        <v>63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181</v>
      </c>
      <c r="Q184" s="115"/>
      <c r="R184" s="115"/>
      <c r="S184" s="115"/>
    </row>
    <row r="185" spans="1:19" x14ac:dyDescent="0.2">
      <c r="A185" s="116"/>
      <c r="B185" s="143" t="s">
        <v>64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96</v>
      </c>
      <c r="O185" s="145">
        <v>0</v>
      </c>
      <c r="P185" s="131" t="s">
        <v>158</v>
      </c>
      <c r="Q185" s="115"/>
      <c r="R185" s="115"/>
      <c r="S185" s="115"/>
    </row>
    <row r="186" spans="1:19" x14ac:dyDescent="0.2">
      <c r="A186" s="116"/>
      <c r="B186" s="143" t="s">
        <v>65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96</v>
      </c>
      <c r="O186" s="145">
        <v>0</v>
      </c>
      <c r="P186" s="131" t="s">
        <v>158</v>
      </c>
      <c r="Q186" s="115"/>
      <c r="R186" s="115"/>
      <c r="S186" s="115"/>
    </row>
    <row r="187" spans="1:19" x14ac:dyDescent="0.2">
      <c r="A187" s="116"/>
      <c r="B187" s="143" t="s">
        <v>66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181</v>
      </c>
      <c r="Q187" s="115"/>
      <c r="R187" s="115"/>
      <c r="S187" s="115"/>
    </row>
    <row r="188" spans="1:19" x14ac:dyDescent="0.2">
      <c r="A188" s="116"/>
      <c r="B188" s="143" t="s">
        <v>67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181</v>
      </c>
      <c r="Q188" s="115"/>
      <c r="R188" s="115"/>
      <c r="S188" s="115"/>
    </row>
    <row r="189" spans="1:19" x14ac:dyDescent="0.2">
      <c r="A189" s="116"/>
      <c r="B189" s="143" t="s">
        <v>68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 t="s">
        <v>158</v>
      </c>
      <c r="Q189" s="115"/>
      <c r="R189" s="115"/>
      <c r="S189" s="115"/>
    </row>
    <row r="190" spans="1:19" x14ac:dyDescent="0.2">
      <c r="A190" s="116"/>
      <c r="B190" s="143" t="s">
        <v>69</v>
      </c>
      <c r="C190" s="144">
        <v>2.6</v>
      </c>
      <c r="D190" s="145">
        <v>0</v>
      </c>
      <c r="E190" s="145">
        <v>0</v>
      </c>
      <c r="F190" s="146">
        <v>2.6</v>
      </c>
      <c r="G190" s="145">
        <v>0</v>
      </c>
      <c r="H190" s="147">
        <v>0</v>
      </c>
      <c r="I190" s="148">
        <v>2.6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181</v>
      </c>
      <c r="Q190" s="115"/>
      <c r="R190" s="115"/>
      <c r="S190" s="115"/>
    </row>
    <row r="191" spans="1:19" x14ac:dyDescent="0.2">
      <c r="A191" s="116"/>
      <c r="B191" s="150" t="s">
        <v>70</v>
      </c>
      <c r="C191" s="144">
        <v>93.42</v>
      </c>
      <c r="D191" s="145">
        <v>0</v>
      </c>
      <c r="E191" s="145">
        <v>9.2999999999999972</v>
      </c>
      <c r="F191" s="146">
        <v>102.72</v>
      </c>
      <c r="G191" s="145">
        <v>33.832000000000001</v>
      </c>
      <c r="H191" s="147">
        <v>32.936137071651096</v>
      </c>
      <c r="I191" s="148">
        <v>68.888000000000005</v>
      </c>
      <c r="J191" s="145">
        <v>2.1839999999999975</v>
      </c>
      <c r="K191" s="145">
        <v>-0.18199999999999505</v>
      </c>
      <c r="L191" s="145">
        <v>0.24799999999999756</v>
      </c>
      <c r="M191" s="145">
        <v>0</v>
      </c>
      <c r="N191" s="145">
        <v>0</v>
      </c>
      <c r="O191" s="151">
        <v>0.5625</v>
      </c>
      <c r="P191" s="131" t="s">
        <v>181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71</v>
      </c>
      <c r="C193" s="144">
        <v>5.0119999999999996</v>
      </c>
      <c r="D193" s="145">
        <v>0</v>
      </c>
      <c r="E193" s="145">
        <v>0</v>
      </c>
      <c r="F193" s="146">
        <v>5.0119999999999996</v>
      </c>
      <c r="G193" s="145">
        <v>0</v>
      </c>
      <c r="H193" s="147">
        <v>0</v>
      </c>
      <c r="I193" s="148">
        <v>5.0119999999999996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181</v>
      </c>
      <c r="Q193" s="115"/>
      <c r="R193" s="115"/>
      <c r="S193" s="115"/>
    </row>
    <row r="194" spans="1:19" x14ac:dyDescent="0.2">
      <c r="A194" s="116"/>
      <c r="B194" s="143" t="s">
        <v>72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181</v>
      </c>
      <c r="Q194" s="115"/>
      <c r="R194" s="115"/>
      <c r="S194" s="115"/>
    </row>
    <row r="195" spans="1:19" x14ac:dyDescent="0.2">
      <c r="A195" s="116"/>
      <c r="B195" s="143" t="s">
        <v>179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96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73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181</v>
      </c>
      <c r="Q196" s="115"/>
      <c r="R196" s="115"/>
      <c r="S196" s="115"/>
    </row>
    <row r="197" spans="1:19" x14ac:dyDescent="0.2">
      <c r="A197" s="116"/>
      <c r="B197" s="143" t="s">
        <v>74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 t="s">
        <v>158</v>
      </c>
      <c r="Q197" s="115"/>
      <c r="R197" s="115"/>
      <c r="S197" s="115"/>
    </row>
    <row r="198" spans="1:19" x14ac:dyDescent="0.2">
      <c r="A198" s="116"/>
      <c r="B198" s="143" t="s">
        <v>75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 t="s">
        <v>158</v>
      </c>
      <c r="Q198" s="115"/>
      <c r="R198" s="115"/>
      <c r="S198" s="115"/>
    </row>
    <row r="199" spans="1:19" x14ac:dyDescent="0.2">
      <c r="A199" s="116"/>
      <c r="B199" s="143" t="s">
        <v>76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77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96</v>
      </c>
      <c r="O200" s="145">
        <v>0</v>
      </c>
      <c r="P200" s="131" t="s">
        <v>158</v>
      </c>
      <c r="Q200" s="115"/>
      <c r="R200" s="115"/>
      <c r="S200" s="115"/>
    </row>
    <row r="201" spans="1:19" x14ac:dyDescent="0.2">
      <c r="A201" s="116"/>
      <c r="B201" s="143" t="s">
        <v>78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 t="s">
        <v>158</v>
      </c>
      <c r="Q201" s="115"/>
      <c r="R201" s="115"/>
      <c r="S201" s="115"/>
    </row>
    <row r="202" spans="1:19" x14ac:dyDescent="0.2">
      <c r="A202" s="116"/>
      <c r="B202" s="143" t="s">
        <v>79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96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80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181</v>
      </c>
      <c r="Q203" s="115"/>
      <c r="R203" s="115"/>
      <c r="S203" s="115"/>
    </row>
    <row r="204" spans="1:19" x14ac:dyDescent="0.2">
      <c r="A204" s="116"/>
      <c r="B204" s="143" t="s">
        <v>81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96</v>
      </c>
      <c r="O204" s="145">
        <v>0</v>
      </c>
      <c r="P204" s="131" t="s">
        <v>158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82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33.832000000000001</v>
      </c>
      <c r="H206" s="147">
        <v>27.290033233310751</v>
      </c>
      <c r="I206" s="148">
        <v>90.139999999999986</v>
      </c>
      <c r="J206" s="145">
        <v>2.1839999999999975</v>
      </c>
      <c r="K206" s="145">
        <v>-0.18199999999999505</v>
      </c>
      <c r="L206" s="145">
        <v>0.24799999999999756</v>
      </c>
      <c r="M206" s="145">
        <v>0</v>
      </c>
      <c r="N206" s="145">
        <v>0</v>
      </c>
      <c r="O206" s="145">
        <v>0.5625</v>
      </c>
      <c r="P206" s="131" t="s">
        <v>181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83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96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84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96</v>
      </c>
      <c r="O209" s="145">
        <v>0</v>
      </c>
      <c r="P209" s="131" t="s">
        <v>158</v>
      </c>
      <c r="Q209" s="115"/>
      <c r="R209" s="115"/>
      <c r="S209" s="115"/>
    </row>
    <row r="210" spans="1:19" x14ac:dyDescent="0.2">
      <c r="A210" s="116"/>
      <c r="B210" s="154" t="s">
        <v>85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96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86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87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33.832000000000001</v>
      </c>
      <c r="H213" s="159">
        <v>27.290033233310751</v>
      </c>
      <c r="I213" s="158">
        <v>90.139999999999986</v>
      </c>
      <c r="J213" s="157">
        <v>2.1839999999999975</v>
      </c>
      <c r="K213" s="157">
        <v>-0.18199999999999505</v>
      </c>
      <c r="L213" s="157">
        <v>0.24799999999999756</v>
      </c>
      <c r="M213" s="157">
        <v>0</v>
      </c>
      <c r="N213" s="157">
        <v>0</v>
      </c>
      <c r="O213" s="166">
        <v>0.5625</v>
      </c>
      <c r="P213" s="138" t="s">
        <v>181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1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14</v>
      </c>
      <c r="E216" s="122" t="s">
        <v>14</v>
      </c>
      <c r="F216" s="123"/>
      <c r="G216" s="122" t="s">
        <v>36</v>
      </c>
      <c r="H216" s="124" t="s">
        <v>37</v>
      </c>
      <c r="I216" s="125"/>
      <c r="J216" s="126" t="s">
        <v>38</v>
      </c>
      <c r="K216" s="127"/>
      <c r="L216" s="127"/>
      <c r="M216" s="127"/>
      <c r="N216" s="128"/>
      <c r="O216" s="128"/>
      <c r="P216" s="129" t="s">
        <v>39</v>
      </c>
      <c r="Q216" s="115"/>
      <c r="R216" s="115"/>
      <c r="S216" s="115"/>
    </row>
    <row r="217" spans="1:19" x14ac:dyDescent="0.2">
      <c r="A217" s="116"/>
      <c r="B217" s="130" t="s">
        <v>40</v>
      </c>
      <c r="C217" s="130" t="s">
        <v>41</v>
      </c>
      <c r="D217" s="131" t="s">
        <v>15</v>
      </c>
      <c r="E217" s="131" t="s">
        <v>15</v>
      </c>
      <c r="F217" s="132" t="s">
        <v>42</v>
      </c>
      <c r="G217" s="131" t="s">
        <v>43</v>
      </c>
      <c r="H217" s="133" t="s">
        <v>44</v>
      </c>
      <c r="I217" s="132" t="s">
        <v>45</v>
      </c>
      <c r="J217" s="129" t="s">
        <v>46</v>
      </c>
      <c r="K217" s="129"/>
      <c r="L217" s="129"/>
      <c r="M217" s="126" t="s">
        <v>47</v>
      </c>
      <c r="N217" s="134"/>
      <c r="O217" s="135" t="s">
        <v>48</v>
      </c>
      <c r="P217" s="131" t="s">
        <v>49</v>
      </c>
      <c r="Q217" s="115"/>
      <c r="R217" s="115"/>
      <c r="S217" s="115"/>
    </row>
    <row r="218" spans="1:19" x14ac:dyDescent="0.2">
      <c r="A218" s="116"/>
      <c r="B218" s="130"/>
      <c r="C218" s="130" t="s">
        <v>50</v>
      </c>
      <c r="D218" s="131" t="s">
        <v>51</v>
      </c>
      <c r="E218" s="131" t="s">
        <v>51</v>
      </c>
      <c r="F218" s="132" t="s">
        <v>14</v>
      </c>
      <c r="G218" s="131" t="s">
        <v>52</v>
      </c>
      <c r="H218" s="133" t="s">
        <v>53</v>
      </c>
      <c r="I218" s="132" t="s">
        <v>54</v>
      </c>
      <c r="J218" s="136">
        <v>44342</v>
      </c>
      <c r="K218" s="136">
        <v>44349</v>
      </c>
      <c r="L218" s="136">
        <v>44356</v>
      </c>
      <c r="M218" s="122" t="s">
        <v>45</v>
      </c>
      <c r="N218" s="124" t="s">
        <v>53</v>
      </c>
      <c r="O218" s="124" t="s">
        <v>45</v>
      </c>
      <c r="P218" s="131" t="s">
        <v>55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56</v>
      </c>
      <c r="E219" s="138" t="s">
        <v>57</v>
      </c>
      <c r="F219" s="139" t="s">
        <v>50</v>
      </c>
      <c r="G219" s="138" t="s">
        <v>58</v>
      </c>
      <c r="H219" s="140" t="s">
        <v>14</v>
      </c>
      <c r="I219" s="139"/>
      <c r="J219" s="138"/>
      <c r="K219" s="138"/>
      <c r="L219" s="141"/>
      <c r="M219" s="138"/>
      <c r="N219" s="140" t="s">
        <v>14</v>
      </c>
      <c r="O219" s="140"/>
      <c r="P219" s="138" t="s">
        <v>54</v>
      </c>
      <c r="Q219" s="115"/>
      <c r="R219" s="115"/>
      <c r="S219" s="115"/>
    </row>
    <row r="220" spans="1:19" x14ac:dyDescent="0.2">
      <c r="A220" s="116"/>
      <c r="B220" s="142"/>
      <c r="C220" s="218" t="s">
        <v>95</v>
      </c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9"/>
      <c r="P220" s="142"/>
      <c r="Q220" s="115"/>
      <c r="R220" s="115"/>
      <c r="S220" s="115"/>
    </row>
    <row r="221" spans="1:19" x14ac:dyDescent="0.2">
      <c r="A221" s="116"/>
      <c r="B221" s="143" t="s">
        <v>60</v>
      </c>
      <c r="C221" s="144">
        <v>10.4</v>
      </c>
      <c r="D221" s="145">
        <v>0</v>
      </c>
      <c r="E221" s="145">
        <v>0</v>
      </c>
      <c r="F221" s="146">
        <v>10.4</v>
      </c>
      <c r="G221" s="145">
        <v>0</v>
      </c>
      <c r="H221" s="147">
        <v>0</v>
      </c>
      <c r="I221" s="148">
        <v>10.4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181</v>
      </c>
      <c r="Q221" s="115"/>
      <c r="R221" s="115"/>
      <c r="S221" s="115"/>
    </row>
    <row r="222" spans="1:19" x14ac:dyDescent="0.2">
      <c r="A222" s="116"/>
      <c r="B222" s="143" t="s">
        <v>61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181</v>
      </c>
      <c r="Q222" s="115"/>
      <c r="R222" s="115"/>
      <c r="S222" s="115"/>
    </row>
    <row r="223" spans="1:19" x14ac:dyDescent="0.2">
      <c r="A223" s="116"/>
      <c r="B223" s="143" t="s">
        <v>62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96</v>
      </c>
      <c r="O223" s="145">
        <v>0</v>
      </c>
      <c r="P223" s="131" t="s">
        <v>158</v>
      </c>
      <c r="Q223" s="115"/>
      <c r="R223" s="115"/>
      <c r="S223" s="115"/>
    </row>
    <row r="224" spans="1:19" x14ac:dyDescent="0.2">
      <c r="A224" s="116"/>
      <c r="B224" s="143" t="s">
        <v>63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181</v>
      </c>
      <c r="Q224" s="115"/>
      <c r="R224" s="115"/>
      <c r="S224" s="115"/>
    </row>
    <row r="225" spans="1:19" x14ac:dyDescent="0.2">
      <c r="A225" s="116"/>
      <c r="B225" s="143" t="s">
        <v>64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159</v>
      </c>
      <c r="H225" s="147" t="s">
        <v>97</v>
      </c>
      <c r="I225" s="148" t="s">
        <v>96</v>
      </c>
      <c r="J225" s="145" t="s">
        <v>96</v>
      </c>
      <c r="K225" s="145" t="s">
        <v>96</v>
      </c>
      <c r="L225" s="145" t="s">
        <v>96</v>
      </c>
      <c r="M225" s="145" t="s">
        <v>96</v>
      </c>
      <c r="N225" s="145" t="s">
        <v>96</v>
      </c>
      <c r="O225" s="145">
        <v>0</v>
      </c>
      <c r="P225" s="131" t="s">
        <v>158</v>
      </c>
      <c r="Q225" s="115"/>
      <c r="R225" s="115"/>
      <c r="S225" s="115"/>
    </row>
    <row r="226" spans="1:19" x14ac:dyDescent="0.2">
      <c r="A226" s="116"/>
      <c r="B226" s="143" t="s">
        <v>65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96</v>
      </c>
      <c r="O226" s="145">
        <v>0</v>
      </c>
      <c r="P226" s="131" t="s">
        <v>158</v>
      </c>
      <c r="Q226" s="115"/>
      <c r="R226" s="115"/>
      <c r="S226" s="115"/>
    </row>
    <row r="227" spans="1:19" x14ac:dyDescent="0.2">
      <c r="A227" s="116"/>
      <c r="B227" s="143" t="s">
        <v>66</v>
      </c>
      <c r="C227" s="144">
        <v>115.2</v>
      </c>
      <c r="D227" s="145">
        <v>0</v>
      </c>
      <c r="E227" s="145">
        <v>0</v>
      </c>
      <c r="F227" s="146">
        <v>115.2</v>
      </c>
      <c r="G227" s="145">
        <v>0</v>
      </c>
      <c r="H227" s="147">
        <v>0</v>
      </c>
      <c r="I227" s="148">
        <v>115.2</v>
      </c>
      <c r="J227" s="145">
        <v>0</v>
      </c>
      <c r="K227" s="145">
        <v>0</v>
      </c>
      <c r="L227" s="145">
        <v>0</v>
      </c>
      <c r="M227" s="145">
        <v>0</v>
      </c>
      <c r="N227" s="145">
        <v>0</v>
      </c>
      <c r="O227" s="145">
        <v>0</v>
      </c>
      <c r="P227" s="131" t="s">
        <v>181</v>
      </c>
      <c r="Q227" s="115"/>
      <c r="R227" s="115"/>
      <c r="S227" s="115"/>
    </row>
    <row r="228" spans="1:19" x14ac:dyDescent="0.2">
      <c r="A228" s="116"/>
      <c r="B228" s="143" t="s">
        <v>67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96</v>
      </c>
      <c r="O228" s="145">
        <v>0</v>
      </c>
      <c r="P228" s="131" t="s">
        <v>158</v>
      </c>
      <c r="Q228" s="115"/>
      <c r="R228" s="115"/>
      <c r="S228" s="115"/>
    </row>
    <row r="229" spans="1:19" x14ac:dyDescent="0.2">
      <c r="A229" s="116"/>
      <c r="B229" s="143" t="s">
        <v>68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96</v>
      </c>
      <c r="O229" s="145">
        <v>0</v>
      </c>
      <c r="P229" s="131" t="s">
        <v>158</v>
      </c>
      <c r="Q229" s="115"/>
      <c r="R229" s="115"/>
      <c r="S229" s="115"/>
    </row>
    <row r="230" spans="1:19" x14ac:dyDescent="0.2">
      <c r="A230" s="116"/>
      <c r="B230" s="143" t="s">
        <v>69</v>
      </c>
      <c r="C230" s="144">
        <v>77</v>
      </c>
      <c r="D230" s="145">
        <v>0</v>
      </c>
      <c r="E230" s="145">
        <v>0</v>
      </c>
      <c r="F230" s="146">
        <v>77</v>
      </c>
      <c r="G230" s="145">
        <v>0</v>
      </c>
      <c r="H230" s="147">
        <v>0</v>
      </c>
      <c r="I230" s="148">
        <v>77</v>
      </c>
      <c r="J230" s="145">
        <v>0</v>
      </c>
      <c r="K230" s="145">
        <v>0</v>
      </c>
      <c r="L230" s="145">
        <v>0</v>
      </c>
      <c r="M230" s="145">
        <v>0</v>
      </c>
      <c r="N230" s="145">
        <v>0</v>
      </c>
      <c r="O230" s="145"/>
      <c r="P230" s="131" t="s">
        <v>181</v>
      </c>
      <c r="Q230" s="115"/>
      <c r="R230" s="115"/>
      <c r="S230" s="115"/>
    </row>
    <row r="231" spans="1:19" x14ac:dyDescent="0.2">
      <c r="A231" s="116"/>
      <c r="B231" s="150" t="s">
        <v>70</v>
      </c>
      <c r="C231" s="144">
        <v>203.89500000000001</v>
      </c>
      <c r="D231" s="145">
        <v>0</v>
      </c>
      <c r="E231" s="145">
        <v>0</v>
      </c>
      <c r="F231" s="146">
        <v>203.89500000000001</v>
      </c>
      <c r="G231" s="145">
        <v>0</v>
      </c>
      <c r="H231" s="147">
        <v>0</v>
      </c>
      <c r="I231" s="148">
        <v>203.89500000000001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181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71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181</v>
      </c>
      <c r="Q233" s="115"/>
      <c r="R233" s="115"/>
      <c r="S233" s="115"/>
    </row>
    <row r="234" spans="1:19" x14ac:dyDescent="0.2">
      <c r="A234" s="116"/>
      <c r="B234" s="143" t="s">
        <v>72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181</v>
      </c>
      <c r="Q234" s="115"/>
      <c r="R234" s="115"/>
      <c r="S234" s="115"/>
    </row>
    <row r="235" spans="1:19" x14ac:dyDescent="0.2">
      <c r="A235" s="116"/>
      <c r="B235" s="143" t="s">
        <v>179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96</v>
      </c>
      <c r="O235" s="145">
        <v>0</v>
      </c>
      <c r="P235" s="131" t="s">
        <v>158</v>
      </c>
      <c r="Q235" s="115"/>
      <c r="R235" s="115"/>
      <c r="S235" s="115"/>
    </row>
    <row r="236" spans="1:19" x14ac:dyDescent="0.2">
      <c r="A236" s="116"/>
      <c r="B236" s="143" t="s">
        <v>73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181</v>
      </c>
      <c r="Q236" s="115"/>
      <c r="R236" s="115"/>
      <c r="S236" s="115"/>
    </row>
    <row r="237" spans="1:19" x14ac:dyDescent="0.2">
      <c r="A237" s="116"/>
      <c r="B237" s="143" t="s">
        <v>74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96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75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96</v>
      </c>
      <c r="O238" s="145">
        <v>0</v>
      </c>
      <c r="P238" s="131" t="s">
        <v>158</v>
      </c>
      <c r="Q238" s="115"/>
      <c r="R238" s="115"/>
      <c r="S238" s="115"/>
    </row>
    <row r="239" spans="1:19" x14ac:dyDescent="0.2">
      <c r="A239" s="116"/>
      <c r="B239" s="143" t="s">
        <v>76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181</v>
      </c>
      <c r="Q239" s="115"/>
      <c r="R239" s="115"/>
      <c r="S239" s="115"/>
    </row>
    <row r="240" spans="1:19" x14ac:dyDescent="0.2">
      <c r="A240" s="116"/>
      <c r="B240" s="143" t="s">
        <v>77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96</v>
      </c>
      <c r="O240" s="145">
        <v>0</v>
      </c>
      <c r="P240" s="131" t="s">
        <v>158</v>
      </c>
      <c r="Q240" s="115"/>
      <c r="R240" s="115"/>
      <c r="S240" s="115"/>
    </row>
    <row r="241" spans="1:19" x14ac:dyDescent="0.2">
      <c r="A241" s="116"/>
      <c r="B241" s="143" t="s">
        <v>78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96</v>
      </c>
      <c r="O241" s="145">
        <v>0</v>
      </c>
      <c r="P241" s="131" t="s">
        <v>158</v>
      </c>
      <c r="Q241" s="115"/>
      <c r="R241" s="115"/>
      <c r="S241" s="115"/>
    </row>
    <row r="242" spans="1:19" x14ac:dyDescent="0.2">
      <c r="A242" s="116"/>
      <c r="B242" s="143" t="s">
        <v>79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159</v>
      </c>
      <c r="H242" s="147" t="s">
        <v>97</v>
      </c>
      <c r="I242" s="148" t="s">
        <v>96</v>
      </c>
      <c r="J242" s="145"/>
      <c r="K242" s="145"/>
      <c r="L242" s="145"/>
      <c r="M242" s="145"/>
      <c r="N242" s="145" t="s">
        <v>96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80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159</v>
      </c>
      <c r="H243" s="147" t="s">
        <v>97</v>
      </c>
      <c r="I243" s="148" t="s">
        <v>96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158</v>
      </c>
      <c r="Q243" s="115"/>
      <c r="R243" s="115"/>
      <c r="S243" s="115"/>
    </row>
    <row r="244" spans="1:19" x14ac:dyDescent="0.2">
      <c r="A244" s="116"/>
      <c r="B244" s="143" t="s">
        <v>81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96</v>
      </c>
      <c r="O244" s="145">
        <v>0</v>
      </c>
      <c r="P244" s="131" t="s">
        <v>158</v>
      </c>
      <c r="Q244" s="115"/>
      <c r="R244" s="115"/>
      <c r="S244" s="115"/>
    </row>
    <row r="245" spans="1:19" x14ac:dyDescent="0.2">
      <c r="A245" s="116"/>
      <c r="B245" s="2" t="s">
        <v>89</v>
      </c>
      <c r="C245" s="144">
        <v>0.372</v>
      </c>
      <c r="D245" s="145">
        <v>0</v>
      </c>
      <c r="E245" s="145">
        <v>0</v>
      </c>
      <c r="F245" s="146">
        <v>0.372</v>
      </c>
      <c r="G245" s="145">
        <v>17.6559998168945</v>
      </c>
      <c r="H245" s="147">
        <v>4746.2365099178769</v>
      </c>
      <c r="I245" s="148">
        <v>-17.2839998168945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82</v>
      </c>
      <c r="C246" s="153">
        <v>208.38000000000002</v>
      </c>
      <c r="D246" s="145">
        <v>0</v>
      </c>
      <c r="E246" s="145">
        <v>0</v>
      </c>
      <c r="F246" s="146">
        <v>208.38000000000002</v>
      </c>
      <c r="G246" s="145">
        <v>17.6559998168945</v>
      </c>
      <c r="H246" s="147">
        <v>8.4729819641493904</v>
      </c>
      <c r="I246" s="148">
        <v>190.72400018310552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181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83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96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84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96</v>
      </c>
      <c r="O249" s="145">
        <v>0</v>
      </c>
      <c r="P249" s="131" t="s">
        <v>158</v>
      </c>
      <c r="Q249" s="115"/>
      <c r="R249" s="115"/>
      <c r="S249" s="115"/>
    </row>
    <row r="250" spans="1:19" x14ac:dyDescent="0.2">
      <c r="A250" s="116"/>
      <c r="B250" s="154" t="s">
        <v>85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96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86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87</v>
      </c>
      <c r="C253" s="156">
        <v>208.38000000000002</v>
      </c>
      <c r="D253" s="157">
        <v>0</v>
      </c>
      <c r="E253" s="157">
        <v>0</v>
      </c>
      <c r="F253" s="158">
        <v>208.38000000000002</v>
      </c>
      <c r="G253" s="157">
        <v>17.6559998168945</v>
      </c>
      <c r="H253" s="159">
        <v>8.4729819641493904</v>
      </c>
      <c r="I253" s="158">
        <v>190.72400018310552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181</v>
      </c>
      <c r="Q253" s="115"/>
      <c r="R253" s="115"/>
      <c r="S253" s="115"/>
    </row>
    <row r="254" spans="1:19" x14ac:dyDescent="0.2">
      <c r="A254" s="116"/>
      <c r="B254" s="167" t="s">
        <v>185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90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178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184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14</v>
      </c>
      <c r="E262" s="122" t="s">
        <v>14</v>
      </c>
      <c r="F262" s="123"/>
      <c r="G262" s="122" t="s">
        <v>36</v>
      </c>
      <c r="H262" s="124" t="s">
        <v>37</v>
      </c>
      <c r="I262" s="125"/>
      <c r="J262" s="126" t="s">
        <v>38</v>
      </c>
      <c r="K262" s="127"/>
      <c r="L262" s="127"/>
      <c r="M262" s="127"/>
      <c r="N262" s="128"/>
      <c r="O262" s="128"/>
      <c r="P262" s="129" t="s">
        <v>39</v>
      </c>
      <c r="Q262" s="115"/>
      <c r="R262" s="115"/>
      <c r="S262" s="115"/>
    </row>
    <row r="263" spans="1:19" x14ac:dyDescent="0.2">
      <c r="A263" s="116"/>
      <c r="B263" s="130" t="s">
        <v>40</v>
      </c>
      <c r="C263" s="130" t="s">
        <v>41</v>
      </c>
      <c r="D263" s="131" t="s">
        <v>15</v>
      </c>
      <c r="E263" s="131" t="s">
        <v>15</v>
      </c>
      <c r="F263" s="132" t="s">
        <v>42</v>
      </c>
      <c r="G263" s="131" t="s">
        <v>43</v>
      </c>
      <c r="H263" s="133" t="s">
        <v>44</v>
      </c>
      <c r="I263" s="132" t="s">
        <v>45</v>
      </c>
      <c r="J263" s="129" t="s">
        <v>46</v>
      </c>
      <c r="K263" s="129"/>
      <c r="L263" s="129"/>
      <c r="M263" s="126" t="s">
        <v>47</v>
      </c>
      <c r="N263" s="134"/>
      <c r="O263" s="135" t="s">
        <v>48</v>
      </c>
      <c r="P263" s="131" t="s">
        <v>49</v>
      </c>
      <c r="Q263" s="115"/>
      <c r="R263" s="115"/>
      <c r="S263" s="115"/>
    </row>
    <row r="264" spans="1:19" x14ac:dyDescent="0.2">
      <c r="A264" s="116"/>
      <c r="B264" s="130"/>
      <c r="C264" s="130" t="s">
        <v>50</v>
      </c>
      <c r="D264" s="131" t="s">
        <v>51</v>
      </c>
      <c r="E264" s="131" t="s">
        <v>51</v>
      </c>
      <c r="F264" s="132" t="s">
        <v>14</v>
      </c>
      <c r="G264" s="131" t="s">
        <v>52</v>
      </c>
      <c r="H264" s="133" t="s">
        <v>53</v>
      </c>
      <c r="I264" s="132" t="s">
        <v>54</v>
      </c>
      <c r="J264" s="136">
        <v>44342</v>
      </c>
      <c r="K264" s="136">
        <v>44349</v>
      </c>
      <c r="L264" s="136">
        <v>44356</v>
      </c>
      <c r="M264" s="122" t="s">
        <v>45</v>
      </c>
      <c r="N264" s="124" t="s">
        <v>53</v>
      </c>
      <c r="O264" s="124" t="s">
        <v>45</v>
      </c>
      <c r="P264" s="131" t="s">
        <v>55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56</v>
      </c>
      <c r="E265" s="138" t="s">
        <v>57</v>
      </c>
      <c r="F265" s="139" t="s">
        <v>50</v>
      </c>
      <c r="G265" s="138" t="s">
        <v>58</v>
      </c>
      <c r="H265" s="140" t="s">
        <v>14</v>
      </c>
      <c r="I265" s="139"/>
      <c r="J265" s="138"/>
      <c r="K265" s="138"/>
      <c r="L265" s="141"/>
      <c r="M265" s="138"/>
      <c r="N265" s="140" t="s">
        <v>14</v>
      </c>
      <c r="O265" s="140"/>
      <c r="P265" s="138" t="s">
        <v>54</v>
      </c>
      <c r="Q265" s="115"/>
      <c r="R265" s="115"/>
      <c r="S265" s="115"/>
    </row>
    <row r="266" spans="1:19" x14ac:dyDescent="0.2">
      <c r="A266" s="116"/>
      <c r="B266" s="142"/>
      <c r="C266" s="218" t="s">
        <v>98</v>
      </c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9"/>
      <c r="P266" s="142"/>
      <c r="Q266" s="115"/>
      <c r="R266" s="115"/>
      <c r="S266" s="115"/>
    </row>
    <row r="267" spans="1:19" x14ac:dyDescent="0.2">
      <c r="A267" s="116"/>
      <c r="B267" s="143" t="s">
        <v>60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9.2330000000000005</v>
      </c>
      <c r="H267" s="147">
        <v>11.702154626108999</v>
      </c>
      <c r="I267" s="148">
        <v>69.667000000000002</v>
      </c>
      <c r="J267" s="145">
        <v>0.48500000000000032</v>
      </c>
      <c r="K267" s="145">
        <v>1.4399999999999995</v>
      </c>
      <c r="L267" s="145">
        <v>1.0899999999999999</v>
      </c>
      <c r="M267" s="145">
        <v>0.20000000000000107</v>
      </c>
      <c r="N267" s="145">
        <v>0.25348542458808754</v>
      </c>
      <c r="O267" s="145">
        <v>0.80375000000000019</v>
      </c>
      <c r="P267" s="131" t="s">
        <v>181</v>
      </c>
      <c r="Q267" s="115"/>
      <c r="R267" s="115"/>
      <c r="S267" s="115"/>
    </row>
    <row r="268" spans="1:19" x14ac:dyDescent="0.2">
      <c r="A268" s="116"/>
      <c r="B268" s="143" t="s">
        <v>61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181</v>
      </c>
      <c r="Q268" s="115"/>
      <c r="R268" s="115"/>
      <c r="S268" s="115"/>
    </row>
    <row r="269" spans="1:19" x14ac:dyDescent="0.2">
      <c r="A269" s="116"/>
      <c r="B269" s="143" t="s">
        <v>62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96</v>
      </c>
      <c r="O269" s="145">
        <v>0</v>
      </c>
      <c r="P269" s="131" t="s">
        <v>158</v>
      </c>
      <c r="Q269" s="115"/>
      <c r="R269" s="115"/>
      <c r="S269" s="115"/>
    </row>
    <row r="270" spans="1:19" x14ac:dyDescent="0.2">
      <c r="A270" s="116"/>
      <c r="B270" s="143" t="s">
        <v>63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181</v>
      </c>
      <c r="Q270" s="115"/>
      <c r="R270" s="115"/>
      <c r="S270" s="115"/>
    </row>
    <row r="271" spans="1:19" x14ac:dyDescent="0.2">
      <c r="A271" s="116"/>
      <c r="B271" s="143" t="s">
        <v>64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96</v>
      </c>
      <c r="O271" s="145">
        <v>0</v>
      </c>
      <c r="P271" s="131" t="s">
        <v>158</v>
      </c>
      <c r="Q271" s="115"/>
      <c r="R271" s="115"/>
      <c r="S271" s="115"/>
    </row>
    <row r="272" spans="1:19" x14ac:dyDescent="0.2">
      <c r="A272" s="116"/>
      <c r="B272" s="143" t="s">
        <v>65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96</v>
      </c>
      <c r="O272" s="145">
        <v>0</v>
      </c>
      <c r="P272" s="131" t="s">
        <v>158</v>
      </c>
      <c r="Q272" s="115"/>
      <c r="R272" s="115"/>
      <c r="S272" s="115"/>
    </row>
    <row r="273" spans="1:19" x14ac:dyDescent="0.2">
      <c r="A273" s="116"/>
      <c r="B273" s="143" t="s">
        <v>66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181</v>
      </c>
      <c r="Q273" s="115"/>
      <c r="R273" s="115"/>
      <c r="S273" s="115"/>
    </row>
    <row r="274" spans="1:19" x14ac:dyDescent="0.2">
      <c r="A274" s="116"/>
      <c r="B274" s="143" t="s">
        <v>67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181</v>
      </c>
      <c r="Q274" s="115"/>
      <c r="R274" s="115"/>
      <c r="S274" s="115"/>
    </row>
    <row r="275" spans="1:19" x14ac:dyDescent="0.2">
      <c r="A275" s="116"/>
      <c r="B275" s="143" t="s">
        <v>68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96</v>
      </c>
      <c r="O275" s="145">
        <v>0</v>
      </c>
      <c r="P275" s="131" t="s">
        <v>158</v>
      </c>
      <c r="Q275" s="115"/>
      <c r="R275" s="115"/>
      <c r="S275" s="115"/>
    </row>
    <row r="276" spans="1:19" x14ac:dyDescent="0.2">
      <c r="A276" s="116"/>
      <c r="B276" s="143" t="s">
        <v>69</v>
      </c>
      <c r="C276" s="144">
        <v>0</v>
      </c>
      <c r="D276" s="145">
        <v>0</v>
      </c>
      <c r="E276" s="145">
        <v>0</v>
      </c>
      <c r="F276" s="146">
        <v>0</v>
      </c>
      <c r="G276" s="145">
        <v>0</v>
      </c>
      <c r="H276" s="147">
        <v>0</v>
      </c>
      <c r="I276" s="148">
        <v>0</v>
      </c>
      <c r="J276" s="145">
        <v>0</v>
      </c>
      <c r="K276" s="145">
        <v>0</v>
      </c>
      <c r="L276" s="145">
        <v>0</v>
      </c>
      <c r="M276" s="145">
        <v>0</v>
      </c>
      <c r="N276" s="145" t="s">
        <v>96</v>
      </c>
      <c r="O276" s="145">
        <v>0</v>
      </c>
      <c r="P276" s="131">
        <v>0</v>
      </c>
      <c r="Q276" s="115"/>
      <c r="R276" s="115"/>
      <c r="S276" s="115"/>
    </row>
    <row r="277" spans="1:19" x14ac:dyDescent="0.2">
      <c r="A277" s="116"/>
      <c r="B277" s="150" t="s">
        <v>70</v>
      </c>
      <c r="C277" s="144">
        <v>95.036000000000016</v>
      </c>
      <c r="D277" s="145">
        <v>0</v>
      </c>
      <c r="E277" s="145">
        <v>0</v>
      </c>
      <c r="F277" s="146">
        <v>95.036000000000016</v>
      </c>
      <c r="G277" s="145">
        <v>9.2330000000000005</v>
      </c>
      <c r="H277" s="147">
        <v>9.7152657940148988</v>
      </c>
      <c r="I277" s="148">
        <v>85.803000000000011</v>
      </c>
      <c r="J277" s="145">
        <v>0.48500000000000032</v>
      </c>
      <c r="K277" s="145">
        <v>1.4399999999999995</v>
      </c>
      <c r="L277" s="145">
        <v>1.0899999999999999</v>
      </c>
      <c r="M277" s="145">
        <v>0.20000000000000107</v>
      </c>
      <c r="N277" s="145">
        <v>0.21044656761648328</v>
      </c>
      <c r="O277" s="151">
        <v>0.80375000000000019</v>
      </c>
      <c r="P277" s="131" t="s">
        <v>181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71</v>
      </c>
      <c r="C279" s="144">
        <v>5.9210000000000003</v>
      </c>
      <c r="D279" s="145">
        <v>0</v>
      </c>
      <c r="E279" s="145">
        <v>0</v>
      </c>
      <c r="F279" s="146">
        <v>5.9210000000000003</v>
      </c>
      <c r="G279" s="145">
        <v>0</v>
      </c>
      <c r="H279" s="147">
        <v>0</v>
      </c>
      <c r="I279" s="148">
        <v>5.9210000000000003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181</v>
      </c>
      <c r="Q279" s="115"/>
      <c r="R279" s="115"/>
      <c r="S279" s="115"/>
    </row>
    <row r="280" spans="1:19" x14ac:dyDescent="0.2">
      <c r="A280" s="116"/>
      <c r="B280" s="143" t="s">
        <v>72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181</v>
      </c>
      <c r="Q280" s="115"/>
      <c r="R280" s="115"/>
      <c r="S280" s="115"/>
    </row>
    <row r="281" spans="1:19" x14ac:dyDescent="0.2">
      <c r="A281" s="116"/>
      <c r="B281" s="143" t="s">
        <v>179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96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73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181</v>
      </c>
      <c r="Q282" s="115"/>
      <c r="R282" s="115"/>
      <c r="S282" s="115"/>
    </row>
    <row r="283" spans="1:19" x14ac:dyDescent="0.2">
      <c r="A283" s="116"/>
      <c r="B283" s="143" t="s">
        <v>74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96</v>
      </c>
      <c r="O283" s="145">
        <v>0</v>
      </c>
      <c r="P283" s="131" t="s">
        <v>158</v>
      </c>
      <c r="Q283" s="115"/>
      <c r="R283" s="115"/>
      <c r="S283" s="115"/>
    </row>
    <row r="284" spans="1:19" x14ac:dyDescent="0.2">
      <c r="A284" s="116"/>
      <c r="B284" s="143" t="s">
        <v>75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96</v>
      </c>
      <c r="O284" s="145">
        <v>0</v>
      </c>
      <c r="P284" s="131" t="s">
        <v>158</v>
      </c>
      <c r="Q284" s="115"/>
      <c r="R284" s="115"/>
      <c r="S284" s="115"/>
    </row>
    <row r="285" spans="1:19" x14ac:dyDescent="0.2">
      <c r="A285" s="116"/>
      <c r="B285" s="143" t="s">
        <v>76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96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77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96</v>
      </c>
      <c r="O286" s="145">
        <v>0</v>
      </c>
      <c r="P286" s="131" t="s">
        <v>158</v>
      </c>
      <c r="Q286" s="115"/>
      <c r="R286" s="115"/>
      <c r="S286" s="115"/>
    </row>
    <row r="287" spans="1:19" x14ac:dyDescent="0.2">
      <c r="A287" s="116"/>
      <c r="B287" s="143" t="s">
        <v>78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96</v>
      </c>
      <c r="O287" s="145">
        <v>0</v>
      </c>
      <c r="P287" s="131" t="s">
        <v>158</v>
      </c>
      <c r="Q287" s="115"/>
      <c r="R287" s="115"/>
      <c r="S287" s="115"/>
    </row>
    <row r="288" spans="1:19" x14ac:dyDescent="0.2">
      <c r="A288" s="116"/>
      <c r="B288" s="143" t="s">
        <v>79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96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80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96</v>
      </c>
      <c r="O289" s="145">
        <v>0</v>
      </c>
      <c r="P289" s="131" t="s">
        <v>158</v>
      </c>
      <c r="Q289" s="115"/>
      <c r="R289" s="115"/>
      <c r="S289" s="115"/>
    </row>
    <row r="290" spans="1:19" x14ac:dyDescent="0.2">
      <c r="A290" s="116"/>
      <c r="B290" s="143" t="s">
        <v>81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96</v>
      </c>
      <c r="O290" s="145">
        <v>0</v>
      </c>
      <c r="P290" s="131" t="s">
        <v>158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82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9.2330000000000005</v>
      </c>
      <c r="H292" s="147">
        <v>7.4226223972988183</v>
      </c>
      <c r="I292" s="148">
        <v>115.15700000000001</v>
      </c>
      <c r="J292" s="145">
        <v>0.48500000000000032</v>
      </c>
      <c r="K292" s="145">
        <v>1.4399999999999995</v>
      </c>
      <c r="L292" s="145">
        <v>1.0899999999999999</v>
      </c>
      <c r="M292" s="145">
        <v>0.20000000000000107</v>
      </c>
      <c r="N292" s="145">
        <v>0.16078462898946944</v>
      </c>
      <c r="O292" s="145">
        <v>0.80375000000000019</v>
      </c>
      <c r="P292" s="131" t="s">
        <v>181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83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96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84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96</v>
      </c>
      <c r="O295" s="145">
        <v>0</v>
      </c>
      <c r="P295" s="131" t="s">
        <v>158</v>
      </c>
      <c r="Q295" s="115"/>
      <c r="R295" s="115"/>
      <c r="S295" s="115"/>
    </row>
    <row r="296" spans="1:19" x14ac:dyDescent="0.2">
      <c r="A296" s="116"/>
      <c r="B296" s="154" t="s">
        <v>85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96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86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87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9.2330000000000005</v>
      </c>
      <c r="H299" s="159">
        <v>7.4226223972988183</v>
      </c>
      <c r="I299" s="158">
        <v>115.15700000000001</v>
      </c>
      <c r="J299" s="157">
        <v>0.48500000000000032</v>
      </c>
      <c r="K299" s="157">
        <v>1.4399999999999995</v>
      </c>
      <c r="L299" s="157">
        <v>1.0899999999999999</v>
      </c>
      <c r="M299" s="157">
        <v>0.20000000000000107</v>
      </c>
      <c r="N299" s="157">
        <v>0.16078462898946944</v>
      </c>
      <c r="O299" s="166">
        <v>0.80375000000000019</v>
      </c>
      <c r="P299" s="138" t="s">
        <v>181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1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14</v>
      </c>
      <c r="E302" s="122" t="s">
        <v>14</v>
      </c>
      <c r="F302" s="123"/>
      <c r="G302" s="122" t="s">
        <v>36</v>
      </c>
      <c r="H302" s="124" t="s">
        <v>37</v>
      </c>
      <c r="I302" s="125"/>
      <c r="J302" s="126" t="s">
        <v>38</v>
      </c>
      <c r="K302" s="127"/>
      <c r="L302" s="127"/>
      <c r="M302" s="127"/>
      <c r="N302" s="128"/>
      <c r="O302" s="128"/>
      <c r="P302" s="129" t="s">
        <v>39</v>
      </c>
      <c r="Q302" s="115"/>
      <c r="R302" s="115"/>
      <c r="S302" s="115"/>
    </row>
    <row r="303" spans="1:19" x14ac:dyDescent="0.2">
      <c r="A303" s="116"/>
      <c r="B303" s="130" t="s">
        <v>40</v>
      </c>
      <c r="C303" s="130" t="s">
        <v>41</v>
      </c>
      <c r="D303" s="131" t="s">
        <v>15</v>
      </c>
      <c r="E303" s="131" t="s">
        <v>15</v>
      </c>
      <c r="F303" s="132" t="s">
        <v>42</v>
      </c>
      <c r="G303" s="131" t="s">
        <v>43</v>
      </c>
      <c r="H303" s="133" t="s">
        <v>44</v>
      </c>
      <c r="I303" s="132" t="s">
        <v>45</v>
      </c>
      <c r="J303" s="129" t="s">
        <v>46</v>
      </c>
      <c r="K303" s="129"/>
      <c r="L303" s="129"/>
      <c r="M303" s="126" t="s">
        <v>47</v>
      </c>
      <c r="N303" s="134"/>
      <c r="O303" s="135" t="s">
        <v>48</v>
      </c>
      <c r="P303" s="131" t="s">
        <v>49</v>
      </c>
      <c r="Q303" s="115"/>
      <c r="R303" s="115"/>
      <c r="S303" s="115"/>
    </row>
    <row r="304" spans="1:19" x14ac:dyDescent="0.2">
      <c r="A304" s="116"/>
      <c r="B304" s="130"/>
      <c r="C304" s="130" t="s">
        <v>50</v>
      </c>
      <c r="D304" s="131" t="s">
        <v>51</v>
      </c>
      <c r="E304" s="131" t="s">
        <v>51</v>
      </c>
      <c r="F304" s="132" t="s">
        <v>14</v>
      </c>
      <c r="G304" s="131" t="s">
        <v>52</v>
      </c>
      <c r="H304" s="133" t="s">
        <v>53</v>
      </c>
      <c r="I304" s="132" t="s">
        <v>54</v>
      </c>
      <c r="J304" s="136">
        <v>44342</v>
      </c>
      <c r="K304" s="136">
        <v>44349</v>
      </c>
      <c r="L304" s="136">
        <v>44356</v>
      </c>
      <c r="M304" s="122" t="s">
        <v>45</v>
      </c>
      <c r="N304" s="124" t="s">
        <v>53</v>
      </c>
      <c r="O304" s="124" t="s">
        <v>45</v>
      </c>
      <c r="P304" s="131" t="s">
        <v>55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56</v>
      </c>
      <c r="E305" s="138" t="s">
        <v>57</v>
      </c>
      <c r="F305" s="139" t="s">
        <v>50</v>
      </c>
      <c r="G305" s="138" t="s">
        <v>58</v>
      </c>
      <c r="H305" s="140" t="s">
        <v>14</v>
      </c>
      <c r="I305" s="139"/>
      <c r="J305" s="138"/>
      <c r="K305" s="138"/>
      <c r="L305" s="141"/>
      <c r="M305" s="138"/>
      <c r="N305" s="140" t="s">
        <v>14</v>
      </c>
      <c r="O305" s="140"/>
      <c r="P305" s="138" t="s">
        <v>54</v>
      </c>
      <c r="Q305" s="115"/>
      <c r="R305" s="115"/>
      <c r="S305" s="115"/>
    </row>
    <row r="306" spans="1:19" x14ac:dyDescent="0.2">
      <c r="A306" s="116"/>
      <c r="B306" s="142"/>
      <c r="C306" s="218" t="s">
        <v>99</v>
      </c>
      <c r="D306" s="218"/>
      <c r="E306" s="218"/>
      <c r="F306" s="218"/>
      <c r="G306" s="218"/>
      <c r="H306" s="218"/>
      <c r="I306" s="218"/>
      <c r="J306" s="218"/>
      <c r="K306" s="218"/>
      <c r="L306" s="218"/>
      <c r="M306" s="218"/>
      <c r="N306" s="218"/>
      <c r="O306" s="219"/>
      <c r="P306" s="142"/>
      <c r="Q306" s="115"/>
      <c r="R306" s="115"/>
      <c r="S306" s="115"/>
    </row>
    <row r="307" spans="1:19" x14ac:dyDescent="0.2">
      <c r="A307" s="116"/>
      <c r="B307" s="143" t="s">
        <v>60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529.53899999999999</v>
      </c>
      <c r="H307" s="147">
        <v>29.451491765313094</v>
      </c>
      <c r="I307" s="148">
        <v>1268.4649999999999</v>
      </c>
      <c r="J307" s="145">
        <v>116.79900000000004</v>
      </c>
      <c r="K307" s="145">
        <v>28.567999999999984</v>
      </c>
      <c r="L307" s="145">
        <v>42.077999999999975</v>
      </c>
      <c r="M307" s="145">
        <v>36.509000000000015</v>
      </c>
      <c r="N307" s="145">
        <v>2.0305294092782895</v>
      </c>
      <c r="O307" s="145">
        <v>55.988500000000002</v>
      </c>
      <c r="P307" s="131">
        <v>20.655813247363294</v>
      </c>
      <c r="Q307" s="115"/>
      <c r="R307" s="115"/>
      <c r="S307" s="115"/>
    </row>
    <row r="308" spans="1:19" x14ac:dyDescent="0.2">
      <c r="A308" s="116"/>
      <c r="B308" s="143" t="s">
        <v>61</v>
      </c>
      <c r="C308" s="144">
        <v>44.195</v>
      </c>
      <c r="D308" s="145">
        <v>1.5</v>
      </c>
      <c r="E308" s="145">
        <v>1.5</v>
      </c>
      <c r="F308" s="146">
        <v>45.695</v>
      </c>
      <c r="G308" s="145">
        <v>1.228</v>
      </c>
      <c r="H308" s="147">
        <v>2.6873837400153189</v>
      </c>
      <c r="I308" s="148">
        <v>44.466999999999999</v>
      </c>
      <c r="J308" s="145">
        <v>0</v>
      </c>
      <c r="K308" s="145">
        <v>0.48</v>
      </c>
      <c r="L308" s="145">
        <v>0</v>
      </c>
      <c r="M308" s="145">
        <v>0</v>
      </c>
      <c r="N308" s="145">
        <v>0</v>
      </c>
      <c r="O308" s="145">
        <v>0.12</v>
      </c>
      <c r="P308" s="131" t="s">
        <v>181</v>
      </c>
      <c r="Q308" s="115"/>
      <c r="R308" s="115"/>
      <c r="S308" s="115"/>
    </row>
    <row r="309" spans="1:19" x14ac:dyDescent="0.2">
      <c r="A309" s="116"/>
      <c r="B309" s="143" t="s">
        <v>62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158</v>
      </c>
      <c r="Q309" s="115"/>
      <c r="R309" s="115"/>
      <c r="S309" s="115"/>
    </row>
    <row r="310" spans="1:19" x14ac:dyDescent="0.2">
      <c r="A310" s="116"/>
      <c r="B310" s="143" t="s">
        <v>63</v>
      </c>
      <c r="C310" s="144">
        <v>142.1</v>
      </c>
      <c r="D310" s="145">
        <v>0</v>
      </c>
      <c r="E310" s="145">
        <v>0</v>
      </c>
      <c r="F310" s="146">
        <v>142.1</v>
      </c>
      <c r="G310" s="145">
        <v>0</v>
      </c>
      <c r="H310" s="147">
        <v>0</v>
      </c>
      <c r="I310" s="148">
        <v>142.1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181</v>
      </c>
      <c r="Q310" s="115"/>
      <c r="R310" s="115"/>
      <c r="S310" s="115"/>
    </row>
    <row r="311" spans="1:19" x14ac:dyDescent="0.2">
      <c r="A311" s="116"/>
      <c r="B311" s="143" t="s">
        <v>64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96</v>
      </c>
      <c r="O311" s="145">
        <v>0</v>
      </c>
      <c r="P311" s="131" t="s">
        <v>158</v>
      </c>
      <c r="Q311" s="115"/>
      <c r="R311" s="115"/>
      <c r="S311" s="115"/>
    </row>
    <row r="312" spans="1:19" x14ac:dyDescent="0.2">
      <c r="A312" s="116"/>
      <c r="B312" s="143" t="s">
        <v>65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96</v>
      </c>
      <c r="O312" s="145">
        <v>0</v>
      </c>
      <c r="P312" s="131" t="s">
        <v>158</v>
      </c>
      <c r="Q312" s="115"/>
      <c r="R312" s="115"/>
      <c r="S312" s="115"/>
    </row>
    <row r="313" spans="1:19" x14ac:dyDescent="0.2">
      <c r="A313" s="116"/>
      <c r="B313" s="143" t="s">
        <v>66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181</v>
      </c>
      <c r="Q313" s="115"/>
      <c r="R313" s="115"/>
      <c r="S313" s="115"/>
    </row>
    <row r="314" spans="1:19" x14ac:dyDescent="0.2">
      <c r="A314" s="116"/>
      <c r="B314" s="143" t="s">
        <v>67</v>
      </c>
      <c r="C314" s="144">
        <v>74.099999999999994</v>
      </c>
      <c r="D314" s="145">
        <v>-1.5</v>
      </c>
      <c r="E314" s="145">
        <v>-1.5</v>
      </c>
      <c r="F314" s="146">
        <v>72.599999999999994</v>
      </c>
      <c r="G314" s="145">
        <v>2.5590000000000002</v>
      </c>
      <c r="H314" s="147">
        <v>3.5247933884297522</v>
      </c>
      <c r="I314" s="148">
        <v>70.040999999999997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181</v>
      </c>
      <c r="Q314" s="115"/>
      <c r="R314" s="115"/>
      <c r="S314" s="115"/>
    </row>
    <row r="315" spans="1:19" x14ac:dyDescent="0.2">
      <c r="A315" s="116"/>
      <c r="B315" s="143" t="s">
        <v>68</v>
      </c>
      <c r="C315" s="144">
        <v>1.4</v>
      </c>
      <c r="D315" s="145">
        <v>0</v>
      </c>
      <c r="E315" s="145">
        <v>0</v>
      </c>
      <c r="F315" s="146">
        <v>1.4</v>
      </c>
      <c r="G315" s="145">
        <v>0</v>
      </c>
      <c r="H315" s="147">
        <v>0</v>
      </c>
      <c r="I315" s="148">
        <v>1.4</v>
      </c>
      <c r="J315" s="145">
        <v>0</v>
      </c>
      <c r="K315" s="145">
        <v>0</v>
      </c>
      <c r="L315" s="145">
        <v>0</v>
      </c>
      <c r="M315" s="145">
        <v>0</v>
      </c>
      <c r="N315" s="145">
        <v>0</v>
      </c>
      <c r="O315" s="145">
        <v>0</v>
      </c>
      <c r="P315" s="131" t="s">
        <v>158</v>
      </c>
      <c r="Q315" s="115"/>
      <c r="R315" s="115"/>
      <c r="S315" s="115"/>
    </row>
    <row r="316" spans="1:19" x14ac:dyDescent="0.2">
      <c r="A316" s="116"/>
      <c r="B316" s="143" t="s">
        <v>69</v>
      </c>
      <c r="C316" s="144">
        <v>0</v>
      </c>
      <c r="D316" s="145">
        <v>0</v>
      </c>
      <c r="E316" s="145">
        <v>0</v>
      </c>
      <c r="F316" s="146">
        <v>0</v>
      </c>
      <c r="G316" s="145">
        <v>0</v>
      </c>
      <c r="H316" s="147">
        <v>0</v>
      </c>
      <c r="I316" s="148">
        <v>0</v>
      </c>
      <c r="J316" s="145">
        <v>0</v>
      </c>
      <c r="K316" s="145">
        <v>0</v>
      </c>
      <c r="L316" s="145">
        <v>0</v>
      </c>
      <c r="M316" s="145">
        <v>0</v>
      </c>
      <c r="N316" s="145" t="s">
        <v>96</v>
      </c>
      <c r="O316" s="145">
        <v>0</v>
      </c>
      <c r="P316" s="131">
        <v>0</v>
      </c>
      <c r="Q316" s="115"/>
      <c r="R316" s="115"/>
      <c r="S316" s="115"/>
    </row>
    <row r="317" spans="1:19" x14ac:dyDescent="0.2">
      <c r="A317" s="116"/>
      <c r="B317" s="150" t="s">
        <v>70</v>
      </c>
      <c r="C317" s="144">
        <v>2104.3989999999999</v>
      </c>
      <c r="D317" s="145">
        <v>0</v>
      </c>
      <c r="E317" s="145">
        <v>1.2999999999997272</v>
      </c>
      <c r="F317" s="146">
        <v>2105.6989999999996</v>
      </c>
      <c r="G317" s="145">
        <v>533.32599999999991</v>
      </c>
      <c r="H317" s="147">
        <v>25.32774152431093</v>
      </c>
      <c r="I317" s="148">
        <v>1572.3729999999996</v>
      </c>
      <c r="J317" s="145">
        <v>116.79900000000004</v>
      </c>
      <c r="K317" s="145">
        <v>29.047999999999984</v>
      </c>
      <c r="L317" s="145">
        <v>42.077999999999975</v>
      </c>
      <c r="M317" s="145">
        <v>36.509000000000015</v>
      </c>
      <c r="N317" s="145">
        <v>1.7338185562134008</v>
      </c>
      <c r="O317" s="151">
        <v>56.108499999999999</v>
      </c>
      <c r="P317" s="131">
        <v>26.023793186415599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71</v>
      </c>
      <c r="C319" s="144">
        <v>80.822999999999993</v>
      </c>
      <c r="D319" s="145">
        <v>0</v>
      </c>
      <c r="E319" s="145">
        <v>-1.2999999999999972</v>
      </c>
      <c r="F319" s="146">
        <v>79.522999999999996</v>
      </c>
      <c r="G319" s="145">
        <v>0</v>
      </c>
      <c r="H319" s="147">
        <v>0</v>
      </c>
      <c r="I319" s="148">
        <v>79.522999999999996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181</v>
      </c>
      <c r="Q319" s="115"/>
      <c r="R319" s="115"/>
      <c r="S319" s="115"/>
    </row>
    <row r="320" spans="1:19" x14ac:dyDescent="0.2">
      <c r="A320" s="116"/>
      <c r="B320" s="143" t="s">
        <v>72</v>
      </c>
      <c r="C320" s="144">
        <v>390.46499999999997</v>
      </c>
      <c r="D320" s="145">
        <v>0</v>
      </c>
      <c r="E320" s="145">
        <v>0</v>
      </c>
      <c r="F320" s="146">
        <v>390.46499999999997</v>
      </c>
      <c r="G320" s="145">
        <v>0</v>
      </c>
      <c r="H320" s="147">
        <v>0</v>
      </c>
      <c r="I320" s="148">
        <v>390.46499999999997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181</v>
      </c>
      <c r="Q320" s="115"/>
      <c r="R320" s="115"/>
      <c r="S320" s="115"/>
    </row>
    <row r="321" spans="1:19" x14ac:dyDescent="0.2">
      <c r="A321" s="116"/>
      <c r="B321" s="143" t="s">
        <v>179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96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73</v>
      </c>
      <c r="C322" s="144">
        <v>202.29499999999999</v>
      </c>
      <c r="D322" s="145">
        <v>0</v>
      </c>
      <c r="E322" s="145">
        <v>0</v>
      </c>
      <c r="F322" s="146">
        <v>202.29499999999999</v>
      </c>
      <c r="G322" s="145">
        <v>0</v>
      </c>
      <c r="H322" s="147">
        <v>0</v>
      </c>
      <c r="I322" s="148">
        <v>202.29499999999999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181</v>
      </c>
      <c r="Q322" s="115"/>
      <c r="R322" s="115"/>
      <c r="S322" s="115"/>
    </row>
    <row r="323" spans="1:19" x14ac:dyDescent="0.2">
      <c r="A323" s="116"/>
      <c r="B323" s="143" t="s">
        <v>74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</v>
      </c>
      <c r="H323" s="147">
        <v>0</v>
      </c>
      <c r="I323" s="148">
        <v>1.58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158</v>
      </c>
      <c r="Q323" s="115"/>
      <c r="R323" s="115"/>
      <c r="S323" s="115"/>
    </row>
    <row r="324" spans="1:19" x14ac:dyDescent="0.2">
      <c r="A324" s="116"/>
      <c r="B324" s="143" t="s">
        <v>75</v>
      </c>
      <c r="C324" s="144">
        <v>1.62</v>
      </c>
      <c r="D324" s="145">
        <v>0</v>
      </c>
      <c r="E324" s="145">
        <v>0</v>
      </c>
      <c r="F324" s="146">
        <v>1.62</v>
      </c>
      <c r="G324" s="145">
        <v>0</v>
      </c>
      <c r="H324" s="147">
        <v>0</v>
      </c>
      <c r="I324" s="148">
        <v>1.62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158</v>
      </c>
      <c r="Q324" s="115"/>
      <c r="R324" s="115"/>
      <c r="S324" s="115"/>
    </row>
    <row r="325" spans="1:19" x14ac:dyDescent="0.2">
      <c r="A325" s="116"/>
      <c r="B325" s="143" t="s">
        <v>76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181</v>
      </c>
      <c r="Q325" s="115"/>
      <c r="R325" s="115"/>
      <c r="S325" s="115"/>
    </row>
    <row r="326" spans="1:19" x14ac:dyDescent="0.2">
      <c r="A326" s="116"/>
      <c r="B326" s="143" t="s">
        <v>77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96</v>
      </c>
      <c r="O326" s="145">
        <v>0</v>
      </c>
      <c r="P326" s="131" t="s">
        <v>158</v>
      </c>
      <c r="Q326" s="115"/>
      <c r="R326" s="115"/>
      <c r="S326" s="115"/>
    </row>
    <row r="327" spans="1:19" x14ac:dyDescent="0.2">
      <c r="A327" s="116"/>
      <c r="B327" s="143" t="s">
        <v>78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96</v>
      </c>
      <c r="O327" s="145">
        <v>0</v>
      </c>
      <c r="P327" s="131" t="s">
        <v>158</v>
      </c>
      <c r="Q327" s="115"/>
      <c r="R327" s="115"/>
      <c r="S327" s="115"/>
    </row>
    <row r="328" spans="1:19" x14ac:dyDescent="0.2">
      <c r="A328" s="116"/>
      <c r="B328" s="143" t="s">
        <v>79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96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80</v>
      </c>
      <c r="C329" s="144">
        <v>54.36</v>
      </c>
      <c r="D329" s="145">
        <v>0</v>
      </c>
      <c r="E329" s="145">
        <v>0</v>
      </c>
      <c r="F329" s="146">
        <v>54.36</v>
      </c>
      <c r="G329" s="145">
        <v>0.33200000000000002</v>
      </c>
      <c r="H329" s="147">
        <v>0.61074319352465056</v>
      </c>
      <c r="I329" s="148">
        <v>54.027999999999999</v>
      </c>
      <c r="J329" s="145">
        <v>0</v>
      </c>
      <c r="K329" s="145">
        <v>0</v>
      </c>
      <c r="L329" s="145">
        <v>0</v>
      </c>
      <c r="M329" s="145">
        <v>0</v>
      </c>
      <c r="N329" s="145">
        <v>0</v>
      </c>
      <c r="O329" s="145">
        <v>0</v>
      </c>
      <c r="P329" s="131" t="s">
        <v>181</v>
      </c>
      <c r="Q329" s="115"/>
      <c r="R329" s="115"/>
      <c r="S329" s="115"/>
    </row>
    <row r="330" spans="1:19" x14ac:dyDescent="0.2">
      <c r="A330" s="116"/>
      <c r="B330" s="143" t="s">
        <v>81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96</v>
      </c>
      <c r="O330" s="145">
        <v>0</v>
      </c>
      <c r="P330" s="131" t="s">
        <v>158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82</v>
      </c>
      <c r="C332" s="153">
        <v>2842.4659999999999</v>
      </c>
      <c r="D332" s="145">
        <v>0</v>
      </c>
      <c r="E332" s="145">
        <v>0</v>
      </c>
      <c r="F332" s="146">
        <v>2842.4659999999999</v>
      </c>
      <c r="G332" s="145">
        <v>533.6579999999999</v>
      </c>
      <c r="H332" s="147">
        <v>18.77447258823852</v>
      </c>
      <c r="I332" s="148">
        <v>2308.808</v>
      </c>
      <c r="J332" s="145">
        <v>116.79900000000004</v>
      </c>
      <c r="K332" s="145">
        <v>29.048000000000002</v>
      </c>
      <c r="L332" s="145">
        <v>42.077999999999975</v>
      </c>
      <c r="M332" s="145">
        <v>36.508999999999901</v>
      </c>
      <c r="N332" s="145">
        <v>1.2844129006292389</v>
      </c>
      <c r="O332" s="145">
        <v>56.108499999999978</v>
      </c>
      <c r="P332" s="131">
        <v>39.148988121229422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83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96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84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158</v>
      </c>
      <c r="Q335" s="115"/>
      <c r="R335" s="115"/>
      <c r="S335" s="115"/>
    </row>
    <row r="336" spans="1:19" x14ac:dyDescent="0.2">
      <c r="A336" s="116"/>
      <c r="B336" s="154" t="s">
        <v>85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181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86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87</v>
      </c>
      <c r="C339" s="156">
        <v>2844.74</v>
      </c>
      <c r="D339" s="157">
        <v>0</v>
      </c>
      <c r="E339" s="157">
        <v>0</v>
      </c>
      <c r="F339" s="158">
        <v>2844.74</v>
      </c>
      <c r="G339" s="157">
        <v>533.6579999999999</v>
      </c>
      <c r="H339" s="159">
        <v>18.759464836856793</v>
      </c>
      <c r="I339" s="158">
        <v>2311.0819999999999</v>
      </c>
      <c r="J339" s="157">
        <v>116.79900000000004</v>
      </c>
      <c r="K339" s="157">
        <v>29.048000000000002</v>
      </c>
      <c r="L339" s="157">
        <v>42.077999999999975</v>
      </c>
      <c r="M339" s="157">
        <v>36.508999999999901</v>
      </c>
      <c r="N339" s="157">
        <v>1.2833861794047929</v>
      </c>
      <c r="O339" s="166">
        <v>56.108499999999978</v>
      </c>
      <c r="P339" s="138">
        <v>39.189516739887907</v>
      </c>
      <c r="Q339" s="115"/>
      <c r="R339" s="115"/>
      <c r="S339" s="115"/>
    </row>
    <row r="340" spans="1:19" x14ac:dyDescent="0.2">
      <c r="A340" s="116"/>
      <c r="B340" s="167" t="s">
        <v>185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90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178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184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14</v>
      </c>
      <c r="E348" s="122" t="s">
        <v>14</v>
      </c>
      <c r="F348" s="123"/>
      <c r="G348" s="122" t="s">
        <v>36</v>
      </c>
      <c r="H348" s="124" t="s">
        <v>37</v>
      </c>
      <c r="I348" s="125"/>
      <c r="J348" s="126" t="s">
        <v>38</v>
      </c>
      <c r="K348" s="127"/>
      <c r="L348" s="127"/>
      <c r="M348" s="127"/>
      <c r="N348" s="128"/>
      <c r="O348" s="128"/>
      <c r="P348" s="129" t="s">
        <v>39</v>
      </c>
      <c r="Q348" s="115"/>
      <c r="R348" s="115"/>
      <c r="S348" s="115"/>
    </row>
    <row r="349" spans="1:19" x14ac:dyDescent="0.2">
      <c r="A349" s="116"/>
      <c r="B349" s="130" t="s">
        <v>40</v>
      </c>
      <c r="C349" s="130" t="s">
        <v>41</v>
      </c>
      <c r="D349" s="131" t="s">
        <v>15</v>
      </c>
      <c r="E349" s="131" t="s">
        <v>15</v>
      </c>
      <c r="F349" s="132" t="s">
        <v>42</v>
      </c>
      <c r="G349" s="131" t="s">
        <v>43</v>
      </c>
      <c r="H349" s="133" t="s">
        <v>44</v>
      </c>
      <c r="I349" s="132" t="s">
        <v>45</v>
      </c>
      <c r="J349" s="129" t="s">
        <v>46</v>
      </c>
      <c r="K349" s="129"/>
      <c r="L349" s="129"/>
      <c r="M349" s="126" t="s">
        <v>47</v>
      </c>
      <c r="N349" s="134"/>
      <c r="O349" s="135" t="s">
        <v>48</v>
      </c>
      <c r="P349" s="131" t="s">
        <v>49</v>
      </c>
      <c r="Q349" s="115"/>
      <c r="R349" s="115"/>
      <c r="S349" s="115"/>
    </row>
    <row r="350" spans="1:19" x14ac:dyDescent="0.2">
      <c r="A350" s="116"/>
      <c r="B350" s="130"/>
      <c r="C350" s="130" t="s">
        <v>50</v>
      </c>
      <c r="D350" s="131" t="s">
        <v>51</v>
      </c>
      <c r="E350" s="131" t="s">
        <v>51</v>
      </c>
      <c r="F350" s="132" t="s">
        <v>14</v>
      </c>
      <c r="G350" s="131" t="s">
        <v>52</v>
      </c>
      <c r="H350" s="133" t="s">
        <v>53</v>
      </c>
      <c r="I350" s="132" t="s">
        <v>54</v>
      </c>
      <c r="J350" s="136">
        <v>44342</v>
      </c>
      <c r="K350" s="136">
        <v>44349</v>
      </c>
      <c r="L350" s="136">
        <v>44356</v>
      </c>
      <c r="M350" s="122" t="s">
        <v>45</v>
      </c>
      <c r="N350" s="124" t="s">
        <v>53</v>
      </c>
      <c r="O350" s="124" t="s">
        <v>45</v>
      </c>
      <c r="P350" s="131" t="s">
        <v>55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56</v>
      </c>
      <c r="E351" s="138" t="s">
        <v>57</v>
      </c>
      <c r="F351" s="139" t="s">
        <v>50</v>
      </c>
      <c r="G351" s="138" t="s">
        <v>58</v>
      </c>
      <c r="H351" s="140" t="s">
        <v>14</v>
      </c>
      <c r="I351" s="139"/>
      <c r="J351" s="138"/>
      <c r="K351" s="138"/>
      <c r="L351" s="141"/>
      <c r="M351" s="138"/>
      <c r="N351" s="140" t="s">
        <v>14</v>
      </c>
      <c r="O351" s="140"/>
      <c r="P351" s="138" t="s">
        <v>54</v>
      </c>
      <c r="Q351" s="115"/>
      <c r="R351" s="115"/>
      <c r="S351" s="115"/>
    </row>
    <row r="352" spans="1:19" x14ac:dyDescent="0.2">
      <c r="A352" s="116"/>
      <c r="B352" s="142"/>
      <c r="C352" s="218" t="s">
        <v>100</v>
      </c>
      <c r="D352" s="218"/>
      <c r="E352" s="218"/>
      <c r="F352" s="218"/>
      <c r="G352" s="218"/>
      <c r="H352" s="218"/>
      <c r="I352" s="218"/>
      <c r="J352" s="218"/>
      <c r="K352" s="218"/>
      <c r="L352" s="218"/>
      <c r="M352" s="218"/>
      <c r="N352" s="218"/>
      <c r="O352" s="219"/>
      <c r="P352" s="142"/>
      <c r="Q352" s="115"/>
      <c r="R352" s="115"/>
      <c r="S352" s="115"/>
    </row>
    <row r="353" spans="1:19" x14ac:dyDescent="0.2">
      <c r="A353" s="116"/>
      <c r="B353" s="143" t="s">
        <v>60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96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61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96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96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62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96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63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96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64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96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96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65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96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66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96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67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96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68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96</v>
      </c>
      <c r="O361" s="145">
        <v>0</v>
      </c>
      <c r="P361" s="131" t="s">
        <v>158</v>
      </c>
      <c r="Q361" s="115"/>
      <c r="R361" s="115"/>
      <c r="S361" s="115"/>
    </row>
    <row r="362" spans="1:19" x14ac:dyDescent="0.2">
      <c r="A362" s="116"/>
      <c r="B362" s="143" t="s">
        <v>69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96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70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96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71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96</v>
      </c>
      <c r="O365" s="145">
        <v>0</v>
      </c>
      <c r="P365" s="131" t="s">
        <v>158</v>
      </c>
      <c r="Q365" s="115"/>
      <c r="R365" s="115"/>
      <c r="S365" s="115"/>
    </row>
    <row r="366" spans="1:19" x14ac:dyDescent="0.2">
      <c r="A366" s="116"/>
      <c r="B366" s="143" t="s">
        <v>72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96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179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96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73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96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74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96</v>
      </c>
      <c r="O369" s="145">
        <v>0</v>
      </c>
      <c r="P369" s="131" t="s">
        <v>158</v>
      </c>
      <c r="Q369" s="115"/>
      <c r="R369" s="115"/>
      <c r="S369" s="115"/>
    </row>
    <row r="370" spans="1:19" x14ac:dyDescent="0.2">
      <c r="A370" s="116"/>
      <c r="B370" s="143" t="s">
        <v>75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96</v>
      </c>
      <c r="O370" s="145">
        <v>0</v>
      </c>
      <c r="P370" s="131" t="s">
        <v>158</v>
      </c>
      <c r="Q370" s="115"/>
      <c r="R370" s="115"/>
      <c r="S370" s="115"/>
    </row>
    <row r="371" spans="1:19" x14ac:dyDescent="0.2">
      <c r="A371" s="116"/>
      <c r="B371" s="143" t="s">
        <v>76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96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77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96</v>
      </c>
      <c r="O372" s="145">
        <v>0</v>
      </c>
      <c r="P372" s="131" t="s">
        <v>158</v>
      </c>
      <c r="Q372" s="115"/>
      <c r="R372" s="115"/>
      <c r="S372" s="115"/>
    </row>
    <row r="373" spans="1:19" x14ac:dyDescent="0.2">
      <c r="A373" s="116"/>
      <c r="B373" s="143" t="s">
        <v>78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96</v>
      </c>
      <c r="O373" s="145">
        <v>0</v>
      </c>
      <c r="P373" s="131" t="s">
        <v>158</v>
      </c>
      <c r="Q373" s="115"/>
      <c r="R373" s="115"/>
      <c r="S373" s="115"/>
    </row>
    <row r="374" spans="1:19" x14ac:dyDescent="0.2">
      <c r="A374" s="116"/>
      <c r="B374" s="143" t="s">
        <v>79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96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80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31" t="s">
        <v>158</v>
      </c>
      <c r="Q375" s="115"/>
      <c r="R375" s="115"/>
      <c r="S375" s="115"/>
    </row>
    <row r="376" spans="1:19" x14ac:dyDescent="0.2">
      <c r="A376" s="116"/>
      <c r="B376" s="143" t="s">
        <v>81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96</v>
      </c>
      <c r="O376" s="145">
        <v>0</v>
      </c>
      <c r="P376" s="131" t="s">
        <v>158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82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96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83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96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84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96</v>
      </c>
      <c r="O381" s="145">
        <v>0</v>
      </c>
      <c r="P381" s="131" t="s">
        <v>158</v>
      </c>
      <c r="Q381" s="115"/>
      <c r="R381" s="115"/>
      <c r="S381" s="115"/>
    </row>
    <row r="382" spans="1:19" x14ac:dyDescent="0.2">
      <c r="A382" s="116"/>
      <c r="B382" s="154" t="s">
        <v>85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96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86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87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97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96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1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14</v>
      </c>
      <c r="E388" s="122" t="s">
        <v>14</v>
      </c>
      <c r="F388" s="123"/>
      <c r="G388" s="122" t="s">
        <v>36</v>
      </c>
      <c r="H388" s="124" t="s">
        <v>37</v>
      </c>
      <c r="I388" s="125"/>
      <c r="J388" s="126" t="s">
        <v>38</v>
      </c>
      <c r="K388" s="127"/>
      <c r="L388" s="127"/>
      <c r="M388" s="127"/>
      <c r="N388" s="128"/>
      <c r="O388" s="128"/>
      <c r="P388" s="129" t="s">
        <v>39</v>
      </c>
      <c r="Q388" s="115"/>
      <c r="R388" s="115"/>
      <c r="S388" s="115"/>
    </row>
    <row r="389" spans="1:19" x14ac:dyDescent="0.2">
      <c r="A389" s="116"/>
      <c r="B389" s="130" t="s">
        <v>40</v>
      </c>
      <c r="C389" s="130" t="s">
        <v>41</v>
      </c>
      <c r="D389" s="131" t="s">
        <v>15</v>
      </c>
      <c r="E389" s="131" t="s">
        <v>15</v>
      </c>
      <c r="F389" s="132" t="s">
        <v>42</v>
      </c>
      <c r="G389" s="131" t="s">
        <v>43</v>
      </c>
      <c r="H389" s="133" t="s">
        <v>44</v>
      </c>
      <c r="I389" s="132" t="s">
        <v>45</v>
      </c>
      <c r="J389" s="129" t="s">
        <v>46</v>
      </c>
      <c r="K389" s="129"/>
      <c r="L389" s="129"/>
      <c r="M389" s="126" t="s">
        <v>47</v>
      </c>
      <c r="N389" s="134"/>
      <c r="O389" s="135" t="s">
        <v>48</v>
      </c>
      <c r="P389" s="131" t="s">
        <v>49</v>
      </c>
      <c r="Q389" s="115"/>
      <c r="R389" s="115"/>
      <c r="S389" s="115"/>
    </row>
    <row r="390" spans="1:19" x14ac:dyDescent="0.2">
      <c r="A390" s="116"/>
      <c r="B390" s="130"/>
      <c r="C390" s="130" t="s">
        <v>50</v>
      </c>
      <c r="D390" s="131" t="s">
        <v>51</v>
      </c>
      <c r="E390" s="131" t="s">
        <v>51</v>
      </c>
      <c r="F390" s="132" t="s">
        <v>14</v>
      </c>
      <c r="G390" s="131" t="s">
        <v>52</v>
      </c>
      <c r="H390" s="133" t="s">
        <v>53</v>
      </c>
      <c r="I390" s="132" t="s">
        <v>54</v>
      </c>
      <c r="J390" s="136">
        <v>44342</v>
      </c>
      <c r="K390" s="136">
        <v>44349</v>
      </c>
      <c r="L390" s="136">
        <v>44356</v>
      </c>
      <c r="M390" s="122" t="s">
        <v>45</v>
      </c>
      <c r="N390" s="124" t="s">
        <v>53</v>
      </c>
      <c r="O390" s="124" t="s">
        <v>45</v>
      </c>
      <c r="P390" s="131" t="s">
        <v>55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56</v>
      </c>
      <c r="E391" s="138" t="s">
        <v>57</v>
      </c>
      <c r="F391" s="139" t="s">
        <v>50</v>
      </c>
      <c r="G391" s="138" t="s">
        <v>58</v>
      </c>
      <c r="H391" s="140" t="s">
        <v>14</v>
      </c>
      <c r="I391" s="139"/>
      <c r="J391" s="138"/>
      <c r="K391" s="138"/>
      <c r="L391" s="141"/>
      <c r="M391" s="138"/>
      <c r="N391" s="140" t="s">
        <v>14</v>
      </c>
      <c r="O391" s="140"/>
      <c r="P391" s="138" t="s">
        <v>54</v>
      </c>
      <c r="Q391" s="115"/>
      <c r="R391" s="115"/>
      <c r="S391" s="115"/>
    </row>
    <row r="392" spans="1:19" x14ac:dyDescent="0.2">
      <c r="A392" s="116"/>
      <c r="B392" s="142"/>
      <c r="C392" s="218" t="s">
        <v>101</v>
      </c>
      <c r="D392" s="218"/>
      <c r="E392" s="218"/>
      <c r="F392" s="218"/>
      <c r="G392" s="218"/>
      <c r="H392" s="218"/>
      <c r="I392" s="218"/>
      <c r="J392" s="218"/>
      <c r="K392" s="218"/>
      <c r="L392" s="218"/>
      <c r="M392" s="218"/>
      <c r="N392" s="218"/>
      <c r="O392" s="219"/>
      <c r="P392" s="142"/>
      <c r="Q392" s="115"/>
      <c r="R392" s="115"/>
      <c r="S392" s="115"/>
    </row>
    <row r="393" spans="1:19" x14ac:dyDescent="0.2">
      <c r="A393" s="116"/>
      <c r="B393" s="143" t="s">
        <v>60</v>
      </c>
      <c r="C393" s="144">
        <v>0</v>
      </c>
      <c r="D393" s="145">
        <v>0</v>
      </c>
      <c r="E393" s="145">
        <v>0</v>
      </c>
      <c r="F393" s="146">
        <v>0</v>
      </c>
      <c r="G393" s="145">
        <v>56.624000000000002</v>
      </c>
      <c r="H393" s="147" t="s">
        <v>97</v>
      </c>
      <c r="I393" s="148">
        <v>-56.624000000000002</v>
      </c>
      <c r="J393" s="145">
        <v>3.4830000000000041</v>
      </c>
      <c r="K393" s="145">
        <v>0</v>
      </c>
      <c r="L393" s="145">
        <v>1.644999999999996</v>
      </c>
      <c r="M393" s="145">
        <v>1.7110000000000056</v>
      </c>
      <c r="N393" s="145" t="s">
        <v>96</v>
      </c>
      <c r="O393" s="145">
        <v>1.7097500000000014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61</v>
      </c>
      <c r="C394" s="144">
        <v>0</v>
      </c>
      <c r="D394" s="145">
        <v>0</v>
      </c>
      <c r="E394" s="145">
        <v>0</v>
      </c>
      <c r="F394" s="146">
        <v>0</v>
      </c>
      <c r="G394" s="145">
        <v>0.67200000000000004</v>
      </c>
      <c r="H394" s="147" t="s">
        <v>97</v>
      </c>
      <c r="I394" s="148">
        <v>-0.67200000000000004</v>
      </c>
      <c r="J394" s="145">
        <v>0</v>
      </c>
      <c r="K394" s="145">
        <v>0</v>
      </c>
      <c r="L394" s="145">
        <v>4.0000000000000036E-2</v>
      </c>
      <c r="M394" s="145">
        <v>2.1000000000000019E-2</v>
      </c>
      <c r="N394" s="145" t="s">
        <v>96</v>
      </c>
      <c r="O394" s="145">
        <v>1.5250000000000014E-2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62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96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63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97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96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64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31" t="s">
        <v>158</v>
      </c>
      <c r="Q397" s="115"/>
      <c r="R397" s="115"/>
      <c r="S397" s="115"/>
    </row>
    <row r="398" spans="1:19" x14ac:dyDescent="0.2">
      <c r="A398" s="116"/>
      <c r="B398" s="143" t="s">
        <v>65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96</v>
      </c>
      <c r="O398" s="145">
        <v>0</v>
      </c>
      <c r="P398" s="131" t="s">
        <v>158</v>
      </c>
      <c r="Q398" s="115"/>
      <c r="R398" s="115"/>
      <c r="S398" s="115"/>
    </row>
    <row r="399" spans="1:19" x14ac:dyDescent="0.2">
      <c r="A399" s="116"/>
      <c r="B399" s="143" t="s">
        <v>66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96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67</v>
      </c>
      <c r="C400" s="144">
        <v>0</v>
      </c>
      <c r="D400" s="145">
        <v>0</v>
      </c>
      <c r="E400" s="145">
        <v>0</v>
      </c>
      <c r="F400" s="146">
        <v>0</v>
      </c>
      <c r="G400" s="145">
        <v>0.45900000000000002</v>
      </c>
      <c r="H400" s="147" t="s">
        <v>97</v>
      </c>
      <c r="I400" s="148">
        <v>-0.45900000000000002</v>
      </c>
      <c r="J400" s="145">
        <v>0</v>
      </c>
      <c r="K400" s="145">
        <v>0</v>
      </c>
      <c r="L400" s="145">
        <v>0.21600000000000003</v>
      </c>
      <c r="M400" s="145">
        <v>9.9999999999999978E-2</v>
      </c>
      <c r="N400" s="145" t="s">
        <v>96</v>
      </c>
      <c r="O400" s="145">
        <v>7.9000000000000001E-2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68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96</v>
      </c>
      <c r="O401" s="145">
        <v>0</v>
      </c>
      <c r="P401" s="131" t="s">
        <v>158</v>
      </c>
      <c r="Q401" s="115"/>
      <c r="R401" s="115"/>
      <c r="S401" s="115"/>
    </row>
    <row r="402" spans="1:19" x14ac:dyDescent="0.2">
      <c r="A402" s="116"/>
      <c r="B402" s="143" t="s">
        <v>69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96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70</v>
      </c>
      <c r="C403" s="144">
        <v>0</v>
      </c>
      <c r="D403" s="145">
        <v>0</v>
      </c>
      <c r="E403" s="145">
        <v>0</v>
      </c>
      <c r="F403" s="146">
        <v>0</v>
      </c>
      <c r="G403" s="145">
        <v>57.794000000000004</v>
      </c>
      <c r="H403" s="147" t="s">
        <v>97</v>
      </c>
      <c r="I403" s="148">
        <v>-57.794000000000004</v>
      </c>
      <c r="J403" s="145">
        <v>3.4830000000000041</v>
      </c>
      <c r="K403" s="145">
        <v>0</v>
      </c>
      <c r="L403" s="145">
        <v>1.900999999999996</v>
      </c>
      <c r="M403" s="145">
        <v>1.8320000000000056</v>
      </c>
      <c r="N403" s="145" t="s">
        <v>96</v>
      </c>
      <c r="O403" s="151">
        <v>1.8040000000000014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71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96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72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96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179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96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73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96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74</v>
      </c>
      <c r="C409" s="144">
        <v>0</v>
      </c>
      <c r="D409" s="145">
        <v>0</v>
      </c>
      <c r="E409" s="145">
        <v>0</v>
      </c>
      <c r="F409" s="146">
        <v>0</v>
      </c>
      <c r="G409" s="145">
        <v>0.65800000000000003</v>
      </c>
      <c r="H409" s="147" t="s">
        <v>97</v>
      </c>
      <c r="I409" s="148">
        <v>-0.65800000000000003</v>
      </c>
      <c r="J409" s="145">
        <v>0.64</v>
      </c>
      <c r="K409" s="145">
        <v>0</v>
      </c>
      <c r="L409" s="145">
        <v>0</v>
      </c>
      <c r="M409" s="145">
        <v>0</v>
      </c>
      <c r="N409" s="145" t="s">
        <v>96</v>
      </c>
      <c r="O409" s="145">
        <v>0.16</v>
      </c>
      <c r="P409" s="131" t="s">
        <v>158</v>
      </c>
      <c r="Q409" s="115"/>
      <c r="R409" s="115"/>
      <c r="S409" s="115"/>
    </row>
    <row r="410" spans="1:19" x14ac:dyDescent="0.2">
      <c r="A410" s="116"/>
      <c r="B410" s="143" t="s">
        <v>75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96</v>
      </c>
      <c r="O410" s="145">
        <v>0</v>
      </c>
      <c r="P410" s="131" t="s">
        <v>158</v>
      </c>
      <c r="Q410" s="115"/>
      <c r="R410" s="115"/>
      <c r="S410" s="115"/>
    </row>
    <row r="411" spans="1:19" x14ac:dyDescent="0.2">
      <c r="A411" s="116"/>
      <c r="B411" s="143" t="s">
        <v>76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96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77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96</v>
      </c>
      <c r="O412" s="145">
        <v>0</v>
      </c>
      <c r="P412" s="131" t="s">
        <v>158</v>
      </c>
      <c r="Q412" s="115"/>
      <c r="R412" s="115"/>
      <c r="S412" s="115"/>
    </row>
    <row r="413" spans="1:19" x14ac:dyDescent="0.2">
      <c r="A413" s="116"/>
      <c r="B413" s="143" t="s">
        <v>78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96</v>
      </c>
      <c r="O413" s="145">
        <v>0</v>
      </c>
      <c r="P413" s="131" t="s">
        <v>158</v>
      </c>
      <c r="Q413" s="115"/>
      <c r="R413" s="115"/>
      <c r="S413" s="115"/>
    </row>
    <row r="414" spans="1:19" x14ac:dyDescent="0.2">
      <c r="A414" s="116"/>
      <c r="B414" s="143" t="s">
        <v>79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96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80</v>
      </c>
      <c r="C415" s="144">
        <v>0</v>
      </c>
      <c r="D415" s="145">
        <v>0</v>
      </c>
      <c r="E415" s="145">
        <v>0</v>
      </c>
      <c r="F415" s="146">
        <v>0</v>
      </c>
      <c r="G415" s="145">
        <v>0.94699999999999995</v>
      </c>
      <c r="H415" s="147" t="s">
        <v>97</v>
      </c>
      <c r="I415" s="148">
        <v>-0.94699999999999995</v>
      </c>
      <c r="J415" s="145">
        <v>0</v>
      </c>
      <c r="K415" s="145">
        <v>0</v>
      </c>
      <c r="L415" s="145">
        <v>0.27999999999999992</v>
      </c>
      <c r="M415" s="145">
        <v>0</v>
      </c>
      <c r="N415" s="145" t="s">
        <v>96</v>
      </c>
      <c r="O415" s="145">
        <v>6.9999999999999979E-2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81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96</v>
      </c>
      <c r="O416" s="145">
        <v>0</v>
      </c>
      <c r="P416" s="131" t="s">
        <v>158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82</v>
      </c>
      <c r="C418" s="153">
        <v>0</v>
      </c>
      <c r="D418" s="145">
        <v>0</v>
      </c>
      <c r="E418" s="145">
        <v>0</v>
      </c>
      <c r="F418" s="146">
        <v>0</v>
      </c>
      <c r="G418" s="145">
        <v>59.399000000000001</v>
      </c>
      <c r="H418" s="147" t="s">
        <v>97</v>
      </c>
      <c r="I418" s="148">
        <v>-59.399000000000001</v>
      </c>
      <c r="J418" s="145">
        <v>4.1230000000000047</v>
      </c>
      <c r="K418" s="145">
        <v>0</v>
      </c>
      <c r="L418" s="145">
        <v>2.1810000000000045</v>
      </c>
      <c r="M418" s="145">
        <v>1.8320000000000007</v>
      </c>
      <c r="N418" s="145" t="s">
        <v>96</v>
      </c>
      <c r="O418" s="145">
        <v>2.0340000000000025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83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96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84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96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85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96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86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87</v>
      </c>
      <c r="C425" s="173">
        <v>0</v>
      </c>
      <c r="D425" s="157">
        <v>0</v>
      </c>
      <c r="E425" s="157">
        <v>0</v>
      </c>
      <c r="F425" s="158">
        <v>0</v>
      </c>
      <c r="G425" s="157">
        <v>59.399000000000008</v>
      </c>
      <c r="H425" s="159" t="s">
        <v>97</v>
      </c>
      <c r="I425" s="158">
        <v>-59.399000000000008</v>
      </c>
      <c r="J425" s="157">
        <v>4.1230000000000047</v>
      </c>
      <c r="K425" s="157">
        <v>0</v>
      </c>
      <c r="L425" s="157">
        <v>2.1810000000000045</v>
      </c>
      <c r="M425" s="157">
        <v>1.8320000000000007</v>
      </c>
      <c r="N425" s="157" t="s">
        <v>96</v>
      </c>
      <c r="O425" s="166">
        <v>2.0340000000000025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185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90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184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  <c r="T4" s="115"/>
    </row>
    <row r="5" spans="2:20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  <c r="T5" s="115"/>
    </row>
    <row r="6" spans="2:20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44342</v>
      </c>
      <c r="K6" s="136">
        <v>44349</v>
      </c>
      <c r="L6" s="136">
        <v>44356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  <c r="T6" s="115"/>
    </row>
    <row r="7" spans="2:20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  <c r="T7" s="115"/>
    </row>
    <row r="8" spans="2:20" x14ac:dyDescent="0.2">
      <c r="B8" s="142"/>
      <c r="C8" s="218" t="s">
        <v>59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  <c r="P8" s="130"/>
      <c r="Q8" s="115"/>
      <c r="R8" s="115"/>
      <c r="S8" s="115"/>
      <c r="T8" s="115"/>
    </row>
    <row r="9" spans="2:20" x14ac:dyDescent="0.2">
      <c r="B9" s="143" t="s">
        <v>160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158</v>
      </c>
      <c r="Q9" s="115"/>
      <c r="R9" s="115"/>
      <c r="S9" s="115"/>
      <c r="T9" s="115"/>
    </row>
    <row r="10" spans="2:20" x14ac:dyDescent="0.2">
      <c r="B10" s="143" t="s">
        <v>161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96</v>
      </c>
      <c r="O10" s="145">
        <v>0</v>
      </c>
      <c r="P10" s="131" t="s">
        <v>158</v>
      </c>
      <c r="Q10" s="115"/>
      <c r="R10" s="115"/>
      <c r="S10" s="115"/>
      <c r="T10" s="115"/>
    </row>
    <row r="11" spans="2:20" x14ac:dyDescent="0.2">
      <c r="B11" s="143" t="s">
        <v>162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96</v>
      </c>
      <c r="O11" s="145">
        <v>0</v>
      </c>
      <c r="P11" s="131" t="s">
        <v>158</v>
      </c>
      <c r="Q11" s="115"/>
      <c r="R11" s="115"/>
      <c r="S11" s="115"/>
      <c r="T11" s="115"/>
    </row>
    <row r="12" spans="2:20" x14ac:dyDescent="0.2">
      <c r="B12" s="143" t="s">
        <v>163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96</v>
      </c>
      <c r="O12" s="145">
        <v>0</v>
      </c>
      <c r="P12" s="131" t="s">
        <v>158</v>
      </c>
      <c r="Q12" s="115"/>
      <c r="R12" s="115"/>
      <c r="S12" s="115"/>
      <c r="T12" s="115"/>
    </row>
    <row r="13" spans="2:20" x14ac:dyDescent="0.2">
      <c r="B13" s="143" t="s">
        <v>164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165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181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166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  <c r="T16" s="115"/>
    </row>
    <row r="17" spans="2:21" x14ac:dyDescent="0.2">
      <c r="B17" s="154" t="s">
        <v>167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168</v>
      </c>
      <c r="C18" s="144">
        <v>0.111</v>
      </c>
      <c r="D18" s="145">
        <v>0</v>
      </c>
      <c r="E18" s="145">
        <v>0</v>
      </c>
      <c r="F18" s="146">
        <v>0.111</v>
      </c>
      <c r="G18" s="145">
        <v>0</v>
      </c>
      <c r="H18" s="147">
        <v>0</v>
      </c>
      <c r="I18" s="148">
        <v>0.111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181</v>
      </c>
      <c r="Q18" s="115"/>
      <c r="R18" s="115"/>
      <c r="S18" s="115"/>
      <c r="T18" s="115"/>
    </row>
    <row r="19" spans="2:21" x14ac:dyDescent="0.2">
      <c r="B19" s="154" t="s">
        <v>169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181</v>
      </c>
      <c r="Q19" s="115"/>
      <c r="R19" s="115"/>
      <c r="S19" s="115"/>
      <c r="T19" s="115"/>
    </row>
    <row r="20" spans="2:21" x14ac:dyDescent="0.2">
      <c r="B20" s="154" t="s">
        <v>170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96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171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0</v>
      </c>
      <c r="H21" s="147">
        <v>0</v>
      </c>
      <c r="I21" s="176">
        <v>0.27300000000000002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87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0</v>
      </c>
      <c r="H23" s="159">
        <v>0</v>
      </c>
      <c r="I23" s="158">
        <v>0.309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181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1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14</v>
      </c>
      <c r="E26" s="122" t="s">
        <v>14</v>
      </c>
      <c r="F26" s="123"/>
      <c r="G26" s="122" t="s">
        <v>36</v>
      </c>
      <c r="H26" s="124" t="s">
        <v>37</v>
      </c>
      <c r="I26" s="125"/>
      <c r="J26" s="126" t="s">
        <v>38</v>
      </c>
      <c r="K26" s="127"/>
      <c r="L26" s="127"/>
      <c r="M26" s="127"/>
      <c r="N26" s="128"/>
      <c r="O26" s="128"/>
      <c r="P26" s="129" t="s">
        <v>39</v>
      </c>
      <c r="Q26" s="115"/>
      <c r="R26" s="115"/>
      <c r="S26" s="115"/>
      <c r="T26" s="115"/>
    </row>
    <row r="27" spans="2:21" x14ac:dyDescent="0.2">
      <c r="B27" s="130" t="s">
        <v>40</v>
      </c>
      <c r="C27" s="130" t="s">
        <v>41</v>
      </c>
      <c r="D27" s="131" t="s">
        <v>15</v>
      </c>
      <c r="E27" s="131" t="s">
        <v>15</v>
      </c>
      <c r="F27" s="132" t="s">
        <v>42</v>
      </c>
      <c r="G27" s="131" t="s">
        <v>43</v>
      </c>
      <c r="H27" s="133" t="s">
        <v>44</v>
      </c>
      <c r="I27" s="132" t="s">
        <v>45</v>
      </c>
      <c r="J27" s="129" t="s">
        <v>46</v>
      </c>
      <c r="K27" s="129"/>
      <c r="L27" s="129"/>
      <c r="M27" s="126" t="s">
        <v>47</v>
      </c>
      <c r="N27" s="134"/>
      <c r="O27" s="135" t="s">
        <v>48</v>
      </c>
      <c r="P27" s="131" t="s">
        <v>49</v>
      </c>
      <c r="Q27" s="115"/>
      <c r="R27" s="115"/>
      <c r="S27" s="115"/>
      <c r="T27" s="115"/>
    </row>
    <row r="28" spans="2:21" x14ac:dyDescent="0.2">
      <c r="B28" s="130"/>
      <c r="C28" s="130" t="s">
        <v>50</v>
      </c>
      <c r="D28" s="131" t="s">
        <v>51</v>
      </c>
      <c r="E28" s="131" t="s">
        <v>51</v>
      </c>
      <c r="F28" s="132" t="s">
        <v>14</v>
      </c>
      <c r="G28" s="131" t="s">
        <v>52</v>
      </c>
      <c r="H28" s="133" t="s">
        <v>53</v>
      </c>
      <c r="I28" s="132" t="s">
        <v>54</v>
      </c>
      <c r="J28" s="136">
        <v>44342</v>
      </c>
      <c r="K28" s="136">
        <v>44349</v>
      </c>
      <c r="L28" s="136">
        <v>44356</v>
      </c>
      <c r="M28" s="122" t="s">
        <v>45</v>
      </c>
      <c r="N28" s="124" t="s">
        <v>53</v>
      </c>
      <c r="O28" s="124" t="s">
        <v>45</v>
      </c>
      <c r="P28" s="131" t="s">
        <v>55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56</v>
      </c>
      <c r="E29" s="138" t="s">
        <v>57</v>
      </c>
      <c r="F29" s="139" t="s">
        <v>50</v>
      </c>
      <c r="G29" s="138" t="s">
        <v>58</v>
      </c>
      <c r="H29" s="140" t="s">
        <v>14</v>
      </c>
      <c r="I29" s="139"/>
      <c r="J29" s="138"/>
      <c r="K29" s="138"/>
      <c r="L29" s="141"/>
      <c r="M29" s="138"/>
      <c r="N29" s="140" t="s">
        <v>14</v>
      </c>
      <c r="O29" s="140"/>
      <c r="P29" s="138" t="s">
        <v>54</v>
      </c>
      <c r="Q29" s="115"/>
      <c r="R29" s="115"/>
      <c r="S29" s="115"/>
      <c r="T29" s="115"/>
    </row>
    <row r="30" spans="2:21" x14ac:dyDescent="0.2">
      <c r="B30" s="142"/>
      <c r="C30" s="218" t="s">
        <v>88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9"/>
      <c r="P30" s="130"/>
      <c r="Q30" s="115"/>
      <c r="R30" s="115"/>
      <c r="S30" s="115"/>
      <c r="T30" s="115"/>
    </row>
    <row r="31" spans="2:21" x14ac:dyDescent="0.2">
      <c r="B31" s="143" t="s">
        <v>160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3.53399999141693E-2</v>
      </c>
      <c r="H31" s="147">
        <v>0.67649310708593602</v>
      </c>
      <c r="I31" s="148">
        <v>5.1886600000858305</v>
      </c>
      <c r="J31" s="145">
        <v>0</v>
      </c>
      <c r="K31" s="145">
        <v>5.7000000476836975E-3</v>
      </c>
      <c r="L31" s="145">
        <v>0</v>
      </c>
      <c r="M31" s="145">
        <v>1.7100000381470026E-3</v>
      </c>
      <c r="N31" s="145">
        <v>3.2733538249368345E-2</v>
      </c>
      <c r="O31" s="145">
        <v>1.852500021457675E-3</v>
      </c>
      <c r="P31" s="131" t="s">
        <v>181</v>
      </c>
      <c r="Q31" s="115"/>
      <c r="R31" s="115"/>
      <c r="S31" s="115"/>
      <c r="T31" s="115"/>
      <c r="U31" s="160"/>
    </row>
    <row r="32" spans="2:21" x14ac:dyDescent="0.2">
      <c r="B32" s="143" t="s">
        <v>161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162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</v>
      </c>
      <c r="H33" s="147">
        <v>0</v>
      </c>
      <c r="I33" s="148">
        <v>2.1030000000000002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181</v>
      </c>
      <c r="Q33" s="115"/>
      <c r="R33" s="115"/>
      <c r="S33" s="115"/>
      <c r="T33" s="115"/>
    </row>
    <row r="34" spans="2:20" x14ac:dyDescent="0.2">
      <c r="B34" s="143" t="s">
        <v>163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96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164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165</v>
      </c>
      <c r="C36" s="144">
        <v>7.327</v>
      </c>
      <c r="D36" s="165">
        <v>0</v>
      </c>
      <c r="E36" s="145">
        <v>0</v>
      </c>
      <c r="F36" s="165">
        <v>7.327</v>
      </c>
      <c r="G36" s="165">
        <v>3.53399999141693E-2</v>
      </c>
      <c r="H36" s="147">
        <v>0.48232564370368908</v>
      </c>
      <c r="I36" s="148">
        <v>7.2916600000858303</v>
      </c>
      <c r="J36" s="145">
        <v>0</v>
      </c>
      <c r="K36" s="145">
        <v>5.7000000476836975E-3</v>
      </c>
      <c r="L36" s="145">
        <v>0</v>
      </c>
      <c r="M36" s="145">
        <v>1.7100000381470026E-3</v>
      </c>
      <c r="N36" s="145">
        <v>2.3338338175883752E-2</v>
      </c>
      <c r="O36" s="145">
        <v>1.852500021457675E-3</v>
      </c>
      <c r="P36" s="131" t="s">
        <v>181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166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9.3423000216484101E-2</v>
      </c>
      <c r="H38" s="147">
        <v>0.94110003240137119</v>
      </c>
      <c r="I38" s="148">
        <v>9.8335769997835154</v>
      </c>
      <c r="J38" s="145">
        <v>3.4200000762938942E-3</v>
      </c>
      <c r="K38" s="145">
        <v>0</v>
      </c>
      <c r="L38" s="145">
        <v>0</v>
      </c>
      <c r="M38" s="145">
        <v>2.850000023841906E-3</v>
      </c>
      <c r="N38" s="145">
        <v>2.8709580173686976E-2</v>
      </c>
      <c r="O38" s="145">
        <v>1.5675000250339501E-3</v>
      </c>
      <c r="P38" s="131" t="s">
        <v>181</v>
      </c>
      <c r="Q38" s="115"/>
      <c r="R38" s="115"/>
      <c r="S38" s="115"/>
      <c r="T38" s="115"/>
    </row>
    <row r="39" spans="2:20" x14ac:dyDescent="0.2">
      <c r="B39" s="154" t="s">
        <v>167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181</v>
      </c>
      <c r="Q39" s="115"/>
      <c r="R39" s="115"/>
      <c r="S39" s="115"/>
      <c r="T39" s="115"/>
    </row>
    <row r="40" spans="2:20" x14ac:dyDescent="0.2">
      <c r="B40" s="154" t="s">
        <v>168</v>
      </c>
      <c r="C40" s="144">
        <v>15.824999999999999</v>
      </c>
      <c r="D40" s="145">
        <v>0</v>
      </c>
      <c r="E40" s="145">
        <v>5</v>
      </c>
      <c r="F40" s="146">
        <v>20.824999999999999</v>
      </c>
      <c r="G40" s="145">
        <v>1.9</v>
      </c>
      <c r="H40" s="147">
        <v>9.1236494597839144</v>
      </c>
      <c r="I40" s="148">
        <v>18.925000000000001</v>
      </c>
      <c r="J40" s="145">
        <v>0.10400000000000009</v>
      </c>
      <c r="K40" s="145">
        <v>0</v>
      </c>
      <c r="L40" s="145">
        <v>3.9999999999999813E-2</v>
      </c>
      <c r="M40" s="145">
        <v>0</v>
      </c>
      <c r="N40" s="145">
        <v>0</v>
      </c>
      <c r="O40" s="145">
        <v>3.5999999999999976E-2</v>
      </c>
      <c r="P40" s="131" t="s">
        <v>181</v>
      </c>
      <c r="Q40" s="115"/>
      <c r="R40" s="115"/>
      <c r="S40" s="115"/>
      <c r="T40" s="115"/>
    </row>
    <row r="41" spans="2:20" x14ac:dyDescent="0.2">
      <c r="B41" s="154" t="s">
        <v>169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96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170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96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171</v>
      </c>
      <c r="C43" s="165">
        <v>25.78</v>
      </c>
      <c r="D43" s="165">
        <v>0</v>
      </c>
      <c r="E43" s="145">
        <v>5</v>
      </c>
      <c r="F43" s="176">
        <v>30.78</v>
      </c>
      <c r="G43" s="165">
        <v>1.9934230002164841</v>
      </c>
      <c r="H43" s="147">
        <v>6.4763580253946849</v>
      </c>
      <c r="I43" s="148">
        <v>28.786576999783517</v>
      </c>
      <c r="J43" s="145">
        <v>0.10742000007629399</v>
      </c>
      <c r="K43" s="145">
        <v>0</v>
      </c>
      <c r="L43" s="145">
        <v>3.9999999999999813E-2</v>
      </c>
      <c r="M43" s="145">
        <v>2.850000023841906E-3</v>
      </c>
      <c r="N43" s="145">
        <v>9.259259336718343E-3</v>
      </c>
      <c r="O43" s="145">
        <v>3.7567500025033923E-2</v>
      </c>
      <c r="P43" s="131" t="s">
        <v>181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87</v>
      </c>
      <c r="C45" s="177">
        <v>33.106999999999999</v>
      </c>
      <c r="D45" s="177">
        <v>0</v>
      </c>
      <c r="E45" s="177">
        <v>5</v>
      </c>
      <c r="F45" s="178">
        <v>38.106999999999999</v>
      </c>
      <c r="G45" s="177">
        <v>2.0287630001306534</v>
      </c>
      <c r="H45" s="159">
        <v>5.3238591338353931</v>
      </c>
      <c r="I45" s="178">
        <v>36.078236999869347</v>
      </c>
      <c r="J45" s="177">
        <v>0.10742000007629399</v>
      </c>
      <c r="K45" s="177">
        <v>5.7000000476836975E-3</v>
      </c>
      <c r="L45" s="177">
        <v>3.9999999999999813E-2</v>
      </c>
      <c r="M45" s="177">
        <v>4.5600000619889086E-3</v>
      </c>
      <c r="N45" s="157">
        <v>1.196630556587742E-2</v>
      </c>
      <c r="O45" s="177">
        <v>3.9420000046491599E-2</v>
      </c>
      <c r="P45" s="138" t="s">
        <v>181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14</v>
      </c>
      <c r="E48" s="122" t="s">
        <v>14</v>
      </c>
      <c r="F48" s="123"/>
      <c r="G48" s="122" t="s">
        <v>36</v>
      </c>
      <c r="H48" s="124" t="s">
        <v>37</v>
      </c>
      <c r="I48" s="125"/>
      <c r="J48" s="126" t="s">
        <v>38</v>
      </c>
      <c r="K48" s="127"/>
      <c r="L48" s="127"/>
      <c r="M48" s="127"/>
      <c r="N48" s="128"/>
      <c r="O48" s="128"/>
      <c r="P48" s="129" t="s">
        <v>39</v>
      </c>
      <c r="Q48" s="115"/>
      <c r="R48" s="115"/>
      <c r="S48" s="115"/>
      <c r="T48" s="115"/>
    </row>
    <row r="49" spans="2:20" x14ac:dyDescent="0.2">
      <c r="B49" s="130" t="s">
        <v>40</v>
      </c>
      <c r="C49" s="130" t="s">
        <v>41</v>
      </c>
      <c r="D49" s="131" t="s">
        <v>15</v>
      </c>
      <c r="E49" s="131" t="s">
        <v>15</v>
      </c>
      <c r="F49" s="132" t="s">
        <v>42</v>
      </c>
      <c r="G49" s="131" t="s">
        <v>43</v>
      </c>
      <c r="H49" s="133" t="s">
        <v>44</v>
      </c>
      <c r="I49" s="132" t="s">
        <v>45</v>
      </c>
      <c r="J49" s="129" t="s">
        <v>46</v>
      </c>
      <c r="K49" s="129"/>
      <c r="L49" s="129"/>
      <c r="M49" s="126" t="s">
        <v>47</v>
      </c>
      <c r="N49" s="134"/>
      <c r="O49" s="135" t="s">
        <v>48</v>
      </c>
      <c r="P49" s="131" t="s">
        <v>49</v>
      </c>
      <c r="Q49" s="115"/>
      <c r="R49" s="115"/>
      <c r="S49" s="115"/>
      <c r="T49" s="115"/>
    </row>
    <row r="50" spans="2:20" x14ac:dyDescent="0.2">
      <c r="B50" s="130"/>
      <c r="C50" s="130" t="s">
        <v>50</v>
      </c>
      <c r="D50" s="131" t="s">
        <v>51</v>
      </c>
      <c r="E50" s="131" t="s">
        <v>51</v>
      </c>
      <c r="F50" s="132" t="s">
        <v>14</v>
      </c>
      <c r="G50" s="131" t="s">
        <v>52</v>
      </c>
      <c r="H50" s="133" t="s">
        <v>53</v>
      </c>
      <c r="I50" s="132" t="s">
        <v>54</v>
      </c>
      <c r="J50" s="136">
        <v>44342</v>
      </c>
      <c r="K50" s="136">
        <v>44349</v>
      </c>
      <c r="L50" s="136">
        <v>44356</v>
      </c>
      <c r="M50" s="122" t="s">
        <v>45</v>
      </c>
      <c r="N50" s="124" t="s">
        <v>53</v>
      </c>
      <c r="O50" s="124" t="s">
        <v>45</v>
      </c>
      <c r="P50" s="131" t="s">
        <v>55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56</v>
      </c>
      <c r="E51" s="138" t="s">
        <v>57</v>
      </c>
      <c r="F51" s="139" t="s">
        <v>50</v>
      </c>
      <c r="G51" s="138" t="s">
        <v>58</v>
      </c>
      <c r="H51" s="140" t="s">
        <v>14</v>
      </c>
      <c r="I51" s="139"/>
      <c r="J51" s="138"/>
      <c r="K51" s="138"/>
      <c r="L51" s="141"/>
      <c r="M51" s="138"/>
      <c r="N51" s="140" t="s">
        <v>14</v>
      </c>
      <c r="O51" s="140"/>
      <c r="P51" s="138" t="s">
        <v>54</v>
      </c>
      <c r="Q51" s="115"/>
      <c r="R51" s="115"/>
      <c r="S51" s="115"/>
      <c r="T51" s="115"/>
    </row>
    <row r="52" spans="2:20" x14ac:dyDescent="0.2">
      <c r="B52" s="142"/>
      <c r="C52" s="218" t="s">
        <v>91</v>
      </c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9"/>
      <c r="P52" s="130"/>
      <c r="Q52" s="115"/>
      <c r="R52" s="115"/>
      <c r="S52" s="115"/>
      <c r="T52" s="115"/>
    </row>
    <row r="53" spans="2:20" x14ac:dyDescent="0.2">
      <c r="B53" s="143" t="s">
        <v>160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96</v>
      </c>
      <c r="O53" s="145">
        <v>0</v>
      </c>
      <c r="P53" s="131" t="s">
        <v>158</v>
      </c>
      <c r="Q53" s="115"/>
      <c r="R53" s="115"/>
      <c r="S53" s="115"/>
      <c r="T53" s="115"/>
    </row>
    <row r="54" spans="2:20" x14ac:dyDescent="0.2">
      <c r="B54" s="143" t="s">
        <v>161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96</v>
      </c>
      <c r="O54" s="145">
        <v>0</v>
      </c>
      <c r="P54" s="131" t="s">
        <v>158</v>
      </c>
      <c r="Q54" s="115"/>
      <c r="R54" s="115"/>
      <c r="S54" s="115"/>
      <c r="T54" s="115"/>
    </row>
    <row r="55" spans="2:20" x14ac:dyDescent="0.2">
      <c r="B55" s="143" t="s">
        <v>162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96</v>
      </c>
      <c r="O55" s="145">
        <v>0</v>
      </c>
      <c r="P55" s="131" t="s">
        <v>158</v>
      </c>
      <c r="Q55" s="115"/>
      <c r="R55" s="115"/>
      <c r="S55" s="115"/>
      <c r="T55" s="115"/>
    </row>
    <row r="56" spans="2:20" x14ac:dyDescent="0.2">
      <c r="B56" s="143" t="s">
        <v>163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96</v>
      </c>
      <c r="O56" s="145">
        <v>0</v>
      </c>
      <c r="P56" s="131" t="s">
        <v>158</v>
      </c>
      <c r="Q56" s="115"/>
      <c r="R56" s="115"/>
      <c r="S56" s="115"/>
      <c r="T56" s="115"/>
    </row>
    <row r="57" spans="2:20" x14ac:dyDescent="0.2">
      <c r="B57" s="143" t="s">
        <v>164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165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96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166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96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167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96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168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96</v>
      </c>
      <c r="O62" s="151">
        <v>0</v>
      </c>
      <c r="P62" s="131" t="s">
        <v>158</v>
      </c>
      <c r="Q62" s="115"/>
      <c r="R62" s="115"/>
      <c r="S62" s="115"/>
      <c r="T62" s="115"/>
    </row>
    <row r="63" spans="2:20" x14ac:dyDescent="0.2">
      <c r="B63" s="154" t="s">
        <v>169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170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171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87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96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185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90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1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14</v>
      </c>
      <c r="E72" s="122" t="s">
        <v>14</v>
      </c>
      <c r="F72" s="123"/>
      <c r="G72" s="122" t="s">
        <v>36</v>
      </c>
      <c r="H72" s="124" t="s">
        <v>37</v>
      </c>
      <c r="I72" s="125"/>
      <c r="J72" s="126" t="s">
        <v>38</v>
      </c>
      <c r="K72" s="127"/>
      <c r="L72" s="127"/>
      <c r="M72" s="127"/>
      <c r="N72" s="128"/>
      <c r="O72" s="128"/>
      <c r="P72" s="129" t="s">
        <v>39</v>
      </c>
      <c r="Q72" s="115"/>
      <c r="R72" s="115"/>
      <c r="S72" s="115"/>
      <c r="T72" s="115"/>
    </row>
    <row r="73" spans="2:20" x14ac:dyDescent="0.2">
      <c r="B73" s="130" t="s">
        <v>40</v>
      </c>
      <c r="C73" s="130" t="s">
        <v>41</v>
      </c>
      <c r="D73" s="131" t="s">
        <v>15</v>
      </c>
      <c r="E73" s="131" t="s">
        <v>15</v>
      </c>
      <c r="F73" s="132" t="s">
        <v>42</v>
      </c>
      <c r="G73" s="131" t="s">
        <v>43</v>
      </c>
      <c r="H73" s="133" t="s">
        <v>44</v>
      </c>
      <c r="I73" s="132" t="s">
        <v>45</v>
      </c>
      <c r="J73" s="129" t="s">
        <v>46</v>
      </c>
      <c r="K73" s="129"/>
      <c r="L73" s="129"/>
      <c r="M73" s="126" t="s">
        <v>47</v>
      </c>
      <c r="N73" s="134"/>
      <c r="O73" s="135" t="s">
        <v>48</v>
      </c>
      <c r="P73" s="131" t="s">
        <v>49</v>
      </c>
      <c r="Q73" s="115"/>
      <c r="R73" s="115"/>
      <c r="S73" s="115"/>
      <c r="T73" s="115"/>
    </row>
    <row r="74" spans="2:20" x14ac:dyDescent="0.2">
      <c r="B74" s="130"/>
      <c r="C74" s="130" t="s">
        <v>50</v>
      </c>
      <c r="D74" s="131" t="s">
        <v>51</v>
      </c>
      <c r="E74" s="131" t="s">
        <v>51</v>
      </c>
      <c r="F74" s="132" t="s">
        <v>14</v>
      </c>
      <c r="G74" s="131" t="s">
        <v>52</v>
      </c>
      <c r="H74" s="133" t="s">
        <v>53</v>
      </c>
      <c r="I74" s="132" t="s">
        <v>54</v>
      </c>
      <c r="J74" s="136">
        <v>44342</v>
      </c>
      <c r="K74" s="136">
        <v>44349</v>
      </c>
      <c r="L74" s="136">
        <v>44356</v>
      </c>
      <c r="M74" s="122" t="s">
        <v>45</v>
      </c>
      <c r="N74" s="124" t="s">
        <v>53</v>
      </c>
      <c r="O74" s="124" t="s">
        <v>45</v>
      </c>
      <c r="P74" s="131" t="s">
        <v>55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56</v>
      </c>
      <c r="E75" s="138" t="s">
        <v>57</v>
      </c>
      <c r="F75" s="139" t="s">
        <v>50</v>
      </c>
      <c r="G75" s="138" t="s">
        <v>58</v>
      </c>
      <c r="H75" s="140" t="s">
        <v>14</v>
      </c>
      <c r="I75" s="139"/>
      <c r="J75" s="138"/>
      <c r="K75" s="138"/>
      <c r="L75" s="141"/>
      <c r="M75" s="138"/>
      <c r="N75" s="140" t="s">
        <v>14</v>
      </c>
      <c r="O75" s="140"/>
      <c r="P75" s="138" t="s">
        <v>54</v>
      </c>
      <c r="Q75" s="115"/>
      <c r="R75" s="115"/>
      <c r="S75" s="115"/>
      <c r="T75" s="115"/>
    </row>
    <row r="76" spans="2:20" x14ac:dyDescent="0.2">
      <c r="B76" s="142"/>
      <c r="C76" s="218" t="s">
        <v>92</v>
      </c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9"/>
      <c r="P76" s="142"/>
      <c r="Q76" s="115"/>
      <c r="R76" s="115"/>
      <c r="S76" s="115"/>
      <c r="T76" s="115"/>
    </row>
    <row r="77" spans="2:20" x14ac:dyDescent="0.2">
      <c r="B77" s="143" t="s">
        <v>160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0.36776400641410101</v>
      </c>
      <c r="H77" s="147">
        <v>1.1533714056767892</v>
      </c>
      <c r="I77" s="148">
        <v>31.518235993585897</v>
      </c>
      <c r="J77" s="145">
        <v>0</v>
      </c>
      <c r="K77" s="145">
        <v>5.6999998092649995E-3</v>
      </c>
      <c r="L77" s="145">
        <v>0</v>
      </c>
      <c r="M77" s="145">
        <v>2.0862000107765011E-2</v>
      </c>
      <c r="N77" s="145">
        <v>6.5426833430863113E-2</v>
      </c>
      <c r="O77" s="145">
        <v>6.6404999792575026E-3</v>
      </c>
      <c r="P77" s="131" t="s">
        <v>181</v>
      </c>
      <c r="Q77" s="115"/>
      <c r="R77" s="115"/>
      <c r="S77" s="115"/>
      <c r="T77" s="115"/>
    </row>
    <row r="78" spans="2:20" x14ac:dyDescent="0.2">
      <c r="B78" s="143" t="s">
        <v>161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0</v>
      </c>
      <c r="H78" s="147">
        <v>0</v>
      </c>
      <c r="I78" s="148">
        <v>0.79200000000000004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181</v>
      </c>
      <c r="Q78" s="115"/>
      <c r="R78" s="115"/>
      <c r="S78" s="115"/>
      <c r="T78" s="115"/>
    </row>
    <row r="79" spans="2:20" x14ac:dyDescent="0.2">
      <c r="B79" s="143" t="s">
        <v>162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181</v>
      </c>
      <c r="Q79" s="115"/>
      <c r="R79" s="115"/>
      <c r="S79" s="115"/>
      <c r="T79" s="115"/>
    </row>
    <row r="80" spans="2:20" x14ac:dyDescent="0.2">
      <c r="B80" s="143" t="s">
        <v>163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96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164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165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0.36776400641410101</v>
      </c>
      <c r="H82" s="147">
        <v>0.66650477801678387</v>
      </c>
      <c r="I82" s="148">
        <v>54.810235993585898</v>
      </c>
      <c r="J82" s="145">
        <v>0</v>
      </c>
      <c r="K82" s="145">
        <v>5.6999998092649995E-3</v>
      </c>
      <c r="L82" s="145">
        <v>0</v>
      </c>
      <c r="M82" s="145">
        <v>2.0862000107765011E-2</v>
      </c>
      <c r="N82" s="145">
        <v>3.7808547079932239E-2</v>
      </c>
      <c r="O82" s="145">
        <v>6.6404999792575026E-3</v>
      </c>
      <c r="P82" s="131" t="s">
        <v>181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166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13.4706219329834</v>
      </c>
      <c r="H84" s="147">
        <v>14.188413786439366</v>
      </c>
      <c r="I84" s="148">
        <v>81.470378067016597</v>
      </c>
      <c r="J84" s="145">
        <v>7.2868800759300356E-2</v>
      </c>
      <c r="K84" s="145">
        <v>1.5333000063899149E-2</v>
      </c>
      <c r="L84" s="145">
        <v>4.894020009040112E-2</v>
      </c>
      <c r="M84" s="145">
        <v>0.25525740206239966</v>
      </c>
      <c r="N84" s="145">
        <v>0.26885897774660017</v>
      </c>
      <c r="O84" s="145">
        <v>9.8099850744000072E-2</v>
      </c>
      <c r="P84" s="131" t="s">
        <v>181</v>
      </c>
      <c r="Q84" s="115"/>
      <c r="R84" s="115"/>
      <c r="S84" s="115"/>
      <c r="T84" s="115"/>
    </row>
    <row r="85" spans="2:20" x14ac:dyDescent="0.2">
      <c r="B85" s="154" t="s">
        <v>167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0</v>
      </c>
      <c r="H85" s="147">
        <v>0</v>
      </c>
      <c r="I85" s="148">
        <v>4.1760000000000002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181</v>
      </c>
      <c r="Q85" s="115"/>
      <c r="R85" s="115"/>
      <c r="S85" s="115"/>
      <c r="T85" s="115"/>
    </row>
    <row r="86" spans="2:20" x14ac:dyDescent="0.2">
      <c r="B86" s="154" t="s">
        <v>168</v>
      </c>
      <c r="C86" s="144">
        <v>20</v>
      </c>
      <c r="D86" s="145">
        <v>0</v>
      </c>
      <c r="E86" s="145">
        <v>5</v>
      </c>
      <c r="F86" s="146">
        <v>25</v>
      </c>
      <c r="G86" s="145">
        <v>3.0000000000000001E-3</v>
      </c>
      <c r="H86" s="147">
        <v>1.2E-2</v>
      </c>
      <c r="I86" s="148">
        <v>24.997</v>
      </c>
      <c r="J86" s="145">
        <v>0</v>
      </c>
      <c r="K86" s="145">
        <v>0</v>
      </c>
      <c r="L86" s="145">
        <v>3.0000000000000001E-3</v>
      </c>
      <c r="M86" s="145">
        <v>0</v>
      </c>
      <c r="N86" s="145">
        <v>0</v>
      </c>
      <c r="O86" s="145">
        <v>7.5000000000000002E-4</v>
      </c>
      <c r="P86" s="131" t="s">
        <v>181</v>
      </c>
      <c r="Q86" s="115"/>
      <c r="R86" s="115"/>
      <c r="S86" s="115"/>
      <c r="T86" s="115"/>
    </row>
    <row r="87" spans="2:20" x14ac:dyDescent="0.2">
      <c r="B87" s="154" t="s">
        <v>169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3.4200000762939502E-3</v>
      </c>
      <c r="K87" s="145">
        <v>2.2799999713897698E-3</v>
      </c>
      <c r="L87" s="145">
        <v>0</v>
      </c>
      <c r="M87" s="145">
        <v>0</v>
      </c>
      <c r="N87" s="145">
        <v>0</v>
      </c>
      <c r="O87" s="145">
        <v>1.42500001192093E-3</v>
      </c>
      <c r="P87" s="131" t="s">
        <v>181</v>
      </c>
      <c r="Q87" s="115"/>
      <c r="R87" s="115"/>
      <c r="S87" s="115"/>
      <c r="T87" s="115"/>
    </row>
    <row r="88" spans="2:20" x14ac:dyDescent="0.2">
      <c r="B88" s="154" t="s">
        <v>170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96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171</v>
      </c>
      <c r="C89" s="144">
        <v>119.217</v>
      </c>
      <c r="D89" s="165">
        <v>0</v>
      </c>
      <c r="E89" s="165">
        <v>5</v>
      </c>
      <c r="F89" s="176">
        <v>124.217</v>
      </c>
      <c r="G89" s="165">
        <v>13.479321933031084</v>
      </c>
      <c r="H89" s="147">
        <v>10.85143090964287</v>
      </c>
      <c r="I89" s="148">
        <v>110.73767806696891</v>
      </c>
      <c r="J89" s="145">
        <v>7.6288800835594306E-2</v>
      </c>
      <c r="K89" s="145">
        <v>1.7613000035288918E-2</v>
      </c>
      <c r="L89" s="145">
        <v>5.1940200090401123E-2</v>
      </c>
      <c r="M89" s="145">
        <v>0.25525740206239966</v>
      </c>
      <c r="N89" s="145">
        <v>0.20549313062012417</v>
      </c>
      <c r="O89" s="145">
        <v>0.10027485075592101</v>
      </c>
      <c r="P89" s="131" t="s">
        <v>181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87</v>
      </c>
      <c r="C91" s="173">
        <v>174.39499999999998</v>
      </c>
      <c r="D91" s="177">
        <v>0</v>
      </c>
      <c r="E91" s="177">
        <v>5</v>
      </c>
      <c r="F91" s="178">
        <v>179.39499999999998</v>
      </c>
      <c r="G91" s="177">
        <v>13.847085939445185</v>
      </c>
      <c r="H91" s="159">
        <v>7.7187691627108821</v>
      </c>
      <c r="I91" s="158">
        <v>165.5479140605548</v>
      </c>
      <c r="J91" s="177">
        <v>7.6288800835594306E-2</v>
      </c>
      <c r="K91" s="177">
        <v>2.3312999844553917E-2</v>
      </c>
      <c r="L91" s="177">
        <v>5.1940200090401123E-2</v>
      </c>
      <c r="M91" s="177">
        <v>0.27611940217016467</v>
      </c>
      <c r="N91" s="157">
        <v>0.1539170000112404</v>
      </c>
      <c r="O91" s="177">
        <v>0.10691535073517851</v>
      </c>
      <c r="P91" s="138" t="s">
        <v>181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14</v>
      </c>
      <c r="E94" s="122" t="s">
        <v>14</v>
      </c>
      <c r="F94" s="123"/>
      <c r="G94" s="122" t="s">
        <v>36</v>
      </c>
      <c r="H94" s="124" t="s">
        <v>37</v>
      </c>
      <c r="I94" s="125"/>
      <c r="J94" s="126" t="s">
        <v>38</v>
      </c>
      <c r="K94" s="127"/>
      <c r="L94" s="127"/>
      <c r="M94" s="127"/>
      <c r="N94" s="128"/>
      <c r="O94" s="128"/>
      <c r="P94" s="129" t="s">
        <v>39</v>
      </c>
      <c r="Q94" s="115"/>
      <c r="R94" s="115"/>
      <c r="S94" s="115"/>
      <c r="T94" s="115"/>
    </row>
    <row r="95" spans="2:20" x14ac:dyDescent="0.2">
      <c r="B95" s="130" t="s">
        <v>40</v>
      </c>
      <c r="C95" s="130" t="s">
        <v>41</v>
      </c>
      <c r="D95" s="131" t="s">
        <v>15</v>
      </c>
      <c r="E95" s="131" t="s">
        <v>15</v>
      </c>
      <c r="F95" s="132" t="s">
        <v>42</v>
      </c>
      <c r="G95" s="131" t="s">
        <v>43</v>
      </c>
      <c r="H95" s="133" t="s">
        <v>44</v>
      </c>
      <c r="I95" s="132" t="s">
        <v>45</v>
      </c>
      <c r="J95" s="129" t="s">
        <v>46</v>
      </c>
      <c r="K95" s="129"/>
      <c r="L95" s="129"/>
      <c r="M95" s="126" t="s">
        <v>47</v>
      </c>
      <c r="N95" s="134"/>
      <c r="O95" s="135" t="s">
        <v>48</v>
      </c>
      <c r="P95" s="131" t="s">
        <v>49</v>
      </c>
      <c r="Q95" s="115"/>
      <c r="R95" s="115"/>
      <c r="S95" s="115"/>
      <c r="T95" s="115"/>
    </row>
    <row r="96" spans="2:20" x14ac:dyDescent="0.2">
      <c r="B96" s="130"/>
      <c r="C96" s="130" t="s">
        <v>50</v>
      </c>
      <c r="D96" s="131" t="s">
        <v>51</v>
      </c>
      <c r="E96" s="131" t="s">
        <v>51</v>
      </c>
      <c r="F96" s="132" t="s">
        <v>14</v>
      </c>
      <c r="G96" s="131" t="s">
        <v>52</v>
      </c>
      <c r="H96" s="133" t="s">
        <v>53</v>
      </c>
      <c r="I96" s="132" t="s">
        <v>54</v>
      </c>
      <c r="J96" s="136">
        <v>44342</v>
      </c>
      <c r="K96" s="136">
        <v>44349</v>
      </c>
      <c r="L96" s="136">
        <v>44356</v>
      </c>
      <c r="M96" s="122" t="s">
        <v>45</v>
      </c>
      <c r="N96" s="124" t="s">
        <v>53</v>
      </c>
      <c r="O96" s="124" t="s">
        <v>45</v>
      </c>
      <c r="P96" s="131" t="s">
        <v>55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56</v>
      </c>
      <c r="E97" s="138" t="s">
        <v>57</v>
      </c>
      <c r="F97" s="139" t="s">
        <v>50</v>
      </c>
      <c r="G97" s="138" t="s">
        <v>58</v>
      </c>
      <c r="H97" s="140" t="s">
        <v>14</v>
      </c>
      <c r="I97" s="139"/>
      <c r="J97" s="138"/>
      <c r="K97" s="138"/>
      <c r="L97" s="141"/>
      <c r="M97" s="138"/>
      <c r="N97" s="140" t="s">
        <v>14</v>
      </c>
      <c r="O97" s="140"/>
      <c r="P97" s="138" t="s">
        <v>54</v>
      </c>
      <c r="Q97" s="115"/>
      <c r="R97" s="115"/>
      <c r="S97" s="115"/>
      <c r="T97" s="115"/>
    </row>
    <row r="98" spans="2:20" x14ac:dyDescent="0.2">
      <c r="B98" s="142"/>
      <c r="C98" s="218" t="s">
        <v>172</v>
      </c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9"/>
      <c r="P98" s="142"/>
      <c r="Q98" s="115"/>
      <c r="R98" s="115"/>
      <c r="S98" s="115"/>
      <c r="T98" s="115"/>
    </row>
    <row r="99" spans="2:20" x14ac:dyDescent="0.2">
      <c r="B99" s="143" t="s">
        <v>160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  <c r="T99" s="115"/>
    </row>
    <row r="100" spans="2:20" x14ac:dyDescent="0.2">
      <c r="B100" s="143" t="s">
        <v>161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  <c r="T100" s="115"/>
    </row>
    <row r="101" spans="2:20" x14ac:dyDescent="0.2">
      <c r="B101" s="143" t="s">
        <v>162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96</v>
      </c>
      <c r="O101" s="145">
        <v>0</v>
      </c>
      <c r="P101" s="131" t="s">
        <v>158</v>
      </c>
      <c r="Q101" s="115"/>
      <c r="R101" s="115"/>
      <c r="S101" s="115"/>
      <c r="T101" s="115"/>
    </row>
    <row r="102" spans="2:20" x14ac:dyDescent="0.2">
      <c r="B102" s="143" t="s">
        <v>163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96</v>
      </c>
      <c r="O102" s="145">
        <v>0</v>
      </c>
      <c r="P102" s="131" t="s">
        <v>158</v>
      </c>
      <c r="Q102" s="115"/>
      <c r="R102" s="115"/>
      <c r="S102" s="115"/>
      <c r="T102" s="115"/>
    </row>
    <row r="103" spans="2:20" x14ac:dyDescent="0.2">
      <c r="B103" s="143" t="s">
        <v>164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165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96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166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96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167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96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168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96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169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170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96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171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96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87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96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1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14</v>
      </c>
      <c r="E116" s="122" t="s">
        <v>14</v>
      </c>
      <c r="F116" s="123"/>
      <c r="G116" s="122" t="s">
        <v>36</v>
      </c>
      <c r="H116" s="124" t="s">
        <v>37</v>
      </c>
      <c r="I116" s="125"/>
      <c r="J116" s="126" t="s">
        <v>38</v>
      </c>
      <c r="K116" s="127"/>
      <c r="L116" s="127"/>
      <c r="M116" s="127"/>
      <c r="N116" s="128"/>
      <c r="O116" s="128"/>
      <c r="P116" s="129" t="s">
        <v>39</v>
      </c>
      <c r="Q116" s="115"/>
      <c r="R116" s="115"/>
      <c r="S116" s="115"/>
      <c r="T116" s="115"/>
    </row>
    <row r="117" spans="2:20" x14ac:dyDescent="0.2">
      <c r="B117" s="130" t="s">
        <v>40</v>
      </c>
      <c r="C117" s="130" t="s">
        <v>41</v>
      </c>
      <c r="D117" s="131" t="s">
        <v>15</v>
      </c>
      <c r="E117" s="131" t="s">
        <v>15</v>
      </c>
      <c r="F117" s="132" t="s">
        <v>42</v>
      </c>
      <c r="G117" s="131" t="s">
        <v>43</v>
      </c>
      <c r="H117" s="133" t="s">
        <v>44</v>
      </c>
      <c r="I117" s="132" t="s">
        <v>45</v>
      </c>
      <c r="J117" s="129" t="s">
        <v>46</v>
      </c>
      <c r="K117" s="129"/>
      <c r="L117" s="129"/>
      <c r="M117" s="126" t="s">
        <v>47</v>
      </c>
      <c r="N117" s="134"/>
      <c r="O117" s="135" t="s">
        <v>48</v>
      </c>
      <c r="P117" s="131" t="s">
        <v>49</v>
      </c>
      <c r="Q117" s="115"/>
      <c r="R117" s="115"/>
      <c r="S117" s="115"/>
      <c r="T117" s="115"/>
    </row>
    <row r="118" spans="2:20" x14ac:dyDescent="0.2">
      <c r="B118" s="130"/>
      <c r="C118" s="130" t="s">
        <v>50</v>
      </c>
      <c r="D118" s="131" t="s">
        <v>51</v>
      </c>
      <c r="E118" s="131" t="s">
        <v>51</v>
      </c>
      <c r="F118" s="132" t="s">
        <v>14</v>
      </c>
      <c r="G118" s="131" t="s">
        <v>52</v>
      </c>
      <c r="H118" s="133" t="s">
        <v>53</v>
      </c>
      <c r="I118" s="132" t="s">
        <v>54</v>
      </c>
      <c r="J118" s="136">
        <v>44342</v>
      </c>
      <c r="K118" s="136">
        <v>44349</v>
      </c>
      <c r="L118" s="136">
        <v>44356</v>
      </c>
      <c r="M118" s="122" t="s">
        <v>45</v>
      </c>
      <c r="N118" s="124" t="s">
        <v>53</v>
      </c>
      <c r="O118" s="124" t="s">
        <v>45</v>
      </c>
      <c r="P118" s="131" t="s">
        <v>55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56</v>
      </c>
      <c r="E119" s="138" t="s">
        <v>57</v>
      </c>
      <c r="F119" s="139" t="s">
        <v>50</v>
      </c>
      <c r="G119" s="138" t="s">
        <v>58</v>
      </c>
      <c r="H119" s="140" t="s">
        <v>14</v>
      </c>
      <c r="I119" s="139"/>
      <c r="J119" s="138"/>
      <c r="K119" s="138"/>
      <c r="L119" s="141"/>
      <c r="M119" s="138"/>
      <c r="N119" s="140" t="s">
        <v>14</v>
      </c>
      <c r="O119" s="140"/>
      <c r="P119" s="138" t="s">
        <v>54</v>
      </c>
      <c r="Q119" s="115"/>
      <c r="R119" s="115"/>
      <c r="S119" s="115"/>
      <c r="T119" s="115"/>
    </row>
    <row r="120" spans="2:20" x14ac:dyDescent="0.2">
      <c r="B120" s="142"/>
      <c r="C120" s="218" t="s">
        <v>95</v>
      </c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9"/>
      <c r="P120" s="142"/>
      <c r="Q120" s="115"/>
      <c r="R120" s="115"/>
      <c r="S120" s="115"/>
      <c r="T120" s="115"/>
    </row>
    <row r="121" spans="2:20" x14ac:dyDescent="0.2">
      <c r="B121" s="143" t="s">
        <v>160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96</v>
      </c>
      <c r="O121" s="145">
        <v>0</v>
      </c>
      <c r="P121" s="131" t="s">
        <v>158</v>
      </c>
      <c r="Q121" s="115"/>
      <c r="R121" s="115"/>
      <c r="S121" s="115"/>
      <c r="T121" s="115"/>
    </row>
    <row r="122" spans="2:20" x14ac:dyDescent="0.2">
      <c r="B122" s="143" t="s">
        <v>161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 t="s">
        <v>158</v>
      </c>
      <c r="Q122" s="115"/>
      <c r="R122" s="115"/>
      <c r="S122" s="115"/>
      <c r="T122" s="115"/>
    </row>
    <row r="123" spans="2:20" x14ac:dyDescent="0.2">
      <c r="B123" s="143" t="s">
        <v>162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  <c r="T123" s="115"/>
    </row>
    <row r="124" spans="2:20" x14ac:dyDescent="0.2">
      <c r="B124" s="143" t="s">
        <v>163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 t="s">
        <v>158</v>
      </c>
      <c r="Q124" s="115"/>
      <c r="R124" s="115"/>
      <c r="S124" s="115"/>
      <c r="T124" s="115"/>
    </row>
    <row r="125" spans="2:20" x14ac:dyDescent="0.2">
      <c r="B125" s="143" t="s">
        <v>164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165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96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166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96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167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96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168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96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169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96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170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96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171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96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87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96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185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90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14</v>
      </c>
      <c r="E140" s="122" t="s">
        <v>14</v>
      </c>
      <c r="F140" s="123"/>
      <c r="G140" s="122" t="s">
        <v>36</v>
      </c>
      <c r="H140" s="124" t="s">
        <v>37</v>
      </c>
      <c r="I140" s="125"/>
      <c r="J140" s="126" t="s">
        <v>38</v>
      </c>
      <c r="K140" s="127"/>
      <c r="L140" s="127"/>
      <c r="M140" s="127"/>
      <c r="N140" s="128"/>
      <c r="O140" s="128"/>
      <c r="P140" s="129" t="s">
        <v>39</v>
      </c>
      <c r="Q140" s="115"/>
      <c r="R140" s="115"/>
      <c r="S140" s="115"/>
      <c r="T140" s="115"/>
    </row>
    <row r="141" spans="2:20" x14ac:dyDescent="0.2">
      <c r="B141" s="130" t="s">
        <v>40</v>
      </c>
      <c r="C141" s="130" t="s">
        <v>41</v>
      </c>
      <c r="D141" s="131" t="s">
        <v>15</v>
      </c>
      <c r="E141" s="131" t="s">
        <v>15</v>
      </c>
      <c r="F141" s="132" t="s">
        <v>42</v>
      </c>
      <c r="G141" s="131" t="s">
        <v>43</v>
      </c>
      <c r="H141" s="133" t="s">
        <v>44</v>
      </c>
      <c r="I141" s="132" t="s">
        <v>45</v>
      </c>
      <c r="J141" s="129" t="s">
        <v>46</v>
      </c>
      <c r="K141" s="129"/>
      <c r="L141" s="129"/>
      <c r="M141" s="126" t="s">
        <v>47</v>
      </c>
      <c r="N141" s="134"/>
      <c r="O141" s="135" t="s">
        <v>48</v>
      </c>
      <c r="P141" s="131" t="s">
        <v>49</v>
      </c>
      <c r="Q141" s="115"/>
      <c r="R141" s="115"/>
      <c r="S141" s="115"/>
      <c r="T141" s="115"/>
    </row>
    <row r="142" spans="2:20" x14ac:dyDescent="0.2">
      <c r="B142" s="130"/>
      <c r="C142" s="130" t="s">
        <v>50</v>
      </c>
      <c r="D142" s="131" t="s">
        <v>51</v>
      </c>
      <c r="E142" s="131" t="s">
        <v>51</v>
      </c>
      <c r="F142" s="132" t="s">
        <v>14</v>
      </c>
      <c r="G142" s="131" t="s">
        <v>52</v>
      </c>
      <c r="H142" s="133" t="s">
        <v>53</v>
      </c>
      <c r="I142" s="132" t="s">
        <v>54</v>
      </c>
      <c r="J142" s="136">
        <v>44342</v>
      </c>
      <c r="K142" s="136">
        <v>44349</v>
      </c>
      <c r="L142" s="136">
        <v>44356</v>
      </c>
      <c r="M142" s="122" t="s">
        <v>45</v>
      </c>
      <c r="N142" s="124" t="s">
        <v>53</v>
      </c>
      <c r="O142" s="124" t="s">
        <v>45</v>
      </c>
      <c r="P142" s="131" t="s">
        <v>55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56</v>
      </c>
      <c r="E143" s="138" t="s">
        <v>57</v>
      </c>
      <c r="F143" s="139" t="s">
        <v>50</v>
      </c>
      <c r="G143" s="138" t="s">
        <v>58</v>
      </c>
      <c r="H143" s="140" t="s">
        <v>14</v>
      </c>
      <c r="I143" s="139"/>
      <c r="J143" s="138"/>
      <c r="K143" s="138"/>
      <c r="L143" s="141"/>
      <c r="M143" s="138"/>
      <c r="N143" s="140" t="s">
        <v>14</v>
      </c>
      <c r="O143" s="140"/>
      <c r="P143" s="138" t="s">
        <v>54</v>
      </c>
      <c r="Q143" s="115"/>
      <c r="R143" s="115"/>
      <c r="S143" s="115"/>
      <c r="T143" s="115"/>
    </row>
    <row r="144" spans="2:20" x14ac:dyDescent="0.2">
      <c r="B144" s="142"/>
      <c r="C144" s="218" t="s">
        <v>173</v>
      </c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9"/>
      <c r="P144" s="142"/>
      <c r="Q144" s="115"/>
      <c r="R144" s="115"/>
      <c r="S144" s="115"/>
      <c r="T144" s="115"/>
    </row>
    <row r="145" spans="2:20" x14ac:dyDescent="0.2">
      <c r="B145" s="143" t="s">
        <v>160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96</v>
      </c>
      <c r="O145" s="145">
        <v>0</v>
      </c>
      <c r="P145" s="131" t="s">
        <v>158</v>
      </c>
      <c r="Q145" s="115"/>
      <c r="R145" s="115"/>
      <c r="S145" s="115"/>
      <c r="T145" s="115"/>
    </row>
    <row r="146" spans="2:20" x14ac:dyDescent="0.2">
      <c r="B146" s="143" t="s">
        <v>161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96</v>
      </c>
      <c r="O146" s="145">
        <v>0</v>
      </c>
      <c r="P146" s="131" t="s">
        <v>158</v>
      </c>
      <c r="Q146" s="115"/>
      <c r="R146" s="115"/>
      <c r="S146" s="115"/>
      <c r="T146" s="115"/>
    </row>
    <row r="147" spans="2:20" x14ac:dyDescent="0.2">
      <c r="B147" s="143" t="s">
        <v>162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96</v>
      </c>
      <c r="O147" s="145">
        <v>0</v>
      </c>
      <c r="P147" s="131" t="s">
        <v>158</v>
      </c>
      <c r="Q147" s="115"/>
      <c r="R147" s="115"/>
      <c r="S147" s="115"/>
      <c r="T147" s="115"/>
    </row>
    <row r="148" spans="2:20" x14ac:dyDescent="0.2">
      <c r="B148" s="143" t="s">
        <v>163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96</v>
      </c>
      <c r="O148" s="145">
        <v>0</v>
      </c>
      <c r="P148" s="131" t="s">
        <v>158</v>
      </c>
      <c r="Q148" s="115"/>
      <c r="R148" s="115"/>
      <c r="S148" s="115"/>
      <c r="T148" s="115"/>
    </row>
    <row r="149" spans="2:20" x14ac:dyDescent="0.2">
      <c r="B149" s="143" t="s">
        <v>164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165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96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166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96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167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96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168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96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169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96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170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96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171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96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87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96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1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14</v>
      </c>
      <c r="E162" s="122" t="s">
        <v>14</v>
      </c>
      <c r="F162" s="123"/>
      <c r="G162" s="122" t="s">
        <v>36</v>
      </c>
      <c r="H162" s="124" t="s">
        <v>37</v>
      </c>
      <c r="I162" s="125"/>
      <c r="J162" s="126" t="s">
        <v>38</v>
      </c>
      <c r="K162" s="127"/>
      <c r="L162" s="127"/>
      <c r="M162" s="127"/>
      <c r="N162" s="128"/>
      <c r="O162" s="128"/>
      <c r="P162" s="129" t="s">
        <v>39</v>
      </c>
      <c r="Q162" s="115"/>
      <c r="R162" s="115"/>
      <c r="S162" s="115"/>
      <c r="T162" s="115"/>
    </row>
    <row r="163" spans="2:20" x14ac:dyDescent="0.2">
      <c r="B163" s="130" t="s">
        <v>40</v>
      </c>
      <c r="C163" s="130" t="s">
        <v>41</v>
      </c>
      <c r="D163" s="131" t="s">
        <v>15</v>
      </c>
      <c r="E163" s="131" t="s">
        <v>15</v>
      </c>
      <c r="F163" s="132" t="s">
        <v>42</v>
      </c>
      <c r="G163" s="131" t="s">
        <v>43</v>
      </c>
      <c r="H163" s="133" t="s">
        <v>44</v>
      </c>
      <c r="I163" s="132" t="s">
        <v>45</v>
      </c>
      <c r="J163" s="129" t="s">
        <v>46</v>
      </c>
      <c r="K163" s="129"/>
      <c r="L163" s="129"/>
      <c r="M163" s="126" t="s">
        <v>47</v>
      </c>
      <c r="N163" s="134"/>
      <c r="O163" s="135" t="s">
        <v>48</v>
      </c>
      <c r="P163" s="131" t="s">
        <v>49</v>
      </c>
      <c r="Q163" s="115"/>
      <c r="R163" s="115"/>
      <c r="S163" s="115"/>
      <c r="T163" s="115"/>
    </row>
    <row r="164" spans="2:20" x14ac:dyDescent="0.2">
      <c r="B164" s="130"/>
      <c r="C164" s="130" t="s">
        <v>50</v>
      </c>
      <c r="D164" s="131" t="s">
        <v>51</v>
      </c>
      <c r="E164" s="131" t="s">
        <v>51</v>
      </c>
      <c r="F164" s="132" t="s">
        <v>14</v>
      </c>
      <c r="G164" s="131" t="s">
        <v>52</v>
      </c>
      <c r="H164" s="133" t="s">
        <v>53</v>
      </c>
      <c r="I164" s="132" t="s">
        <v>54</v>
      </c>
      <c r="J164" s="136">
        <v>44342</v>
      </c>
      <c r="K164" s="136">
        <v>44349</v>
      </c>
      <c r="L164" s="136">
        <v>44356</v>
      </c>
      <c r="M164" s="122" t="s">
        <v>45</v>
      </c>
      <c r="N164" s="124" t="s">
        <v>53</v>
      </c>
      <c r="O164" s="124" t="s">
        <v>45</v>
      </c>
      <c r="P164" s="131" t="s">
        <v>55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56</v>
      </c>
      <c r="E165" s="138" t="s">
        <v>57</v>
      </c>
      <c r="F165" s="139" t="s">
        <v>50</v>
      </c>
      <c r="G165" s="138" t="s">
        <v>58</v>
      </c>
      <c r="H165" s="140" t="s">
        <v>14</v>
      </c>
      <c r="I165" s="139"/>
      <c r="J165" s="138"/>
      <c r="K165" s="138"/>
      <c r="L165" s="141"/>
      <c r="M165" s="138"/>
      <c r="N165" s="140" t="s">
        <v>14</v>
      </c>
      <c r="O165" s="140"/>
      <c r="P165" s="138" t="s">
        <v>54</v>
      </c>
      <c r="Q165" s="115"/>
      <c r="R165" s="115"/>
      <c r="S165" s="115"/>
      <c r="T165" s="115"/>
    </row>
    <row r="166" spans="2:20" x14ac:dyDescent="0.2">
      <c r="B166" s="142"/>
      <c r="C166" s="218" t="s">
        <v>174</v>
      </c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9"/>
      <c r="P166" s="142"/>
      <c r="Q166" s="115"/>
      <c r="R166" s="115"/>
      <c r="S166" s="115"/>
      <c r="T166" s="115"/>
    </row>
    <row r="167" spans="2:20" x14ac:dyDescent="0.2">
      <c r="B167" s="143" t="s">
        <v>160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158</v>
      </c>
      <c r="Q167" s="115"/>
      <c r="R167" s="115"/>
      <c r="S167" s="115"/>
      <c r="T167" s="115"/>
    </row>
    <row r="168" spans="2:20" x14ac:dyDescent="0.2">
      <c r="B168" s="143" t="s">
        <v>161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96</v>
      </c>
      <c r="O168" s="145">
        <v>0</v>
      </c>
      <c r="P168" s="131" t="s">
        <v>158</v>
      </c>
      <c r="Q168" s="115"/>
      <c r="R168" s="115"/>
      <c r="S168" s="115"/>
      <c r="T168" s="115"/>
    </row>
    <row r="169" spans="2:20" x14ac:dyDescent="0.2">
      <c r="B169" s="143" t="s">
        <v>162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96</v>
      </c>
      <c r="O169" s="145">
        <v>0</v>
      </c>
      <c r="P169" s="131" t="s">
        <v>158</v>
      </c>
      <c r="Q169" s="115"/>
      <c r="R169" s="115"/>
      <c r="S169" s="115"/>
      <c r="T169" s="115"/>
    </row>
    <row r="170" spans="2:20" x14ac:dyDescent="0.2">
      <c r="B170" s="143" t="s">
        <v>163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96</v>
      </c>
      <c r="O170" s="145">
        <v>0</v>
      </c>
      <c r="P170" s="131" t="s">
        <v>158</v>
      </c>
      <c r="Q170" s="115"/>
      <c r="R170" s="115"/>
      <c r="S170" s="115"/>
      <c r="T170" s="115"/>
    </row>
    <row r="171" spans="2:20" x14ac:dyDescent="0.2">
      <c r="B171" s="143" t="s">
        <v>164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165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181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166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181</v>
      </c>
      <c r="Q174" s="115"/>
      <c r="R174" s="115"/>
      <c r="S174" s="115"/>
      <c r="T174" s="115"/>
    </row>
    <row r="175" spans="2:20" x14ac:dyDescent="0.2">
      <c r="B175" s="154" t="s">
        <v>167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181</v>
      </c>
      <c r="Q175" s="115"/>
      <c r="R175" s="115"/>
      <c r="S175" s="115"/>
      <c r="T175" s="115"/>
    </row>
    <row r="176" spans="2:20" x14ac:dyDescent="0.2">
      <c r="B176" s="154" t="s">
        <v>168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96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169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181</v>
      </c>
      <c r="Q177" s="115"/>
      <c r="R177" s="115"/>
      <c r="S177" s="115"/>
      <c r="T177" s="115"/>
    </row>
    <row r="178" spans="2:20" x14ac:dyDescent="0.2">
      <c r="B178" s="154" t="s">
        <v>170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171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181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87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181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14</v>
      </c>
      <c r="E184" s="122" t="s">
        <v>14</v>
      </c>
      <c r="F184" s="123"/>
      <c r="G184" s="122" t="s">
        <v>36</v>
      </c>
      <c r="H184" s="124" t="s">
        <v>37</v>
      </c>
      <c r="I184" s="125"/>
      <c r="J184" s="126" t="s">
        <v>38</v>
      </c>
      <c r="K184" s="127"/>
      <c r="L184" s="127"/>
      <c r="M184" s="127"/>
      <c r="N184" s="128"/>
      <c r="O184" s="128"/>
      <c r="P184" s="129" t="s">
        <v>39</v>
      </c>
      <c r="Q184" s="115"/>
      <c r="R184" s="115"/>
      <c r="S184" s="115"/>
      <c r="T184" s="115"/>
    </row>
    <row r="185" spans="2:20" x14ac:dyDescent="0.2">
      <c r="B185" s="130" t="s">
        <v>40</v>
      </c>
      <c r="C185" s="130" t="s">
        <v>41</v>
      </c>
      <c r="D185" s="131" t="s">
        <v>15</v>
      </c>
      <c r="E185" s="131" t="s">
        <v>15</v>
      </c>
      <c r="F185" s="132" t="s">
        <v>42</v>
      </c>
      <c r="G185" s="131" t="s">
        <v>43</v>
      </c>
      <c r="H185" s="133" t="s">
        <v>44</v>
      </c>
      <c r="I185" s="132" t="s">
        <v>45</v>
      </c>
      <c r="J185" s="129" t="s">
        <v>46</v>
      </c>
      <c r="K185" s="129"/>
      <c r="L185" s="129"/>
      <c r="M185" s="126" t="s">
        <v>47</v>
      </c>
      <c r="N185" s="134"/>
      <c r="O185" s="135" t="s">
        <v>48</v>
      </c>
      <c r="P185" s="131" t="s">
        <v>49</v>
      </c>
      <c r="Q185" s="115"/>
      <c r="R185" s="115"/>
      <c r="S185" s="115"/>
      <c r="T185" s="115"/>
    </row>
    <row r="186" spans="2:20" x14ac:dyDescent="0.2">
      <c r="B186" s="130"/>
      <c r="C186" s="130" t="s">
        <v>50</v>
      </c>
      <c r="D186" s="131" t="s">
        <v>51</v>
      </c>
      <c r="E186" s="131" t="s">
        <v>51</v>
      </c>
      <c r="F186" s="132" t="s">
        <v>14</v>
      </c>
      <c r="G186" s="131" t="s">
        <v>52</v>
      </c>
      <c r="H186" s="133" t="s">
        <v>53</v>
      </c>
      <c r="I186" s="132" t="s">
        <v>54</v>
      </c>
      <c r="J186" s="136">
        <v>44342</v>
      </c>
      <c r="K186" s="136">
        <v>44349</v>
      </c>
      <c r="L186" s="136">
        <v>44356</v>
      </c>
      <c r="M186" s="122" t="s">
        <v>45</v>
      </c>
      <c r="N186" s="124" t="s">
        <v>53</v>
      </c>
      <c r="O186" s="124" t="s">
        <v>45</v>
      </c>
      <c r="P186" s="131" t="s">
        <v>55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56</v>
      </c>
      <c r="E187" s="138" t="s">
        <v>57</v>
      </c>
      <c r="F187" s="139" t="s">
        <v>50</v>
      </c>
      <c r="G187" s="138" t="s">
        <v>58</v>
      </c>
      <c r="H187" s="140" t="s">
        <v>14</v>
      </c>
      <c r="I187" s="139"/>
      <c r="J187" s="138"/>
      <c r="K187" s="138"/>
      <c r="L187" s="141"/>
      <c r="M187" s="138"/>
      <c r="N187" s="140" t="s">
        <v>14</v>
      </c>
      <c r="O187" s="140"/>
      <c r="P187" s="138" t="s">
        <v>54</v>
      </c>
      <c r="Q187" s="115"/>
      <c r="R187" s="115"/>
      <c r="S187" s="115"/>
      <c r="T187" s="115"/>
    </row>
    <row r="188" spans="2:20" x14ac:dyDescent="0.2">
      <c r="B188" s="142"/>
      <c r="C188" s="218" t="s">
        <v>175</v>
      </c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9"/>
      <c r="P188" s="142"/>
      <c r="Q188" s="115"/>
      <c r="R188" s="115"/>
      <c r="S188" s="115"/>
      <c r="T188" s="115"/>
    </row>
    <row r="189" spans="2:20" x14ac:dyDescent="0.2">
      <c r="B189" s="143" t="s">
        <v>160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161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96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162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96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163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96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164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96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165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96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96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166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96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167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168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169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170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96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171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87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96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185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90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0" t="s">
        <v>130</v>
      </c>
      <c r="D6" s="221"/>
      <c r="E6" s="221"/>
      <c r="F6" s="222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180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2" t="s">
        <v>186</v>
      </c>
      <c r="C2" s="183"/>
      <c r="D2" s="183"/>
      <c r="E2" s="183"/>
      <c r="F2" s="183"/>
      <c r="G2" s="183"/>
      <c r="H2" s="31"/>
      <c r="I2" s="31"/>
      <c r="J2" s="31"/>
    </row>
    <row r="3" spans="2:17" ht="6" customHeight="1" x14ac:dyDescent="0.25">
      <c r="B3" s="182"/>
      <c r="C3" s="183"/>
      <c r="D3" s="183"/>
      <c r="E3" s="183"/>
      <c r="F3" s="183"/>
      <c r="G3" s="183"/>
      <c r="H3" s="31"/>
      <c r="I3" s="31"/>
      <c r="J3" s="31"/>
    </row>
    <row r="4" spans="2:17" ht="10.65" customHeight="1" x14ac:dyDescent="0.25">
      <c r="B4" s="45"/>
      <c r="C4" s="184" t="s">
        <v>14</v>
      </c>
      <c r="D4" s="184" t="s">
        <v>14</v>
      </c>
      <c r="E4" s="184" t="s">
        <v>36</v>
      </c>
      <c r="F4" s="185" t="s">
        <v>37</v>
      </c>
      <c r="G4" s="186"/>
      <c r="H4" s="42" t="s">
        <v>38</v>
      </c>
      <c r="I4" s="43"/>
      <c r="J4" s="43"/>
      <c r="K4" s="43"/>
      <c r="L4" s="46"/>
      <c r="M4" s="46"/>
      <c r="N4" s="187"/>
      <c r="O4" s="188" t="s">
        <v>39</v>
      </c>
    </row>
    <row r="5" spans="2:17" ht="10.65" customHeight="1" x14ac:dyDescent="0.25">
      <c r="B5" s="49" t="s">
        <v>40</v>
      </c>
      <c r="C5" s="189" t="s">
        <v>102</v>
      </c>
      <c r="D5" s="189" t="s">
        <v>15</v>
      </c>
      <c r="E5" s="189" t="s">
        <v>43</v>
      </c>
      <c r="F5" s="190" t="s">
        <v>44</v>
      </c>
      <c r="G5" s="189" t="s">
        <v>45</v>
      </c>
      <c r="H5" s="188" t="s">
        <v>46</v>
      </c>
      <c r="I5" s="188"/>
      <c r="J5" s="188"/>
      <c r="K5" s="42" t="s">
        <v>47</v>
      </c>
      <c r="L5" s="187"/>
      <c r="M5" s="191" t="s">
        <v>48</v>
      </c>
      <c r="N5" s="46"/>
      <c r="O5" s="189" t="s">
        <v>49</v>
      </c>
    </row>
    <row r="6" spans="2:17" ht="10.65" customHeight="1" x14ac:dyDescent="0.25">
      <c r="B6" s="49"/>
      <c r="C6" s="189" t="s">
        <v>103</v>
      </c>
      <c r="D6" s="189" t="s">
        <v>51</v>
      </c>
      <c r="E6" s="189" t="s">
        <v>52</v>
      </c>
      <c r="F6" s="190" t="s">
        <v>53</v>
      </c>
      <c r="G6" s="189" t="s">
        <v>54</v>
      </c>
      <c r="H6" s="192">
        <v>44342</v>
      </c>
      <c r="I6" s="192">
        <v>44349</v>
      </c>
      <c r="J6" s="192">
        <v>44356</v>
      </c>
      <c r="K6" s="184" t="s">
        <v>45</v>
      </c>
      <c r="L6" s="185" t="s">
        <v>53</v>
      </c>
      <c r="M6" s="185" t="s">
        <v>45</v>
      </c>
      <c r="N6" s="185" t="s">
        <v>53</v>
      </c>
      <c r="O6" s="189" t="s">
        <v>55</v>
      </c>
    </row>
    <row r="7" spans="2:17" ht="10.65" customHeight="1" x14ac:dyDescent="0.25">
      <c r="B7" s="193"/>
      <c r="C7" s="73" t="s">
        <v>3</v>
      </c>
      <c r="D7" s="73" t="s">
        <v>56</v>
      </c>
      <c r="E7" s="73" t="s">
        <v>58</v>
      </c>
      <c r="F7" s="194" t="s">
        <v>14</v>
      </c>
      <c r="G7" s="73"/>
      <c r="H7" s="73"/>
      <c r="I7" s="73"/>
      <c r="J7" s="79"/>
      <c r="K7" s="73"/>
      <c r="L7" s="194" t="s">
        <v>14</v>
      </c>
      <c r="M7" s="194"/>
      <c r="N7" s="195" t="s">
        <v>14</v>
      </c>
      <c r="O7" s="73" t="s">
        <v>54</v>
      </c>
    </row>
    <row r="8" spans="2:17" ht="10.65" customHeight="1" x14ac:dyDescent="0.25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65" customHeight="1" x14ac:dyDescent="0.25">
      <c r="B9" s="196"/>
      <c r="C9" s="202" t="s">
        <v>104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95"/>
    </row>
    <row r="10" spans="2:17" ht="10.65" hidden="1" customHeight="1" x14ac:dyDescent="0.25">
      <c r="B10" s="95" t="s">
        <v>105</v>
      </c>
      <c r="C10" s="90">
        <v>0</v>
      </c>
      <c r="D10" s="80">
        <v>0</v>
      </c>
      <c r="E10" s="207">
        <v>0</v>
      </c>
      <c r="F10" s="80" t="s">
        <v>96</v>
      </c>
      <c r="G10" s="207">
        <v>0</v>
      </c>
      <c r="H10" s="80">
        <v>0</v>
      </c>
      <c r="I10" s="80">
        <v>0</v>
      </c>
      <c r="J10" s="80">
        <v>0</v>
      </c>
      <c r="K10" s="207">
        <v>0</v>
      </c>
      <c r="L10" s="80" t="s">
        <v>96</v>
      </c>
      <c r="M10" s="78">
        <v>0</v>
      </c>
      <c r="N10" s="80" t="s">
        <v>96</v>
      </c>
      <c r="O10" s="189">
        <v>0</v>
      </c>
      <c r="P10" s="80"/>
      <c r="Q10" s="80"/>
    </row>
    <row r="11" spans="2:17" ht="10.65" customHeight="1" x14ac:dyDescent="0.25">
      <c r="B11" s="95" t="s">
        <v>106</v>
      </c>
      <c r="C11" s="90">
        <v>25</v>
      </c>
      <c r="D11" s="80">
        <v>0</v>
      </c>
      <c r="E11" s="207">
        <v>0</v>
      </c>
      <c r="F11" s="80">
        <v>0</v>
      </c>
      <c r="G11" s="207">
        <v>25</v>
      </c>
      <c r="H11" s="80">
        <v>0</v>
      </c>
      <c r="I11" s="80">
        <v>0</v>
      </c>
      <c r="J11" s="80">
        <v>0</v>
      </c>
      <c r="K11" s="207">
        <v>0</v>
      </c>
      <c r="L11" s="80">
        <v>0</v>
      </c>
      <c r="M11" s="78">
        <v>0</v>
      </c>
      <c r="N11" s="80">
        <v>0</v>
      </c>
      <c r="O11" s="189" t="s">
        <v>182</v>
      </c>
      <c r="P11" s="80"/>
      <c r="Q11" s="80"/>
    </row>
    <row r="12" spans="2:17" ht="10.65" customHeight="1" x14ac:dyDescent="0.25">
      <c r="B12" s="95" t="s">
        <v>107</v>
      </c>
      <c r="C12" s="90">
        <v>23</v>
      </c>
      <c r="D12" s="80">
        <v>0</v>
      </c>
      <c r="E12" s="207">
        <v>0</v>
      </c>
      <c r="F12" s="80">
        <v>0</v>
      </c>
      <c r="G12" s="207">
        <v>23</v>
      </c>
      <c r="H12" s="80">
        <v>0</v>
      </c>
      <c r="I12" s="80">
        <v>0</v>
      </c>
      <c r="J12" s="80">
        <v>0</v>
      </c>
      <c r="K12" s="207">
        <v>0</v>
      </c>
      <c r="L12" s="80">
        <v>0</v>
      </c>
      <c r="M12" s="78">
        <v>0</v>
      </c>
      <c r="N12" s="80">
        <v>0</v>
      </c>
      <c r="O12" s="189" t="s">
        <v>182</v>
      </c>
      <c r="P12" s="80"/>
      <c r="Q12" s="80"/>
    </row>
    <row r="13" spans="2:17" ht="10.65" customHeight="1" x14ac:dyDescent="0.25">
      <c r="B13" s="95" t="s">
        <v>108</v>
      </c>
      <c r="C13" s="90">
        <v>6</v>
      </c>
      <c r="D13" s="80">
        <v>0</v>
      </c>
      <c r="E13" s="207">
        <v>0.32</v>
      </c>
      <c r="F13" s="80">
        <v>5.3333333333333339</v>
      </c>
      <c r="G13" s="207">
        <v>5.68</v>
      </c>
      <c r="H13" s="80">
        <v>0</v>
      </c>
      <c r="I13" s="80">
        <v>0</v>
      </c>
      <c r="J13" s="80">
        <v>0</v>
      </c>
      <c r="K13" s="207">
        <v>0.32</v>
      </c>
      <c r="L13" s="80">
        <v>5.3333333333333339</v>
      </c>
      <c r="M13" s="78">
        <v>0.08</v>
      </c>
      <c r="N13" s="80">
        <v>1.3333333333333335</v>
      </c>
      <c r="O13" s="189">
        <v>69</v>
      </c>
      <c r="P13" s="80"/>
      <c r="Q13" s="80"/>
    </row>
    <row r="14" spans="2:17" ht="10.65" hidden="1" customHeight="1" x14ac:dyDescent="0.25">
      <c r="B14" s="95" t="s">
        <v>109</v>
      </c>
      <c r="C14" s="90">
        <v>0</v>
      </c>
      <c r="D14" s="80">
        <v>0</v>
      </c>
      <c r="E14" s="207">
        <v>0</v>
      </c>
      <c r="F14" s="80" t="s">
        <v>96</v>
      </c>
      <c r="G14" s="207">
        <v>0</v>
      </c>
      <c r="H14" s="80">
        <v>0</v>
      </c>
      <c r="I14" s="80">
        <v>0</v>
      </c>
      <c r="J14" s="80">
        <v>0</v>
      </c>
      <c r="K14" s="207">
        <v>0</v>
      </c>
      <c r="L14" s="80" t="s">
        <v>96</v>
      </c>
      <c r="M14" s="78">
        <v>0</v>
      </c>
      <c r="N14" s="80" t="s">
        <v>96</v>
      </c>
      <c r="O14" s="189">
        <v>0</v>
      </c>
      <c r="P14" s="80"/>
      <c r="Q14" s="80"/>
    </row>
    <row r="15" spans="2:17" ht="10.65" customHeight="1" x14ac:dyDescent="0.25">
      <c r="B15" s="95" t="s">
        <v>110</v>
      </c>
      <c r="C15" s="90">
        <v>0</v>
      </c>
      <c r="D15" s="80">
        <v>0</v>
      </c>
      <c r="E15" s="207">
        <v>7.0000000000000007E-2</v>
      </c>
      <c r="F15" s="80" t="s">
        <v>96</v>
      </c>
      <c r="G15" s="207">
        <v>-7.0000000000000007E-2</v>
      </c>
      <c r="H15" s="80">
        <v>0</v>
      </c>
      <c r="I15" s="80">
        <v>0</v>
      </c>
      <c r="J15" s="80">
        <v>0</v>
      </c>
      <c r="K15" s="207">
        <v>0</v>
      </c>
      <c r="L15" s="80" t="s">
        <v>96</v>
      </c>
      <c r="M15" s="78">
        <v>0</v>
      </c>
      <c r="N15" s="80" t="s">
        <v>96</v>
      </c>
      <c r="O15" s="189">
        <v>0</v>
      </c>
      <c r="P15" s="80"/>
      <c r="Q15" s="80"/>
    </row>
    <row r="16" spans="2:17" ht="10.65" customHeight="1" x14ac:dyDescent="0.25">
      <c r="B16" s="95" t="s">
        <v>111</v>
      </c>
      <c r="C16" s="90">
        <v>0</v>
      </c>
      <c r="D16" s="80">
        <v>0</v>
      </c>
      <c r="E16" s="207">
        <v>0</v>
      </c>
      <c r="F16" s="80" t="s">
        <v>96</v>
      </c>
      <c r="G16" s="207">
        <v>0</v>
      </c>
      <c r="H16" s="80">
        <v>0</v>
      </c>
      <c r="I16" s="80">
        <v>0</v>
      </c>
      <c r="J16" s="80">
        <v>0</v>
      </c>
      <c r="K16" s="207">
        <v>0</v>
      </c>
      <c r="L16" s="80" t="s">
        <v>96</v>
      </c>
      <c r="M16" s="78">
        <v>0</v>
      </c>
      <c r="N16" s="80" t="s">
        <v>96</v>
      </c>
      <c r="O16" s="189">
        <v>0</v>
      </c>
      <c r="P16" s="80"/>
      <c r="Q16" s="80"/>
    </row>
    <row r="17" spans="2:17" ht="10.65" customHeight="1" x14ac:dyDescent="0.25">
      <c r="B17" s="95" t="s">
        <v>112</v>
      </c>
      <c r="C17" s="90">
        <v>0</v>
      </c>
      <c r="D17" s="80">
        <v>0</v>
      </c>
      <c r="E17" s="207">
        <v>0</v>
      </c>
      <c r="F17" s="80" t="s">
        <v>96</v>
      </c>
      <c r="G17" s="207">
        <v>0</v>
      </c>
      <c r="H17" s="80">
        <v>0</v>
      </c>
      <c r="I17" s="80">
        <v>0</v>
      </c>
      <c r="J17" s="80">
        <v>0</v>
      </c>
      <c r="K17" s="207">
        <v>0</v>
      </c>
      <c r="L17" s="80" t="s">
        <v>96</v>
      </c>
      <c r="M17" s="78">
        <v>0</v>
      </c>
      <c r="N17" s="80" t="s">
        <v>96</v>
      </c>
      <c r="O17" s="189">
        <v>0</v>
      </c>
      <c r="P17" s="80"/>
      <c r="Q17" s="80"/>
    </row>
    <row r="18" spans="2:17" ht="10.65" customHeight="1" x14ac:dyDescent="0.25">
      <c r="B18" s="208" t="s">
        <v>113</v>
      </c>
      <c r="C18" s="90">
        <v>7</v>
      </c>
      <c r="D18" s="80">
        <v>0</v>
      </c>
      <c r="E18" s="207">
        <v>5.13</v>
      </c>
      <c r="F18" s="80">
        <v>73.285714285714292</v>
      </c>
      <c r="G18" s="207">
        <v>1.87</v>
      </c>
      <c r="H18" s="80">
        <v>2.4499999999999997</v>
      </c>
      <c r="I18" s="80">
        <v>0</v>
      </c>
      <c r="J18" s="80">
        <v>0</v>
      </c>
      <c r="K18" s="207">
        <v>1.75</v>
      </c>
      <c r="L18" s="80">
        <v>25</v>
      </c>
      <c r="M18" s="78">
        <v>1.0499999999999998</v>
      </c>
      <c r="N18" s="80">
        <v>14.999999999999996</v>
      </c>
      <c r="O18" s="189">
        <v>0</v>
      </c>
      <c r="P18" s="80"/>
      <c r="Q18" s="80"/>
    </row>
    <row r="19" spans="2:17" ht="10.65" customHeight="1" x14ac:dyDescent="0.25">
      <c r="B19" s="95" t="s">
        <v>114</v>
      </c>
      <c r="C19" s="90">
        <v>10</v>
      </c>
      <c r="D19" s="80">
        <v>0</v>
      </c>
      <c r="E19" s="207">
        <v>0</v>
      </c>
      <c r="F19" s="80">
        <v>0</v>
      </c>
      <c r="G19" s="207">
        <v>10</v>
      </c>
      <c r="H19" s="80">
        <v>0</v>
      </c>
      <c r="I19" s="80">
        <v>0</v>
      </c>
      <c r="J19" s="80">
        <v>0</v>
      </c>
      <c r="K19" s="207">
        <v>0</v>
      </c>
      <c r="L19" s="80">
        <v>0</v>
      </c>
      <c r="M19" s="78">
        <v>0</v>
      </c>
      <c r="N19" s="80">
        <v>0</v>
      </c>
      <c r="O19" s="189" t="s">
        <v>182</v>
      </c>
      <c r="P19" s="80"/>
      <c r="Q19" s="80"/>
    </row>
    <row r="20" spans="2:17" ht="10.65" customHeight="1" x14ac:dyDescent="0.25">
      <c r="B20" s="95" t="s">
        <v>115</v>
      </c>
      <c r="C20" s="90">
        <v>13</v>
      </c>
      <c r="D20" s="80">
        <v>0</v>
      </c>
      <c r="E20" s="207">
        <v>0</v>
      </c>
      <c r="F20" s="80">
        <v>0</v>
      </c>
      <c r="G20" s="207">
        <v>13</v>
      </c>
      <c r="H20" s="80">
        <v>0</v>
      </c>
      <c r="I20" s="80">
        <v>0</v>
      </c>
      <c r="J20" s="80">
        <v>0</v>
      </c>
      <c r="K20" s="207">
        <v>0</v>
      </c>
      <c r="L20" s="80">
        <v>0</v>
      </c>
      <c r="M20" s="78">
        <v>0</v>
      </c>
      <c r="N20" s="80">
        <v>0</v>
      </c>
      <c r="O20" s="189" t="s">
        <v>182</v>
      </c>
      <c r="P20" s="80"/>
      <c r="Q20" s="80"/>
    </row>
    <row r="21" spans="2:17" ht="10.65" customHeight="1" x14ac:dyDescent="0.25">
      <c r="B21" s="95" t="s">
        <v>116</v>
      </c>
      <c r="C21" s="90">
        <v>6</v>
      </c>
      <c r="D21" s="80">
        <v>0</v>
      </c>
      <c r="E21" s="207">
        <v>0</v>
      </c>
      <c r="F21" s="80">
        <v>0</v>
      </c>
      <c r="G21" s="207">
        <v>6</v>
      </c>
      <c r="H21" s="80">
        <v>0</v>
      </c>
      <c r="I21" s="80">
        <v>0</v>
      </c>
      <c r="J21" s="80">
        <v>0</v>
      </c>
      <c r="K21" s="207">
        <v>0</v>
      </c>
      <c r="L21" s="80">
        <v>0</v>
      </c>
      <c r="M21" s="78">
        <v>0</v>
      </c>
      <c r="N21" s="80">
        <v>0</v>
      </c>
      <c r="O21" s="189" t="s">
        <v>182</v>
      </c>
      <c r="P21" s="80"/>
      <c r="Q21" s="80"/>
    </row>
    <row r="22" spans="2:17" ht="10.65" customHeight="1" x14ac:dyDescent="0.25">
      <c r="B22" s="95" t="s">
        <v>117</v>
      </c>
      <c r="C22" s="90">
        <v>9</v>
      </c>
      <c r="D22" s="80">
        <v>0</v>
      </c>
      <c r="E22" s="207">
        <v>0.22562000199999999</v>
      </c>
      <c r="F22" s="80">
        <v>2.506888911111111</v>
      </c>
      <c r="G22" s="207">
        <v>8.7743799980000006</v>
      </c>
      <c r="H22" s="80">
        <v>1.3999999999999957E-2</v>
      </c>
      <c r="I22" s="80">
        <v>0</v>
      </c>
      <c r="J22" s="80">
        <v>2.3699999999999999E-2</v>
      </c>
      <c r="K22" s="207">
        <v>0</v>
      </c>
      <c r="L22" s="80">
        <v>0</v>
      </c>
      <c r="M22" s="78">
        <v>9.4249999999999889E-3</v>
      </c>
      <c r="N22" s="80">
        <v>0.10472222222222211</v>
      </c>
      <c r="O22" s="189" t="s">
        <v>182</v>
      </c>
      <c r="P22" s="80"/>
      <c r="Q22" s="80"/>
    </row>
    <row r="23" spans="2:17" ht="10.65" customHeight="1" x14ac:dyDescent="0.25">
      <c r="B23" s="95" t="s">
        <v>118</v>
      </c>
      <c r="C23" s="90">
        <v>5</v>
      </c>
      <c r="D23" s="80">
        <v>0</v>
      </c>
      <c r="E23" s="207">
        <v>0</v>
      </c>
      <c r="F23" s="80">
        <v>0</v>
      </c>
      <c r="G23" s="207">
        <v>5</v>
      </c>
      <c r="H23" s="80">
        <v>0</v>
      </c>
      <c r="I23" s="80">
        <v>0</v>
      </c>
      <c r="J23" s="80">
        <v>0</v>
      </c>
      <c r="K23" s="207">
        <v>0</v>
      </c>
      <c r="L23" s="80">
        <v>0</v>
      </c>
      <c r="M23" s="78">
        <v>0</v>
      </c>
      <c r="N23" s="80">
        <v>0</v>
      </c>
      <c r="O23" s="189" t="s">
        <v>182</v>
      </c>
      <c r="P23" s="80"/>
      <c r="Q23" s="80"/>
    </row>
    <row r="24" spans="2:17" ht="10.65" customHeight="1" x14ac:dyDescent="0.25">
      <c r="B24" s="91" t="s">
        <v>119</v>
      </c>
      <c r="C24" s="90">
        <v>0</v>
      </c>
      <c r="D24" s="80">
        <v>0</v>
      </c>
      <c r="E24" s="207">
        <v>0</v>
      </c>
      <c r="F24" s="80" t="s">
        <v>96</v>
      </c>
      <c r="G24" s="207">
        <v>0</v>
      </c>
      <c r="H24" s="80">
        <v>0</v>
      </c>
      <c r="I24" s="80">
        <v>0</v>
      </c>
      <c r="J24" s="80">
        <v>0</v>
      </c>
      <c r="K24" s="207">
        <v>0</v>
      </c>
      <c r="L24" s="80" t="s">
        <v>96</v>
      </c>
      <c r="M24" s="78">
        <v>0</v>
      </c>
      <c r="N24" s="80" t="s">
        <v>96</v>
      </c>
      <c r="O24" s="189">
        <v>0</v>
      </c>
      <c r="P24" s="80"/>
      <c r="Q24" s="80"/>
    </row>
    <row r="25" spans="2:17" ht="10.65" customHeight="1" x14ac:dyDescent="0.25">
      <c r="B25" s="95" t="s">
        <v>120</v>
      </c>
      <c r="C25" s="90">
        <v>7</v>
      </c>
      <c r="D25" s="80">
        <v>0</v>
      </c>
      <c r="E25" s="207">
        <v>1.1129999999999999E-2</v>
      </c>
      <c r="F25" s="80">
        <v>0.15899999999999997</v>
      </c>
      <c r="G25" s="207">
        <v>6.9888700000000004</v>
      </c>
      <c r="H25" s="80">
        <v>0</v>
      </c>
      <c r="I25" s="80">
        <v>0</v>
      </c>
      <c r="J25" s="80">
        <v>0</v>
      </c>
      <c r="K25" s="207">
        <v>1.1129999999999999E-2</v>
      </c>
      <c r="L25" s="80">
        <v>0.15899999999999997</v>
      </c>
      <c r="M25" s="78">
        <v>2.7824999999999998E-3</v>
      </c>
      <c r="N25" s="80">
        <v>3.9749999999999994E-2</v>
      </c>
      <c r="O25" s="189" t="s">
        <v>182</v>
      </c>
      <c r="P25" s="80"/>
      <c r="Q25" s="80"/>
    </row>
    <row r="26" spans="2:17" ht="10.65" hidden="1" customHeight="1" x14ac:dyDescent="0.25">
      <c r="B26" s="95" t="s">
        <v>121</v>
      </c>
      <c r="C26" s="90">
        <v>0</v>
      </c>
      <c r="D26" s="92">
        <v>0</v>
      </c>
      <c r="E26" s="207">
        <v>0</v>
      </c>
      <c r="F26" s="80" t="s">
        <v>96</v>
      </c>
      <c r="G26" s="207">
        <v>0</v>
      </c>
      <c r="H26" s="80">
        <v>0</v>
      </c>
      <c r="I26" s="80">
        <v>0</v>
      </c>
      <c r="J26" s="80">
        <v>0</v>
      </c>
      <c r="K26" s="207">
        <v>0</v>
      </c>
      <c r="L26" s="80" t="s">
        <v>96</v>
      </c>
      <c r="M26" s="78">
        <v>0</v>
      </c>
      <c r="N26" s="80" t="s">
        <v>96</v>
      </c>
      <c r="O26" s="189">
        <v>0</v>
      </c>
      <c r="P26" s="80"/>
      <c r="Q26" s="80"/>
    </row>
    <row r="27" spans="2:17" ht="10.65" hidden="1" customHeight="1" x14ac:dyDescent="0.25">
      <c r="B27" s="208" t="s">
        <v>122</v>
      </c>
      <c r="C27" s="90">
        <v>0</v>
      </c>
      <c r="D27" s="209">
        <v>0</v>
      </c>
      <c r="E27" s="207">
        <v>0</v>
      </c>
      <c r="F27" s="80" t="s">
        <v>96</v>
      </c>
      <c r="G27" s="207">
        <v>0</v>
      </c>
      <c r="H27" s="80">
        <v>0</v>
      </c>
      <c r="I27" s="80">
        <v>0</v>
      </c>
      <c r="J27" s="80">
        <v>0</v>
      </c>
      <c r="K27" s="207">
        <v>0</v>
      </c>
      <c r="L27" s="80" t="s">
        <v>96</v>
      </c>
      <c r="M27" s="78">
        <v>0</v>
      </c>
      <c r="N27" s="80" t="s">
        <v>96</v>
      </c>
      <c r="O27" s="189">
        <v>0</v>
      </c>
      <c r="P27" s="80"/>
      <c r="Q27" s="80"/>
    </row>
    <row r="28" spans="2:17" ht="10.65" hidden="1" customHeight="1" x14ac:dyDescent="0.25">
      <c r="B28" s="208" t="s">
        <v>123</v>
      </c>
      <c r="C28" s="90">
        <v>0</v>
      </c>
      <c r="D28" s="209">
        <v>0</v>
      </c>
      <c r="E28" s="207">
        <v>0</v>
      </c>
      <c r="F28" s="80" t="s">
        <v>96</v>
      </c>
      <c r="G28" s="207">
        <v>0</v>
      </c>
      <c r="H28" s="80">
        <v>0</v>
      </c>
      <c r="I28" s="80">
        <v>0</v>
      </c>
      <c r="J28" s="80">
        <v>0</v>
      </c>
      <c r="K28" s="207">
        <v>0</v>
      </c>
      <c r="L28" s="80" t="s">
        <v>96</v>
      </c>
      <c r="M28" s="78">
        <v>0</v>
      </c>
      <c r="N28" s="80" t="s">
        <v>96</v>
      </c>
      <c r="O28" s="189">
        <v>0</v>
      </c>
      <c r="P28" s="80"/>
      <c r="Q28" s="80"/>
    </row>
    <row r="29" spans="2:17" ht="10.65" customHeight="1" x14ac:dyDescent="0.25">
      <c r="B29" s="208" t="s">
        <v>124</v>
      </c>
      <c r="C29" s="90">
        <v>4</v>
      </c>
      <c r="D29" s="209">
        <v>0</v>
      </c>
      <c r="E29" s="207">
        <v>0</v>
      </c>
      <c r="F29" s="80">
        <v>0</v>
      </c>
      <c r="G29" s="207">
        <v>4</v>
      </c>
      <c r="H29" s="80">
        <v>0</v>
      </c>
      <c r="I29" s="80">
        <v>0</v>
      </c>
      <c r="J29" s="80">
        <v>0</v>
      </c>
      <c r="K29" s="207">
        <v>0</v>
      </c>
      <c r="L29" s="80">
        <v>0</v>
      </c>
      <c r="M29" s="78">
        <v>0</v>
      </c>
      <c r="N29" s="80">
        <v>0</v>
      </c>
      <c r="O29" s="189" t="s">
        <v>182</v>
      </c>
      <c r="P29" s="80"/>
      <c r="Q29" s="80"/>
    </row>
    <row r="30" spans="2:17" ht="10.65" customHeight="1" x14ac:dyDescent="0.25">
      <c r="B30" s="193"/>
      <c r="C30" s="74"/>
      <c r="D30" s="74"/>
      <c r="E30" s="74"/>
      <c r="F30" s="99"/>
      <c r="G30" s="74"/>
      <c r="H30" s="74"/>
      <c r="I30" s="74"/>
      <c r="J30" s="210"/>
      <c r="K30" s="74"/>
      <c r="L30" s="99"/>
      <c r="M30" s="99"/>
      <c r="N30" s="211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2"/>
      <c r="I31" s="212"/>
      <c r="J31" s="212"/>
      <c r="K31" s="212"/>
      <c r="L31" s="82"/>
      <c r="M31" s="59"/>
      <c r="N31" s="213"/>
      <c r="O31" s="59"/>
    </row>
    <row r="32" spans="2:17" ht="10.65" customHeight="1" x14ac:dyDescent="0.25">
      <c r="B32" s="37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15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15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15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1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3"/>
      <c r="I66" s="203"/>
      <c r="J66" s="203"/>
      <c r="K66" s="203"/>
      <c r="L66" s="204"/>
      <c r="M66" s="204"/>
      <c r="N66" s="204"/>
      <c r="O66" s="203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3"/>
      <c r="I67" s="203"/>
      <c r="J67" s="203"/>
      <c r="K67" s="203"/>
      <c r="L67" s="204"/>
      <c r="M67" s="204"/>
      <c r="N67" s="204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17"/>
      <c r="I68" s="217"/>
      <c r="J68" s="217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3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2"/>
      <c r="I70" s="212"/>
      <c r="J70" s="212"/>
      <c r="K70" s="212"/>
      <c r="L70" s="82"/>
      <c r="M70" s="59"/>
      <c r="N70" s="213"/>
      <c r="O70" s="59"/>
      <c r="P70" s="37"/>
    </row>
    <row r="71" spans="2:16" ht="10.65" customHeight="1" x14ac:dyDescent="0.25">
      <c r="B71" s="37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15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15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3"/>
      <c r="I103" s="203"/>
      <c r="J103" s="203"/>
      <c r="K103" s="203"/>
      <c r="L103" s="204"/>
      <c r="M103" s="204"/>
      <c r="N103" s="204"/>
      <c r="O103" s="203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3"/>
      <c r="I104" s="203"/>
      <c r="J104" s="203"/>
      <c r="K104" s="203"/>
      <c r="L104" s="204"/>
      <c r="M104" s="204"/>
      <c r="N104" s="204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17"/>
      <c r="I105" s="217"/>
      <c r="J105" s="217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3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2"/>
      <c r="I107" s="212"/>
      <c r="J107" s="212"/>
      <c r="K107" s="212"/>
      <c r="L107" s="82"/>
      <c r="M107" s="59"/>
      <c r="N107" s="213"/>
      <c r="O107" s="59"/>
      <c r="P107" s="37"/>
    </row>
    <row r="108" spans="2:16" ht="10.65" customHeight="1" x14ac:dyDescent="0.25">
      <c r="B108" s="37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15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15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15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1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1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1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1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1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3"/>
      <c r="I145" s="203"/>
      <c r="J145" s="203"/>
      <c r="K145" s="203"/>
      <c r="L145" s="204"/>
      <c r="M145" s="204"/>
      <c r="N145" s="204"/>
      <c r="O145" s="203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3"/>
      <c r="I146" s="203"/>
      <c r="J146" s="203"/>
      <c r="K146" s="203"/>
      <c r="L146" s="204"/>
      <c r="M146" s="204"/>
      <c r="N146" s="204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17"/>
      <c r="I147" s="217"/>
      <c r="J147" s="217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3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2"/>
      <c r="I149" s="212"/>
      <c r="J149" s="212"/>
      <c r="K149" s="212"/>
      <c r="L149" s="82"/>
      <c r="M149" s="59"/>
      <c r="N149" s="213"/>
      <c r="O149" s="59"/>
      <c r="P149" s="37"/>
    </row>
    <row r="150" spans="2:16" ht="10.65" customHeight="1" x14ac:dyDescent="0.25">
      <c r="B150" s="37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15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15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3"/>
      <c r="I181" s="203"/>
      <c r="J181" s="203"/>
      <c r="K181" s="203"/>
      <c r="L181" s="204"/>
      <c r="M181" s="204"/>
      <c r="N181" s="204"/>
      <c r="O181" s="203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3"/>
      <c r="I182" s="203"/>
      <c r="J182" s="203"/>
      <c r="K182" s="203"/>
      <c r="L182" s="204"/>
      <c r="M182" s="204"/>
      <c r="N182" s="204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17"/>
      <c r="I183" s="217"/>
      <c r="J183" s="217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3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2"/>
      <c r="I185" s="212"/>
      <c r="J185" s="212"/>
      <c r="K185" s="212"/>
      <c r="L185" s="82"/>
      <c r="M185" s="59"/>
      <c r="N185" s="213"/>
      <c r="O185" s="59"/>
      <c r="P185" s="37"/>
    </row>
    <row r="186" spans="2:16" ht="10.65" customHeight="1" x14ac:dyDescent="0.25">
      <c r="B186" s="37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15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15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15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1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2021-06-16T11:45:12Z</dcterms:modified>
</cp:coreProperties>
</file>