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4170" windowWidth="15480" windowHeight="4230" tabRatio="821"/>
  </bookViews>
  <sheets>
    <sheet name="SECTORAL SPREADSHEET" sheetId="6" r:id="rId1"/>
    <sheet name="NON SECTOR" sheetId="7" r:id="rId2"/>
    <sheet name="OVERVIEW" sheetId="8" r:id="rId3"/>
    <sheet name="Module1" sheetId="10" state="veryHidden" r:id=""/>
    <sheet name="Module2" sheetId="11" state="veryHidden" r:id=""/>
    <sheet name="Module3" sheetId="12" state="veryHidden" r:id=""/>
  </sheets>
  <definedNames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OVERVIEW!$A$1:$K$42</definedName>
    <definedName name="_xlnm.Print_Area" localSheetId="0">'SECTORAL SPREADSHEET'!$A$1:$P$430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25725"/>
</workbook>
</file>

<file path=xl/sharedStrings.xml><?xml version="1.0" encoding="utf-8"?>
<sst xmlns="http://schemas.openxmlformats.org/spreadsheetml/2006/main" count="1438" uniqueCount="109">
  <si>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</si>
  <si>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</si>
  <si>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</si>
  <si>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</si>
  <si>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</si>
  <si>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</si>
  <si>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</si>
  <si>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</si>
  <si>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</si>
  <si>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</si>
  <si>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</si>
  <si>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</si>
  <si>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</si>
  <si>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</si>
  <si>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</si>
  <si>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</si>
  <si>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</si>
  <si>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</si>
  <si>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</si>
  <si>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</si>
  <si>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</si>
  <si>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</si>
  <si>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</si>
  <si>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</si>
  <si>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</si>
  <si>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</si>
  <si>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</si>
  <si>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</si>
  <si>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</si>
  <si>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</si>
  <si>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</si>
  <si>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</si>
  <si>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</si>
  <si>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</si>
  <si>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</si>
  <si>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</si>
  <si>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</si>
  <si>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</si>
  <si>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</si>
  <si>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</si>
  <si>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</si>
  <si>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</si>
  <si>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</si>
  <si>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</si>
  <si>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</si>
  <si>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</si>
  <si>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</si>
  <si>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</si>
  <si>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</si>
  <si>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</si>
  <si>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</si>
  <si>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</si>
  <si>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</si>
  <si>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</si>
  <si>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</si>
  <si>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</si>
  <si>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</si>
  <si>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</si>
  <si>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</si>
  <si>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</si>
  <si>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</si>
  <si>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</si>
  <si>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</si>
  <si>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</si>
  <si>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</si>
  <si>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</si>
  <si>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</si>
  <si>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</si>
  <si>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</si>
  <si>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</si>
  <si>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</si>
  <si>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</si>
  <si>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</si>
  <si>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</si>
  <si>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</si>
  <si>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</si>
  <si>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</si>
  <si>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</si>
  <si>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</si>
  <si>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</si>
  <si>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</si>
  <si>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</si>
  <si>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</si>
  <si>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</si>
  <si>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</si>
  <si>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</si>
  <si>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</si>
  <si>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</si>
  <si>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</si>
  <si>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</si>
  <si>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</si>
  <si>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</si>
  <si>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</si>
  <si>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</si>
  <si>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</si>
  <si>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</si>
  <si>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</si>
  <si>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</si>
  <si>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</si>
  <si>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</si>
  <si>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</si>
  <si>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</si>
  <si>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Fisheries quota management monitor for minor pelagic stocks, 2021</t>
  </si>
  <si>
    <t>PELAGIC MONITORING 2021 - UPTAKE OF MINOR STOCKS</t>
  </si>
  <si>
    <t>Final Quota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</si>
  <si>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2021 to June 2022</t>
    </r>
  </si>
  <si>
    <t>509 - 558</t>
  </si>
  <si>
    <t>n/a</t>
  </si>
  <si>
    <t>Sprat NS (SPR/2AC4-C) - quota runs from July 2021 to June 2022</t>
  </si>
</sst>
</file>

<file path=xl/styles.xml><?xml version="1.0" encoding="utf-8"?>
<styleSheet xmlns="http://schemas.openxmlformats.org/spreadsheetml/2006/main">
  <numFmts count="8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9" formatCode="0.00_)"/>
    <numFmt numFmtId="180" formatCode="0.000"/>
    <numFmt numFmtId="186" formatCode="d\-mmm"/>
  </numFmts>
  <fonts count="64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9" fillId="0" borderId="0"/>
    <xf numFmtId="0" fontId="28" fillId="0" borderId="0"/>
    <xf numFmtId="0" fontId="36" fillId="0" borderId="0"/>
    <xf numFmtId="0" fontId="36" fillId="0" borderId="0"/>
    <xf numFmtId="0" fontId="59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9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1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9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2" fillId="0" borderId="0"/>
    <xf numFmtId="0" fontId="63" fillId="0" borderId="0"/>
    <xf numFmtId="0" fontId="4" fillId="0" borderId="0"/>
    <xf numFmtId="0" fontId="4" fillId="0" borderId="0"/>
    <xf numFmtId="0" fontId="57" fillId="0" borderId="0"/>
    <xf numFmtId="0" fontId="59" fillId="0" borderId="0"/>
    <xf numFmtId="0" fontId="59" fillId="0" borderId="0"/>
    <xf numFmtId="0" fontId="63" fillId="0" borderId="0"/>
    <xf numFmtId="173" fontId="3" fillId="0" borderId="0"/>
    <xf numFmtId="0" fontId="59" fillId="0" borderId="0"/>
    <xf numFmtId="0" fontId="59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9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9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84">
    <xf numFmtId="0" fontId="0" fillId="0" borderId="0" xfId="0"/>
    <xf numFmtId="173" fontId="5" fillId="0" borderId="0" xfId="233" applyNumberFormat="1" applyFont="1" applyAlignment="1"/>
    <xf numFmtId="173" fontId="5" fillId="0" borderId="0" xfId="233" applyFont="1"/>
    <xf numFmtId="0" fontId="6" fillId="0" borderId="0" xfId="0" applyFont="1"/>
    <xf numFmtId="173" fontId="7" fillId="0" borderId="0" xfId="233" quotePrefix="1" applyFont="1" applyAlignment="1">
      <alignment horizontal="left"/>
    </xf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73" fontId="5" fillId="0" borderId="0" xfId="233" applyNumberFormat="1" applyFont="1"/>
    <xf numFmtId="173" fontId="6" fillId="0" borderId="0" xfId="233" applyNumberFormat="1" applyFont="1"/>
    <xf numFmtId="173" fontId="5" fillId="0" borderId="13" xfId="233" applyNumberFormat="1" applyFont="1" applyBorder="1" applyAlignment="1" applyProtection="1">
      <alignment horizontal="fill"/>
    </xf>
    <xf numFmtId="173" fontId="5" fillId="0" borderId="20" xfId="233" applyFont="1" applyBorder="1" applyAlignment="1" applyProtection="1">
      <alignment horizontal="fill"/>
    </xf>
    <xf numFmtId="173" fontId="5" fillId="0" borderId="21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7" xfId="233" applyFont="1" applyBorder="1"/>
    <xf numFmtId="173" fontId="8" fillId="0" borderId="22" xfId="233" applyFont="1" applyBorder="1" applyAlignment="1" applyProtection="1">
      <alignment horizontal="fill"/>
      <protection locked="0"/>
    </xf>
    <xf numFmtId="173" fontId="8" fillId="0" borderId="19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7" xfId="233" applyFont="1" applyBorder="1" applyAlignment="1" applyProtection="1">
      <alignment horizontal="right"/>
      <protection locked="0"/>
    </xf>
    <xf numFmtId="173" fontId="8" fillId="0" borderId="17" xfId="233" quotePrefix="1" applyFont="1" applyBorder="1" applyAlignment="1" applyProtection="1">
      <alignment horizontal="center"/>
      <protection locked="0"/>
    </xf>
    <xf numFmtId="173" fontId="8" fillId="0" borderId="17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7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21" xfId="233" applyFont="1" applyBorder="1"/>
    <xf numFmtId="176" fontId="8" fillId="0" borderId="17" xfId="233" applyNumberFormat="1" applyFont="1" applyBorder="1" applyProtection="1"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72" fontId="9" fillId="0" borderId="0" xfId="0" applyNumberFormat="1" applyFont="1"/>
    <xf numFmtId="172" fontId="9" fillId="0" borderId="13" xfId="0" applyNumberFormat="1" applyFont="1" applyBorder="1" applyAlignment="1">
      <alignment horizontal="center"/>
    </xf>
    <xf numFmtId="172" fontId="9" fillId="0" borderId="13" xfId="0" applyNumberFormat="1" applyFont="1" applyBorder="1"/>
    <xf numFmtId="172" fontId="9" fillId="0" borderId="14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172" fontId="9" fillId="0" borderId="20" xfId="0" applyNumberFormat="1" applyFont="1" applyBorder="1"/>
    <xf numFmtId="0" fontId="9" fillId="0" borderId="14" xfId="0" applyFont="1" applyBorder="1"/>
    <xf numFmtId="172" fontId="9" fillId="0" borderId="0" xfId="0" applyNumberFormat="1" applyFont="1" applyBorder="1"/>
    <xf numFmtId="172" fontId="9" fillId="0" borderId="0" xfId="0" applyNumberFormat="1" applyFont="1" applyBorder="1" applyAlignment="1">
      <alignment horizontal="right"/>
    </xf>
    <xf numFmtId="172" fontId="9" fillId="0" borderId="22" xfId="0" applyNumberFormat="1" applyFont="1" applyBorder="1"/>
    <xf numFmtId="172" fontId="9" fillId="0" borderId="0" xfId="0" applyNumberFormat="1" applyFont="1" applyFill="1" applyBorder="1" applyAlignment="1">
      <alignment horizontal="left"/>
    </xf>
    <xf numFmtId="172" fontId="9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72" fontId="28" fillId="0" borderId="0" xfId="0" applyNumberFormat="1" applyFont="1"/>
    <xf numFmtId="1" fontId="28" fillId="0" borderId="0" xfId="0" applyNumberFormat="1" applyFont="1"/>
    <xf numFmtId="172" fontId="29" fillId="0" borderId="0" xfId="0" applyNumberFormat="1" applyFont="1"/>
    <xf numFmtId="186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72" fontId="28" fillId="0" borderId="13" xfId="0" applyNumberFormat="1" applyFont="1" applyBorder="1" applyAlignment="1">
      <alignment horizontal="center"/>
    </xf>
    <xf numFmtId="172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72" fontId="28" fillId="0" borderId="26" xfId="0" applyNumberFormat="1" applyFont="1" applyBorder="1" applyAlignment="1">
      <alignment horizontal="centerContinuous"/>
    </xf>
    <xf numFmtId="172" fontId="28" fillId="0" borderId="24" xfId="0" applyNumberFormat="1" applyFont="1" applyBorder="1" applyAlignment="1">
      <alignment horizontal="centerContinuous"/>
    </xf>
    <xf numFmtId="186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72" fontId="28" fillId="0" borderId="14" xfId="0" quotePrefix="1" applyNumberFormat="1" applyFont="1" applyBorder="1" applyAlignment="1">
      <alignment horizontal="center"/>
    </xf>
    <xf numFmtId="172" fontId="28" fillId="0" borderId="14" xfId="0" applyNumberFormat="1" applyFont="1" applyBorder="1" applyAlignment="1">
      <alignment horizontal="center"/>
    </xf>
    <xf numFmtId="172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72" fontId="28" fillId="0" borderId="25" xfId="0" applyNumberFormat="1" applyFont="1" applyBorder="1" applyAlignment="1">
      <alignment horizontal="centerContinuous"/>
    </xf>
    <xf numFmtId="186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72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72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72" fontId="28" fillId="0" borderId="15" xfId="0" quotePrefix="1" applyNumberFormat="1" applyFont="1" applyBorder="1" applyAlignment="1">
      <alignment horizontal="center"/>
    </xf>
    <xf numFmtId="186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72" fontId="28" fillId="0" borderId="20" xfId="0" applyNumberFormat="1" applyFont="1" applyBorder="1"/>
    <xf numFmtId="1" fontId="28" fillId="0" borderId="20" xfId="0" applyNumberFormat="1" applyFont="1" applyBorder="1"/>
    <xf numFmtId="172" fontId="29" fillId="0" borderId="20" xfId="0" applyNumberFormat="1" applyFont="1" applyBorder="1"/>
    <xf numFmtId="172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86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72" fontId="28" fillId="0" borderId="0" xfId="0" applyNumberFormat="1" applyFont="1" applyBorder="1"/>
    <xf numFmtId="172" fontId="29" fillId="0" borderId="0" xfId="0" applyNumberFormat="1" applyFont="1" applyBorder="1" applyAlignment="1">
      <alignment horizontal="right"/>
    </xf>
    <xf numFmtId="172" fontId="28" fillId="0" borderId="0" xfId="0" applyNumberFormat="1" applyFont="1" applyBorder="1" applyAlignment="1">
      <alignment horizontal="right"/>
    </xf>
    <xf numFmtId="172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72" fontId="28" fillId="0" borderId="22" xfId="0" applyNumberFormat="1" applyFont="1" applyBorder="1"/>
    <xf numFmtId="172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72" fontId="28" fillId="0" borderId="0" xfId="0" quotePrefix="1" applyNumberFormat="1" applyFont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 applyAlignment="1">
      <alignment horizontal="right"/>
    </xf>
    <xf numFmtId="172" fontId="28" fillId="0" borderId="0" xfId="0" quotePrefix="1" applyNumberFormat="1" applyFont="1" applyAlignment="1">
      <alignment horizontal="left"/>
    </xf>
    <xf numFmtId="172" fontId="28" fillId="0" borderId="16" xfId="0" applyNumberFormat="1" applyFont="1" applyBorder="1"/>
    <xf numFmtId="172" fontId="28" fillId="0" borderId="18" xfId="0" applyNumberFormat="1" applyFont="1" applyBorder="1"/>
    <xf numFmtId="172" fontId="28" fillId="0" borderId="23" xfId="0" applyNumberFormat="1" applyFont="1" applyBorder="1"/>
    <xf numFmtId="172" fontId="28" fillId="0" borderId="16" xfId="0" quotePrefix="1" applyNumberFormat="1" applyFont="1" applyBorder="1" applyAlignment="1">
      <alignment horizontal="left"/>
    </xf>
    <xf numFmtId="172" fontId="13" fillId="0" borderId="16" xfId="0" applyNumberFormat="1" applyFont="1" applyFill="1" applyBorder="1"/>
    <xf numFmtId="172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86" fontId="28" fillId="0" borderId="21" xfId="0" applyNumberFormat="1" applyFont="1" applyBorder="1" applyAlignment="1">
      <alignment horizontal="center"/>
    </xf>
    <xf numFmtId="186" fontId="28" fillId="0" borderId="17" xfId="0" applyNumberFormat="1" applyFont="1" applyBorder="1" applyAlignment="1">
      <alignment horizontal="center"/>
    </xf>
    <xf numFmtId="186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72" fontId="28" fillId="0" borderId="21" xfId="0" applyNumberFormat="1" applyFont="1" applyBorder="1" applyAlignment="1">
      <alignment horizontal="center"/>
    </xf>
    <xf numFmtId="172" fontId="28" fillId="0" borderId="17" xfId="0" applyNumberFormat="1" applyFont="1" applyBorder="1"/>
    <xf numFmtId="172" fontId="28" fillId="0" borderId="17" xfId="0" applyNumberFormat="1" applyFont="1" applyBorder="1" applyAlignment="1">
      <alignment horizontal="right"/>
    </xf>
    <xf numFmtId="172" fontId="28" fillId="0" borderId="16" xfId="0" quotePrefix="1" applyNumberFormat="1" applyFont="1" applyBorder="1" applyAlignment="1">
      <alignment horizontal="right"/>
    </xf>
    <xf numFmtId="172" fontId="28" fillId="0" borderId="19" xfId="0" applyNumberFormat="1" applyFont="1" applyBorder="1"/>
    <xf numFmtId="0" fontId="13" fillId="0" borderId="16" xfId="0" applyFont="1" applyFill="1" applyBorder="1"/>
    <xf numFmtId="186" fontId="13" fillId="0" borderId="17" xfId="0" applyNumberFormat="1" applyFont="1" applyFill="1" applyBorder="1" applyAlignment="1">
      <alignment horizontal="center"/>
    </xf>
    <xf numFmtId="186" fontId="28" fillId="0" borderId="17" xfId="0" applyNumberFormat="1" applyFont="1" applyFill="1" applyBorder="1" applyAlignment="1">
      <alignment horizontal="center"/>
    </xf>
    <xf numFmtId="172" fontId="13" fillId="0" borderId="0" xfId="0" applyNumberFormat="1" applyFont="1" applyFill="1" applyBorder="1"/>
    <xf numFmtId="172" fontId="29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/>
    <xf numFmtId="172" fontId="13" fillId="0" borderId="17" xfId="0" applyNumberFormat="1" applyFont="1" applyFill="1" applyBorder="1" applyAlignment="1">
      <alignment horizontal="right"/>
    </xf>
    <xf numFmtId="172" fontId="28" fillId="0" borderId="17" xfId="0" applyNumberFormat="1" applyFont="1" applyFill="1" applyBorder="1" applyAlignment="1">
      <alignment horizontal="right"/>
    </xf>
    <xf numFmtId="172" fontId="30" fillId="0" borderId="0" xfId="0" applyNumberFormat="1" applyFont="1" applyAlignment="1">
      <alignment horizontal="right"/>
    </xf>
    <xf numFmtId="172" fontId="9" fillId="0" borderId="14" xfId="0" applyNumberFormat="1" applyFont="1" applyBorder="1"/>
    <xf numFmtId="186" fontId="9" fillId="0" borderId="14" xfId="0" applyNumberFormat="1" applyFont="1" applyBorder="1" applyAlignment="1">
      <alignment horizontal="center"/>
    </xf>
    <xf numFmtId="0" fontId="9" fillId="0" borderId="0" xfId="0" applyFont="1"/>
    <xf numFmtId="172" fontId="9" fillId="0" borderId="16" xfId="0" applyNumberFormat="1" applyFont="1" applyBorder="1"/>
    <xf numFmtId="172" fontId="30" fillId="0" borderId="0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right"/>
    </xf>
    <xf numFmtId="186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86" fontId="28" fillId="0" borderId="0" xfId="0" applyNumberFormat="1" applyFont="1" applyBorder="1" applyAlignment="1">
      <alignment horizontal="center"/>
    </xf>
    <xf numFmtId="173" fontId="31" fillId="0" borderId="0" xfId="233" applyNumberFormat="1" applyFont="1"/>
    <xf numFmtId="173" fontId="8" fillId="27" borderId="14" xfId="233" applyNumberFormat="1" applyFont="1" applyFill="1" applyBorder="1" applyAlignment="1" applyProtection="1">
      <alignment horizontal="left"/>
      <protection locked="0"/>
    </xf>
    <xf numFmtId="176" fontId="32" fillId="0" borderId="17" xfId="233" applyNumberFormat="1" applyFont="1" applyBorder="1" applyProtection="1">
      <protection locked="0"/>
    </xf>
    <xf numFmtId="186" fontId="28" fillId="0" borderId="14" xfId="0" applyNumberFormat="1" applyFont="1" applyFill="1" applyBorder="1" applyAlignment="1">
      <alignment horizontal="center"/>
    </xf>
    <xf numFmtId="172" fontId="28" fillId="0" borderId="0" xfId="0" applyNumberFormat="1" applyFont="1" applyFill="1"/>
    <xf numFmtId="172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72" fontId="28" fillId="0" borderId="16" xfId="0" applyNumberFormat="1" applyFont="1" applyFill="1" applyBorder="1" applyAlignment="1">
      <alignment horizontal="right"/>
    </xf>
    <xf numFmtId="172" fontId="9" fillId="0" borderId="0" xfId="0" applyNumberFormat="1" applyFont="1" applyFill="1"/>
    <xf numFmtId="172" fontId="34" fillId="0" borderId="0" xfId="0" applyNumberFormat="1" applyFont="1" applyFill="1"/>
    <xf numFmtId="172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72" fontId="9" fillId="0" borderId="0" xfId="0" applyNumberFormat="1" applyFont="1" applyFill="1" applyBorder="1"/>
    <xf numFmtId="172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72" fontId="28" fillId="0" borderId="18" xfId="0" applyNumberFormat="1" applyFont="1" applyFill="1" applyBorder="1" applyAlignment="1">
      <alignment horizontal="right"/>
    </xf>
    <xf numFmtId="172" fontId="28" fillId="0" borderId="22" xfId="0" applyNumberFormat="1" applyFont="1" applyFill="1" applyBorder="1"/>
    <xf numFmtId="172" fontId="9" fillId="0" borderId="22" xfId="0" applyNumberFormat="1" applyFont="1" applyFill="1" applyBorder="1"/>
    <xf numFmtId="172" fontId="34" fillId="0" borderId="22" xfId="0" applyNumberFormat="1" applyFont="1" applyFill="1" applyBorder="1" applyAlignment="1">
      <alignment horizontal="right"/>
    </xf>
    <xf numFmtId="172" fontId="28" fillId="0" borderId="22" xfId="0" applyNumberFormat="1" applyFont="1" applyFill="1" applyBorder="1" applyAlignment="1">
      <alignment horizontal="right"/>
    </xf>
    <xf numFmtId="172" fontId="34" fillId="0" borderId="22" xfId="0" applyNumberFormat="1" applyFont="1" applyFill="1" applyBorder="1"/>
    <xf numFmtId="186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72" fontId="8" fillId="0" borderId="17" xfId="233" applyNumberFormat="1" applyFont="1" applyBorder="1" applyProtection="1">
      <protection locked="0"/>
    </xf>
    <xf numFmtId="172" fontId="8" fillId="0" borderId="17" xfId="233" applyNumberFormat="1" applyFont="1" applyBorder="1" applyAlignment="1" applyProtection="1">
      <alignment horizontal="left"/>
      <protection locked="0"/>
    </xf>
    <xf numFmtId="172" fontId="5" fillId="0" borderId="17" xfId="233" applyNumberFormat="1" applyFont="1" applyBorder="1" applyProtection="1">
      <protection locked="0"/>
    </xf>
    <xf numFmtId="172" fontId="26" fillId="0" borderId="0" xfId="0" applyNumberFormat="1" applyFont="1" applyFill="1"/>
    <xf numFmtId="172" fontId="12" fillId="0" borderId="0" xfId="0" applyNumberFormat="1" applyFont="1" applyFill="1"/>
    <xf numFmtId="180" fontId="28" fillId="0" borderId="0" xfId="0" applyNumberFormat="1" applyFont="1"/>
    <xf numFmtId="172" fontId="12" fillId="0" borderId="0" xfId="0" applyNumberFormat="1" applyFont="1" applyFill="1" applyBorder="1"/>
    <xf numFmtId="172" fontId="62" fillId="0" borderId="0" xfId="234" applyNumberFormat="1" applyFont="1" applyFill="1"/>
    <xf numFmtId="172" fontId="9" fillId="0" borderId="16" xfId="0" applyNumberFormat="1" applyFont="1" applyFill="1" applyBorder="1"/>
    <xf numFmtId="172" fontId="28" fillId="0" borderId="16" xfId="0" applyNumberFormat="1" applyFont="1" applyFill="1" applyBorder="1"/>
    <xf numFmtId="172" fontId="62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72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/>
    <cellStyle name="20% - Accent1 2 2" xfId="3"/>
    <cellStyle name="20% - Accent1 2_Quota Leasing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" xfId="152"/>
    <cellStyle name="Normal 2 2 3" xfId="153"/>
    <cellStyle name="Normal 2 2 4" xfId="154"/>
    <cellStyle name="Normal 2 2 4 2" xfId="155"/>
    <cellStyle name="Normal 2 2 4_Quota Leasing" xfId="156"/>
    <cellStyle name="Normal 2 2_Summary - under 10s" xfId="157"/>
    <cellStyle name="Normal 2 3" xfId="158"/>
    <cellStyle name="Normal 2 3 2" xfId="159"/>
    <cellStyle name="Normal 2 3 3" xfId="160"/>
    <cellStyle name="Normal 2 3_NON SECTOR" xfId="161"/>
    <cellStyle name="Normal 2 4" xfId="162"/>
    <cellStyle name="Normal 2 4 2" xfId="163"/>
    <cellStyle name="Normal 2 4 3" xfId="164"/>
    <cellStyle name="Normal 2 5" xfId="165"/>
    <cellStyle name="Normal 2_NON SECTOR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" xfId="219"/>
    <cellStyle name="Normal 3" xfId="220"/>
    <cellStyle name="Normal 3 2" xfId="221"/>
    <cellStyle name="Normal 3_Quota Leasing" xfId="222"/>
    <cellStyle name="Normal 4" xfId="223"/>
    <cellStyle name="Normal 4 2" xfId="224"/>
    <cellStyle name="Normal 4_Quota Leasing" xfId="225"/>
    <cellStyle name="Normal 5" xfId="226"/>
    <cellStyle name="Normal 5 2" xfId="227"/>
    <cellStyle name="Normal 5_NON SECTOR" xfId="228"/>
    <cellStyle name="Normal 6" xfId="229"/>
    <cellStyle name="Normal 7" xfId="230"/>
    <cellStyle name="Normal 8" xfId="231"/>
    <cellStyle name="Normal 9" xfId="232"/>
    <cellStyle name="Normal_CATEMP94" xfId="233"/>
    <cellStyle name="Normal_NON SECTOR" xfId="234"/>
    <cellStyle name="Normal_SECTORAL SPREADSHEET" xfId="235"/>
    <cellStyle name="Note" xfId="236" builtinId="10" customBuiltin="1"/>
    <cellStyle name="Note 2" xfId="237"/>
    <cellStyle name="Note 3" xfId="238"/>
    <cellStyle name="Note 3 2" xfId="239"/>
    <cellStyle name="Note 3_Quota Leasing" xfId="240"/>
    <cellStyle name="Note 4" xfId="241"/>
    <cellStyle name="Note 4 2" xfId="242"/>
    <cellStyle name="Note 4_Quota Leasing" xfId="243"/>
    <cellStyle name="Output" xfId="244" builtinId="21" customBuiltin="1"/>
    <cellStyle name="Output 2" xfId="245"/>
    <cellStyle name="Output 3" xfId="246"/>
    <cellStyle name="Percent 2" xfId="247"/>
    <cellStyle name="Title" xfId="248" builtinId="15" customBuiltin="1"/>
    <cellStyle name="Title 2" xfId="249"/>
    <cellStyle name="Title 3" xfId="250"/>
    <cellStyle name="Total" xfId="251" builtinId="25" customBuiltin="1"/>
    <cellStyle name="Total 2" xfId="252"/>
    <cellStyle name="Total 3" xfId="253"/>
    <cellStyle name="Warning Text" xfId="254" builtinId="11" customBuiltin="1"/>
    <cellStyle name="Warning Text 2" xfId="255"/>
    <cellStyle name="Warning Text 3" xfId="256"/>
  </cellStyles>
  <dxfs count="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30"/>
  <sheetViews>
    <sheetView tabSelected="1" zoomScale="90" zoomScaleNormal="90" zoomScaleSheetLayoutView="55" workbookViewId="0"/>
  </sheetViews>
  <sheetFormatPr defaultRowHeight="12.75"/>
  <cols>
    <col min="1" max="1" width="21.42578125" style="49" customWidth="1"/>
    <col min="2" max="2" width="11.140625" style="50" bestFit="1" customWidth="1"/>
    <col min="3" max="3" width="10.7109375" style="50" bestFit="1" customWidth="1"/>
    <col min="4" max="4" width="10.7109375" style="50" customWidth="1"/>
    <col min="5" max="5" width="9.140625" style="36"/>
    <col min="6" max="6" width="13" style="50" bestFit="1" customWidth="1"/>
    <col min="7" max="7" width="10.85546875" style="52" customWidth="1"/>
    <col min="8" max="8" width="10.7109375" style="36" bestFit="1" customWidth="1"/>
    <col min="9" max="11" width="9.140625" style="51"/>
    <col min="12" max="13" width="9.140625" style="50"/>
    <col min="14" max="14" width="10.7109375" style="50" bestFit="1" customWidth="1"/>
    <col min="15" max="15" width="9.140625" style="50"/>
    <col min="16" max="16" width="14" style="53" customWidth="1"/>
    <col min="17" max="16384" width="9.140625" style="49"/>
  </cols>
  <sheetData>
    <row r="2" spans="1:16">
      <c r="A2" s="54" t="s">
        <v>102</v>
      </c>
      <c r="B2" s="100"/>
    </row>
    <row r="3" spans="1:16">
      <c r="A3" s="54" t="s">
        <v>62</v>
      </c>
      <c r="B3" s="100"/>
      <c r="I3" s="55">
        <v>44433</v>
      </c>
    </row>
    <row r="4" spans="1:16">
      <c r="A4" s="56"/>
      <c r="B4" s="57"/>
      <c r="C4" s="57" t="s">
        <v>23</v>
      </c>
      <c r="D4" s="57" t="s">
        <v>23</v>
      </c>
      <c r="E4" s="37" t="s">
        <v>70</v>
      </c>
      <c r="F4" s="57" t="s">
        <v>19</v>
      </c>
      <c r="G4" s="58" t="s">
        <v>24</v>
      </c>
      <c r="H4" s="38"/>
      <c r="I4" s="59" t="s">
        <v>25</v>
      </c>
      <c r="J4" s="60"/>
      <c r="K4" s="60"/>
      <c r="L4" s="61"/>
      <c r="M4" s="61"/>
      <c r="N4" s="61"/>
      <c r="O4" s="62"/>
      <c r="P4" s="63" t="s">
        <v>26</v>
      </c>
    </row>
    <row r="5" spans="1:16">
      <c r="A5" s="64" t="s">
        <v>0</v>
      </c>
      <c r="B5" s="66" t="s">
        <v>104</v>
      </c>
      <c r="C5" s="65" t="s">
        <v>27</v>
      </c>
      <c r="D5" s="66" t="s">
        <v>27</v>
      </c>
      <c r="E5" s="39" t="s">
        <v>23</v>
      </c>
      <c r="F5" s="65" t="s">
        <v>28</v>
      </c>
      <c r="G5" s="67" t="s">
        <v>29</v>
      </c>
      <c r="H5" s="39" t="s">
        <v>30</v>
      </c>
      <c r="I5" s="68" t="s">
        <v>31</v>
      </c>
      <c r="J5" s="68"/>
      <c r="K5" s="68"/>
      <c r="L5" s="69" t="s">
        <v>21</v>
      </c>
      <c r="M5" s="62"/>
      <c r="N5" s="69" t="s">
        <v>32</v>
      </c>
      <c r="O5" s="61"/>
      <c r="P5" s="70" t="s">
        <v>33</v>
      </c>
    </row>
    <row r="6" spans="1:16">
      <c r="A6" s="64"/>
      <c r="B6" s="66" t="s">
        <v>68</v>
      </c>
      <c r="C6" s="65" t="s">
        <v>35</v>
      </c>
      <c r="D6" s="66" t="s">
        <v>35</v>
      </c>
      <c r="E6" s="39" t="s">
        <v>34</v>
      </c>
      <c r="F6" s="66" t="s">
        <v>36</v>
      </c>
      <c r="G6" s="67" t="s">
        <v>37</v>
      </c>
      <c r="H6" s="39" t="s">
        <v>38</v>
      </c>
      <c r="I6" s="71">
        <v>44412</v>
      </c>
      <c r="J6" s="71">
        <v>44419</v>
      </c>
      <c r="K6" s="71">
        <v>44426</v>
      </c>
      <c r="L6" s="57" t="s">
        <v>30</v>
      </c>
      <c r="M6" s="57" t="s">
        <v>37</v>
      </c>
      <c r="N6" s="57" t="s">
        <v>30</v>
      </c>
      <c r="O6" s="57" t="s">
        <v>37</v>
      </c>
      <c r="P6" s="70" t="s">
        <v>39</v>
      </c>
    </row>
    <row r="7" spans="1:16">
      <c r="A7" s="72"/>
      <c r="B7" s="73"/>
      <c r="C7" s="73" t="s">
        <v>41</v>
      </c>
      <c r="D7" s="73" t="s">
        <v>69</v>
      </c>
      <c r="E7" s="40" t="s">
        <v>40</v>
      </c>
      <c r="F7" s="73" t="s">
        <v>42</v>
      </c>
      <c r="G7" s="75" t="s">
        <v>23</v>
      </c>
      <c r="H7" s="40"/>
      <c r="I7" s="74"/>
      <c r="J7" s="74"/>
      <c r="K7" s="76"/>
      <c r="L7" s="73"/>
      <c r="M7" s="73" t="s">
        <v>23</v>
      </c>
      <c r="N7" s="73"/>
      <c r="O7" s="77" t="s">
        <v>23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>
      <c r="A9" s="84"/>
      <c r="B9" s="175" t="s">
        <v>97</v>
      </c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7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1.4</v>
      </c>
      <c r="C11" s="89">
        <v>0</v>
      </c>
      <c r="D11" s="89">
        <v>0</v>
      </c>
      <c r="E11" s="44">
        <v>1.4</v>
      </c>
      <c r="F11" s="89">
        <v>0</v>
      </c>
      <c r="G11" s="90">
        <v>0</v>
      </c>
      <c r="H11" s="44">
        <v>1.4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86" t="s">
        <v>2</v>
      </c>
      <c r="B12" s="87">
        <v>0.1</v>
      </c>
      <c r="C12" s="89">
        <v>0</v>
      </c>
      <c r="D12" s="89">
        <v>0</v>
      </c>
      <c r="E12" s="44">
        <v>0.1</v>
      </c>
      <c r="F12" s="89">
        <v>0</v>
      </c>
      <c r="G12" s="90">
        <v>0</v>
      </c>
      <c r="H12" s="44">
        <v>0.1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22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22</v>
      </c>
    </row>
    <row r="16" spans="1:16">
      <c r="A16" s="86" t="s">
        <v>16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86" t="s">
        <v>64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 t="s">
        <v>78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22</v>
      </c>
    </row>
    <row r="21" spans="1:16" s="36" customFormat="1">
      <c r="A21" s="130" t="s">
        <v>71</v>
      </c>
      <c r="B21" s="43">
        <v>1.7</v>
      </c>
      <c r="C21" s="43">
        <v>0</v>
      </c>
      <c r="D21" s="43">
        <v>0</v>
      </c>
      <c r="E21" s="43">
        <v>1.7</v>
      </c>
      <c r="F21" s="43">
        <v>0</v>
      </c>
      <c r="G21" s="129">
        <v>0</v>
      </c>
      <c r="H21" s="44">
        <v>1.7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43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22</v>
      </c>
    </row>
    <row r="24" spans="1:16">
      <c r="A24" s="86" t="s">
        <v>60</v>
      </c>
      <c r="B24" s="87">
        <v>0.107</v>
      </c>
      <c r="C24" s="89">
        <v>0</v>
      </c>
      <c r="D24" s="89">
        <v>0</v>
      </c>
      <c r="E24" s="44">
        <v>0.107</v>
      </c>
      <c r="F24" s="89">
        <v>0</v>
      </c>
      <c r="G24" s="90">
        <v>0</v>
      </c>
      <c r="H24" s="44">
        <v>0.107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22</v>
      </c>
    </row>
    <row r="25" spans="1:16">
      <c r="A25" s="86" t="s">
        <v>101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22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22</v>
      </c>
    </row>
    <row r="27" spans="1:16">
      <c r="A27" s="86" t="s">
        <v>75</v>
      </c>
      <c r="B27" s="87">
        <v>178.17400000000001</v>
      </c>
      <c r="C27" s="89">
        <v>0</v>
      </c>
      <c r="D27" s="89">
        <v>-178.2</v>
      </c>
      <c r="E27" s="44">
        <v>-2.5999999999982037E-2</v>
      </c>
      <c r="F27" s="89">
        <v>0</v>
      </c>
      <c r="G27" s="90">
        <v>0</v>
      </c>
      <c r="H27" s="44">
        <v>-2.5999999999982037E-2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22</v>
      </c>
    </row>
    <row r="28" spans="1:16">
      <c r="A28" s="86" t="s">
        <v>8</v>
      </c>
      <c r="B28" s="87">
        <v>2207.8670000000002</v>
      </c>
      <c r="C28" s="89">
        <v>0</v>
      </c>
      <c r="D28" s="89">
        <v>178.19999999999982</v>
      </c>
      <c r="E28" s="44">
        <v>2386.067</v>
      </c>
      <c r="F28" s="89">
        <v>574.78</v>
      </c>
      <c r="G28" s="90">
        <v>24.089013426697573</v>
      </c>
      <c r="H28" s="44">
        <v>1811.287</v>
      </c>
      <c r="I28" s="50">
        <v>0</v>
      </c>
      <c r="J28" s="50">
        <v>0</v>
      </c>
      <c r="K28" s="50">
        <v>0</v>
      </c>
      <c r="L28" s="50">
        <v>574.78</v>
      </c>
      <c r="M28" s="89">
        <v>24.089013426697573</v>
      </c>
      <c r="N28" s="89">
        <v>143.69499999999999</v>
      </c>
      <c r="O28" s="89">
        <v>6.0222533566743932</v>
      </c>
      <c r="P28" s="85" t="s">
        <v>22</v>
      </c>
    </row>
    <row r="29" spans="1:16">
      <c r="A29" s="86" t="s">
        <v>9</v>
      </c>
      <c r="B29" s="87">
        <v>3238.2310000000002</v>
      </c>
      <c r="C29" s="89">
        <v>0</v>
      </c>
      <c r="D29" s="89">
        <v>0</v>
      </c>
      <c r="E29" s="44">
        <v>3238.2310000000002</v>
      </c>
      <c r="F29" s="89">
        <v>949.11400000000003</v>
      </c>
      <c r="G29" s="90">
        <v>29.309644679456159</v>
      </c>
      <c r="H29" s="44">
        <v>2289.1170000000002</v>
      </c>
      <c r="I29" s="50">
        <v>0</v>
      </c>
      <c r="J29" s="50">
        <v>0</v>
      </c>
      <c r="K29" s="50">
        <v>0</v>
      </c>
      <c r="L29" s="50">
        <v>165.01999999999998</v>
      </c>
      <c r="M29" s="89">
        <v>5.0959922253847854</v>
      </c>
      <c r="N29" s="89">
        <v>41.254999999999995</v>
      </c>
      <c r="O29" s="89">
        <v>1.2739980563461963</v>
      </c>
      <c r="P29" s="85" t="s">
        <v>22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22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22</v>
      </c>
    </row>
    <row r="32" spans="1:16">
      <c r="A32" s="86" t="s">
        <v>18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22</v>
      </c>
    </row>
    <row r="33" spans="1:16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22</v>
      </c>
    </row>
    <row r="34" spans="1:16">
      <c r="A34" s="86" t="s">
        <v>44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86" t="s">
        <v>65</v>
      </c>
      <c r="B35" s="87">
        <v>934.15700000000004</v>
      </c>
      <c r="C35" s="89">
        <v>0</v>
      </c>
      <c r="D35" s="89">
        <v>0</v>
      </c>
      <c r="E35" s="44">
        <v>934.15700000000004</v>
      </c>
      <c r="F35" s="89">
        <v>0</v>
      </c>
      <c r="G35" s="90">
        <v>0</v>
      </c>
      <c r="H35" s="44">
        <v>934.15700000000004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72</v>
      </c>
      <c r="B37" s="43">
        <v>6560.2359999999999</v>
      </c>
      <c r="C37" s="44">
        <v>0</v>
      </c>
      <c r="D37" s="44">
        <v>0</v>
      </c>
      <c r="E37" s="44">
        <v>6560.2359999999999</v>
      </c>
      <c r="F37" s="44">
        <v>1523.894</v>
      </c>
      <c r="G37" s="129">
        <v>23.229255776773883</v>
      </c>
      <c r="H37" s="44">
        <v>5036.3419999999996</v>
      </c>
      <c r="I37" s="36">
        <v>0</v>
      </c>
      <c r="J37" s="36">
        <v>0</v>
      </c>
      <c r="K37" s="36">
        <v>0</v>
      </c>
      <c r="L37" s="36">
        <v>739.8</v>
      </c>
      <c r="M37" s="44">
        <v>11.277033326240092</v>
      </c>
      <c r="N37" s="44">
        <v>184.95</v>
      </c>
      <c r="O37" s="44">
        <v>2.819258331560023</v>
      </c>
      <c r="P37" s="131" t="s">
        <v>22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15.451000000000001</v>
      </c>
      <c r="C39" s="89">
        <v>0</v>
      </c>
      <c r="D39" s="89">
        <v>0</v>
      </c>
      <c r="E39" s="44">
        <v>15.451000000000001</v>
      </c>
      <c r="F39" s="89">
        <v>0</v>
      </c>
      <c r="G39" s="90">
        <v>0</v>
      </c>
      <c r="H39" s="44">
        <v>15.451000000000001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22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61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73</v>
      </c>
      <c r="B44" s="87">
        <v>25.692999999999998</v>
      </c>
      <c r="C44" s="89">
        <v>0</v>
      </c>
      <c r="D44" s="89">
        <v>0</v>
      </c>
      <c r="E44" s="44">
        <v>25.692999999999998</v>
      </c>
      <c r="F44" s="89">
        <v>1.9049999000000001E-2</v>
      </c>
      <c r="G44" s="90">
        <v>7.4144704783404056E-2</v>
      </c>
      <c r="H44" s="44">
        <v>25.673950000999998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20</v>
      </c>
      <c r="B46" s="89">
        <v>43.773000000000003</v>
      </c>
      <c r="C46" s="89">
        <v>0</v>
      </c>
      <c r="D46" s="89">
        <v>0</v>
      </c>
      <c r="E46" s="44">
        <v>43.773000000000003</v>
      </c>
      <c r="F46" s="89">
        <v>0</v>
      </c>
      <c r="G46" s="90">
        <v>0</v>
      </c>
      <c r="H46" s="44">
        <v>43.773000000000003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22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66</v>
      </c>
      <c r="B48" s="89">
        <v>0</v>
      </c>
      <c r="C48" s="89">
        <v>0</v>
      </c>
      <c r="D48" s="89">
        <v>0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6645.1530000000002</v>
      </c>
      <c r="C50" s="44">
        <v>0</v>
      </c>
      <c r="D50" s="44">
        <v>0</v>
      </c>
      <c r="E50" s="44">
        <v>6645.1530000000002</v>
      </c>
      <c r="F50" s="44">
        <v>1523.9130499989999</v>
      </c>
      <c r="G50" s="129">
        <v>22.932700721849443</v>
      </c>
      <c r="H50" s="44">
        <v>5121.2399500010006</v>
      </c>
      <c r="I50" s="36">
        <v>0</v>
      </c>
      <c r="J50" s="36">
        <v>0</v>
      </c>
      <c r="K50" s="36">
        <v>0</v>
      </c>
      <c r="L50" s="36">
        <v>739.79999999999984</v>
      </c>
      <c r="M50" s="44">
        <v>11.132926510495693</v>
      </c>
      <c r="N50" s="44">
        <v>184.94999999999996</v>
      </c>
      <c r="O50" s="44">
        <v>2.7832316276239233</v>
      </c>
      <c r="P50" s="131" t="s">
        <v>22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23</v>
      </c>
      <c r="D54" s="57" t="s">
        <v>23</v>
      </c>
      <c r="E54" s="37" t="s">
        <v>70</v>
      </c>
      <c r="F54" s="57" t="s">
        <v>19</v>
      </c>
      <c r="G54" s="58" t="s">
        <v>24</v>
      </c>
      <c r="H54" s="38"/>
      <c r="I54" s="59" t="s">
        <v>25</v>
      </c>
      <c r="J54" s="60"/>
      <c r="K54" s="60"/>
      <c r="L54" s="61"/>
      <c r="M54" s="61"/>
      <c r="N54" s="61"/>
      <c r="O54" s="62"/>
      <c r="P54" s="63" t="s">
        <v>26</v>
      </c>
    </row>
    <row r="55" spans="1:16">
      <c r="A55" s="64" t="s">
        <v>0</v>
      </c>
      <c r="B55" s="66" t="s">
        <v>104</v>
      </c>
      <c r="C55" s="65" t="s">
        <v>27</v>
      </c>
      <c r="D55" s="66" t="s">
        <v>27</v>
      </c>
      <c r="E55" s="39" t="s">
        <v>23</v>
      </c>
      <c r="F55" s="65" t="s">
        <v>28</v>
      </c>
      <c r="G55" s="67" t="s">
        <v>29</v>
      </c>
      <c r="H55" s="39" t="s">
        <v>30</v>
      </c>
      <c r="I55" s="68" t="s">
        <v>31</v>
      </c>
      <c r="J55" s="68"/>
      <c r="K55" s="68"/>
      <c r="L55" s="69" t="s">
        <v>21</v>
      </c>
      <c r="M55" s="62"/>
      <c r="N55" s="69" t="s">
        <v>32</v>
      </c>
      <c r="O55" s="61"/>
      <c r="P55" s="70" t="s">
        <v>33</v>
      </c>
    </row>
    <row r="56" spans="1:16">
      <c r="A56" s="64"/>
      <c r="B56" s="66" t="s">
        <v>68</v>
      </c>
      <c r="C56" s="65" t="s">
        <v>35</v>
      </c>
      <c r="D56" s="66" t="s">
        <v>35</v>
      </c>
      <c r="E56" s="39" t="s">
        <v>34</v>
      </c>
      <c r="F56" s="66" t="s">
        <v>36</v>
      </c>
      <c r="G56" s="67" t="s">
        <v>37</v>
      </c>
      <c r="H56" s="39" t="s">
        <v>38</v>
      </c>
      <c r="I56" s="71">
        <v>44412</v>
      </c>
      <c r="J56" s="71">
        <v>44419</v>
      </c>
      <c r="K56" s="71">
        <v>44426</v>
      </c>
      <c r="L56" s="57" t="s">
        <v>30</v>
      </c>
      <c r="M56" s="57" t="s">
        <v>37</v>
      </c>
      <c r="N56" s="57" t="s">
        <v>30</v>
      </c>
      <c r="O56" s="57" t="s">
        <v>37</v>
      </c>
      <c r="P56" s="70" t="s">
        <v>39</v>
      </c>
    </row>
    <row r="57" spans="1:16">
      <c r="A57" s="72"/>
      <c r="B57" s="66"/>
      <c r="C57" s="66" t="s">
        <v>41</v>
      </c>
      <c r="D57" s="66" t="s">
        <v>69</v>
      </c>
      <c r="E57" s="39" t="s">
        <v>40</v>
      </c>
      <c r="F57" s="66" t="s">
        <v>42</v>
      </c>
      <c r="G57" s="67" t="s">
        <v>23</v>
      </c>
      <c r="H57" s="39"/>
      <c r="I57" s="115"/>
      <c r="J57" s="115"/>
      <c r="K57" s="76"/>
      <c r="L57" s="66"/>
      <c r="M57" s="66" t="s">
        <v>23</v>
      </c>
      <c r="N57" s="66"/>
      <c r="O57" s="65" t="s">
        <v>23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>
      <c r="A59" s="84"/>
      <c r="B59" s="175" t="s">
        <v>99</v>
      </c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7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10.585000000000001</v>
      </c>
      <c r="C61" s="89">
        <v>0</v>
      </c>
      <c r="D61" s="89">
        <v>0</v>
      </c>
      <c r="E61" s="44">
        <v>10.585000000000001</v>
      </c>
      <c r="F61" s="89">
        <v>0</v>
      </c>
      <c r="G61" s="88">
        <v>0</v>
      </c>
      <c r="H61" s="44">
        <v>10.585000000000001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22</v>
      </c>
    </row>
    <row r="62" spans="1:16">
      <c r="A62" s="84" t="s">
        <v>2</v>
      </c>
      <c r="B62" s="101">
        <v>0.50600000000000001</v>
      </c>
      <c r="C62" s="89">
        <v>0</v>
      </c>
      <c r="D62" s="89">
        <v>0</v>
      </c>
      <c r="E62" s="44">
        <v>0.50600000000000001</v>
      </c>
      <c r="F62" s="89">
        <v>0</v>
      </c>
      <c r="G62" s="88">
        <v>0</v>
      </c>
      <c r="H62" s="44">
        <v>0.50600000000000001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22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22</v>
      </c>
    </row>
    <row r="64" spans="1:16">
      <c r="A64" s="84" t="s">
        <v>4</v>
      </c>
      <c r="B64" s="101">
        <v>0.10199999999999999</v>
      </c>
      <c r="C64" s="89">
        <v>0</v>
      </c>
      <c r="D64" s="89">
        <v>0</v>
      </c>
      <c r="E64" s="44">
        <v>0.10199999999999999</v>
      </c>
      <c r="F64" s="89">
        <v>0</v>
      </c>
      <c r="G64" s="88">
        <v>0</v>
      </c>
      <c r="H64" s="44">
        <v>0.10199999999999999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22</v>
      </c>
    </row>
    <row r="65" spans="1:16">
      <c r="A65" s="84" t="s">
        <v>5</v>
      </c>
      <c r="B65" s="101">
        <v>-44.1</v>
      </c>
      <c r="C65" s="89">
        <v>0</v>
      </c>
      <c r="D65" s="89">
        <v>0</v>
      </c>
      <c r="E65" s="44">
        <v>-44.1</v>
      </c>
      <c r="F65" s="89">
        <v>0</v>
      </c>
      <c r="G65" s="88">
        <v>0</v>
      </c>
      <c r="H65" s="44">
        <v>-44.1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22</v>
      </c>
    </row>
    <row r="66" spans="1:16">
      <c r="A66" s="84" t="s">
        <v>16</v>
      </c>
      <c r="B66" s="101">
        <v>0.91100000000000003</v>
      </c>
      <c r="C66" s="89">
        <v>0</v>
      </c>
      <c r="D66" s="89">
        <v>0</v>
      </c>
      <c r="E66" s="44">
        <v>0.91100000000000003</v>
      </c>
      <c r="F66" s="89">
        <v>0</v>
      </c>
      <c r="G66" s="88">
        <v>0</v>
      </c>
      <c r="H66" s="44">
        <v>0.91100000000000003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22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22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22</v>
      </c>
    </row>
    <row r="69" spans="1:16">
      <c r="A69" s="84" t="s">
        <v>64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22</v>
      </c>
    </row>
    <row r="70" spans="1:16">
      <c r="A70" s="86" t="s">
        <v>78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22</v>
      </c>
    </row>
    <row r="71" spans="1:16" s="36" customFormat="1">
      <c r="A71" s="130" t="s">
        <v>71</v>
      </c>
      <c r="B71" s="43">
        <v>-31.995999999999995</v>
      </c>
      <c r="C71" s="43">
        <v>0</v>
      </c>
      <c r="D71" s="43">
        <v>0</v>
      </c>
      <c r="E71" s="43">
        <v>-31.995999999999995</v>
      </c>
      <c r="F71" s="43">
        <v>0</v>
      </c>
      <c r="G71" s="129">
        <v>0</v>
      </c>
      <c r="H71" s="44">
        <v>-31.995999999999995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43</v>
      </c>
      <c r="B73" s="101">
        <v>12.643000000000001</v>
      </c>
      <c r="C73" s="89">
        <v>0</v>
      </c>
      <c r="D73" s="89">
        <v>0</v>
      </c>
      <c r="E73" s="44">
        <v>12.643000000000001</v>
      </c>
      <c r="F73" s="89">
        <v>0</v>
      </c>
      <c r="G73" s="88">
        <v>0</v>
      </c>
      <c r="H73" s="44">
        <v>12.643000000000001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22</v>
      </c>
    </row>
    <row r="74" spans="1:16">
      <c r="A74" s="84" t="s">
        <v>60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22</v>
      </c>
    </row>
    <row r="75" spans="1:16">
      <c r="A75" s="84" t="s">
        <v>101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22</v>
      </c>
    </row>
    <row r="76" spans="1:16">
      <c r="A76" s="84" t="s">
        <v>7</v>
      </c>
      <c r="B76" s="101">
        <v>29.064</v>
      </c>
      <c r="C76" s="89">
        <v>0</v>
      </c>
      <c r="D76" s="89">
        <v>-25.5</v>
      </c>
      <c r="E76" s="44">
        <v>3.5640000000000001</v>
      </c>
      <c r="F76" s="89">
        <v>4.2299999999999997E-2</v>
      </c>
      <c r="G76" s="88">
        <v>1.1868686868686866</v>
      </c>
      <c r="H76" s="44">
        <v>3.5217000000000001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22</v>
      </c>
    </row>
    <row r="77" spans="1:16">
      <c r="A77" s="84" t="s">
        <v>75</v>
      </c>
      <c r="B77" s="101">
        <v>4006.84</v>
      </c>
      <c r="C77" s="89">
        <v>0</v>
      </c>
      <c r="D77" s="89">
        <v>1.4000000000000909</v>
      </c>
      <c r="E77" s="44">
        <v>4008.2400000000002</v>
      </c>
      <c r="F77" s="89">
        <v>240.38499999999999</v>
      </c>
      <c r="G77" s="88">
        <v>5.9972706225176138</v>
      </c>
      <c r="H77" s="44">
        <v>3767.8550000000005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22</v>
      </c>
    </row>
    <row r="78" spans="1:16">
      <c r="A78" s="84" t="s">
        <v>8</v>
      </c>
      <c r="B78" s="101">
        <v>3.2389999999999999</v>
      </c>
      <c r="C78" s="89">
        <v>0</v>
      </c>
      <c r="D78" s="89">
        <v>-1.4</v>
      </c>
      <c r="E78" s="44">
        <v>1.839</v>
      </c>
      <c r="F78" s="89">
        <v>0</v>
      </c>
      <c r="G78" s="88">
        <v>0</v>
      </c>
      <c r="H78" s="44">
        <v>1.839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22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22</v>
      </c>
    </row>
    <row r="80" spans="1:16">
      <c r="A80" s="84" t="s">
        <v>10</v>
      </c>
      <c r="B80" s="101">
        <v>0.58099999999999996</v>
      </c>
      <c r="C80" s="89">
        <v>0</v>
      </c>
      <c r="D80" s="89">
        <v>0</v>
      </c>
      <c r="E80" s="44">
        <v>0.58099999999999996</v>
      </c>
      <c r="F80" s="89">
        <v>0</v>
      </c>
      <c r="G80" s="88">
        <v>0</v>
      </c>
      <c r="H80" s="44">
        <v>0.58099999999999996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22</v>
      </c>
    </row>
    <row r="81" spans="1:16">
      <c r="A81" s="84" t="s">
        <v>11</v>
      </c>
      <c r="B81" s="101">
        <v>6.9749999999999996</v>
      </c>
      <c r="C81" s="89">
        <v>0</v>
      </c>
      <c r="D81" s="89">
        <v>-4</v>
      </c>
      <c r="E81" s="44">
        <v>2.9749999999999996</v>
      </c>
      <c r="F81" s="89">
        <v>2.0000000000000001E-4</v>
      </c>
      <c r="G81" s="88">
        <v>6.7226890756302534E-3</v>
      </c>
      <c r="H81" s="44">
        <v>2.9747999999999997</v>
      </c>
      <c r="I81" s="87">
        <v>2.0000000000000001E-4</v>
      </c>
      <c r="J81" s="87">
        <v>0</v>
      </c>
      <c r="K81" s="87">
        <v>0</v>
      </c>
      <c r="L81" s="87">
        <v>0</v>
      </c>
      <c r="M81" s="89">
        <v>0</v>
      </c>
      <c r="N81" s="89">
        <v>5.0000000000000002E-5</v>
      </c>
      <c r="O81" s="118">
        <v>1.6806722689075633E-3</v>
      </c>
      <c r="P81" s="113" t="s">
        <v>22</v>
      </c>
    </row>
    <row r="82" spans="1:16">
      <c r="A82" s="84" t="s">
        <v>18</v>
      </c>
      <c r="B82" s="101">
        <v>0.89800000000000002</v>
      </c>
      <c r="C82" s="89">
        <v>0</v>
      </c>
      <c r="D82" s="89">
        <v>3.9999999999999996</v>
      </c>
      <c r="E82" s="44">
        <v>4.8979999999999997</v>
      </c>
      <c r="F82" s="89">
        <v>2.0870000000000002</v>
      </c>
      <c r="G82" s="88">
        <v>42.609228256431201</v>
      </c>
      <c r="H82" s="44">
        <v>2.8109999999999995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22</v>
      </c>
    </row>
    <row r="83" spans="1:16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22</v>
      </c>
    </row>
    <row r="84" spans="1:16">
      <c r="A84" s="84" t="s">
        <v>44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22</v>
      </c>
    </row>
    <row r="85" spans="1:16">
      <c r="A85" s="84" t="s">
        <v>65</v>
      </c>
      <c r="B85" s="101">
        <v>80.578000000000003</v>
      </c>
      <c r="C85" s="89">
        <v>0</v>
      </c>
      <c r="D85" s="89">
        <v>-74.5</v>
      </c>
      <c r="E85" s="43">
        <v>6.078000000000003</v>
      </c>
      <c r="F85" s="89">
        <v>0</v>
      </c>
      <c r="G85" s="88">
        <v>0</v>
      </c>
      <c r="H85" s="44">
        <v>6.078000000000003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22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72</v>
      </c>
      <c r="B87" s="133">
        <v>4108.8220000000001</v>
      </c>
      <c r="C87" s="44">
        <v>0</v>
      </c>
      <c r="D87" s="44">
        <v>-100</v>
      </c>
      <c r="E87" s="44">
        <v>4008.8220000000001</v>
      </c>
      <c r="F87" s="44">
        <v>242.5145</v>
      </c>
      <c r="G87" s="134">
        <v>6.0495202830158084</v>
      </c>
      <c r="H87" s="44">
        <v>3766.3074999999999</v>
      </c>
      <c r="I87" s="43">
        <v>2.0000000000663931E-4</v>
      </c>
      <c r="J87" s="43">
        <v>0</v>
      </c>
      <c r="K87" s="43">
        <v>0</v>
      </c>
      <c r="L87" s="43">
        <v>0</v>
      </c>
      <c r="M87" s="44">
        <v>0</v>
      </c>
      <c r="N87" s="44">
        <v>5.0000000001659828E-5</v>
      </c>
      <c r="O87" s="135">
        <v>1.2472491919486529E-6</v>
      </c>
      <c r="P87" s="136" t="s">
        <v>22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100.934</v>
      </c>
      <c r="C89" s="89">
        <v>0</v>
      </c>
      <c r="D89" s="89">
        <v>0</v>
      </c>
      <c r="E89" s="44">
        <v>100.934</v>
      </c>
      <c r="F89" s="89">
        <v>0.78830999999999996</v>
      </c>
      <c r="G89" s="90">
        <v>0.78101531693978232</v>
      </c>
      <c r="H89" s="44">
        <v>100.14569</v>
      </c>
      <c r="I89" s="50">
        <v>0</v>
      </c>
      <c r="J89" s="50">
        <v>0</v>
      </c>
      <c r="K89" s="50">
        <v>0</v>
      </c>
      <c r="L89" s="50">
        <v>0</v>
      </c>
      <c r="M89" s="89">
        <v>0</v>
      </c>
      <c r="N89" s="89">
        <v>0</v>
      </c>
      <c r="O89" s="89">
        <v>0</v>
      </c>
      <c r="P89" s="85" t="s">
        <v>22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61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22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73</v>
      </c>
      <c r="B94" s="87">
        <v>401.40799999999996</v>
      </c>
      <c r="C94" s="89">
        <v>0</v>
      </c>
      <c r="D94" s="89">
        <v>100</v>
      </c>
      <c r="E94" s="44">
        <v>501.40799999999996</v>
      </c>
      <c r="F94" s="89">
        <v>57.486499999999999</v>
      </c>
      <c r="G94" s="90">
        <v>11.465014519114174</v>
      </c>
      <c r="H94" s="44">
        <v>443.92149999999998</v>
      </c>
      <c r="I94" s="50">
        <v>0</v>
      </c>
      <c r="J94" s="50">
        <v>0</v>
      </c>
      <c r="K94" s="50">
        <v>0</v>
      </c>
      <c r="L94" s="50">
        <v>9.9999999999766942E-4</v>
      </c>
      <c r="M94" s="89">
        <v>1.9943838151718153E-4</v>
      </c>
      <c r="N94" s="89">
        <v>2.4999999999941735E-4</v>
      </c>
      <c r="O94" s="89">
        <v>4.9859595379295383E-5</v>
      </c>
      <c r="P94" s="85" t="s">
        <v>22</v>
      </c>
    </row>
    <row r="95" spans="1:16">
      <c r="A95" s="110" t="s">
        <v>74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66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4611.1640000000007</v>
      </c>
      <c r="C99" s="44">
        <v>0</v>
      </c>
      <c r="D99" s="44">
        <v>0</v>
      </c>
      <c r="E99" s="44">
        <v>4611.1640000000007</v>
      </c>
      <c r="F99" s="44">
        <v>300.78931</v>
      </c>
      <c r="G99" s="134">
        <v>6.5230668438598141</v>
      </c>
      <c r="H99" s="44">
        <v>4310.3746900000006</v>
      </c>
      <c r="I99" s="43">
        <v>2.0000000006348273E-4</v>
      </c>
      <c r="J99" s="43">
        <v>0</v>
      </c>
      <c r="K99" s="43">
        <v>0</v>
      </c>
      <c r="L99" s="43">
        <v>9.9999999997635314E-4</v>
      </c>
      <c r="M99" s="44">
        <v>2.1686498245916929E-5</v>
      </c>
      <c r="N99" s="44">
        <v>3.0000000000995897E-4</v>
      </c>
      <c r="O99" s="135">
        <v>6.5059494741448997E-6</v>
      </c>
      <c r="P99" s="136" t="s">
        <v>22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102</v>
      </c>
    </row>
    <row r="105" spans="1:16">
      <c r="A105" s="54" t="s">
        <v>62</v>
      </c>
      <c r="B105" s="100"/>
      <c r="I105" s="55">
        <v>44433</v>
      </c>
    </row>
    <row r="106" spans="1:16">
      <c r="A106" s="56"/>
      <c r="B106" s="57"/>
      <c r="C106" s="57" t="s">
        <v>23</v>
      </c>
      <c r="D106" s="57" t="s">
        <v>23</v>
      </c>
      <c r="E106" s="37" t="s">
        <v>70</v>
      </c>
      <c r="F106" s="57" t="s">
        <v>19</v>
      </c>
      <c r="G106" s="58" t="s">
        <v>24</v>
      </c>
      <c r="H106" s="38"/>
      <c r="I106" s="59" t="s">
        <v>25</v>
      </c>
      <c r="J106" s="60"/>
      <c r="K106" s="60"/>
      <c r="L106" s="61"/>
      <c r="M106" s="61"/>
      <c r="N106" s="61"/>
      <c r="O106" s="62"/>
      <c r="P106" s="63" t="s">
        <v>26</v>
      </c>
    </row>
    <row r="107" spans="1:16">
      <c r="A107" s="64" t="s">
        <v>0</v>
      </c>
      <c r="B107" s="66" t="s">
        <v>104</v>
      </c>
      <c r="C107" s="65" t="s">
        <v>27</v>
      </c>
      <c r="D107" s="66" t="s">
        <v>27</v>
      </c>
      <c r="E107" s="39" t="s">
        <v>23</v>
      </c>
      <c r="F107" s="65" t="s">
        <v>28</v>
      </c>
      <c r="G107" s="67" t="s">
        <v>29</v>
      </c>
      <c r="H107" s="39" t="s">
        <v>30</v>
      </c>
      <c r="I107" s="68" t="s">
        <v>31</v>
      </c>
      <c r="J107" s="68"/>
      <c r="K107" s="68"/>
      <c r="L107" s="69" t="s">
        <v>21</v>
      </c>
      <c r="M107" s="62"/>
      <c r="N107" s="69" t="s">
        <v>32</v>
      </c>
      <c r="O107" s="61"/>
      <c r="P107" s="70" t="s">
        <v>33</v>
      </c>
    </row>
    <row r="108" spans="1:16">
      <c r="A108" s="64"/>
      <c r="B108" s="66" t="s">
        <v>68</v>
      </c>
      <c r="C108" s="65" t="s">
        <v>35</v>
      </c>
      <c r="D108" s="66" t="s">
        <v>35</v>
      </c>
      <c r="E108" s="39" t="s">
        <v>34</v>
      </c>
      <c r="F108" s="66" t="s">
        <v>36</v>
      </c>
      <c r="G108" s="67" t="s">
        <v>37</v>
      </c>
      <c r="H108" s="39" t="s">
        <v>38</v>
      </c>
      <c r="I108" s="71">
        <v>44412</v>
      </c>
      <c r="J108" s="71">
        <v>44419</v>
      </c>
      <c r="K108" s="71">
        <v>44426</v>
      </c>
      <c r="L108" s="57" t="s">
        <v>30</v>
      </c>
      <c r="M108" s="57" t="s">
        <v>37</v>
      </c>
      <c r="N108" s="57" t="s">
        <v>30</v>
      </c>
      <c r="O108" s="57" t="s">
        <v>37</v>
      </c>
      <c r="P108" s="70" t="s">
        <v>39</v>
      </c>
    </row>
    <row r="109" spans="1:16">
      <c r="A109" s="72"/>
      <c r="B109" s="66"/>
      <c r="C109" s="66" t="s">
        <v>41</v>
      </c>
      <c r="D109" s="66" t="s">
        <v>69</v>
      </c>
      <c r="E109" s="39" t="s">
        <v>40</v>
      </c>
      <c r="F109" s="66" t="s">
        <v>42</v>
      </c>
      <c r="G109" s="67" t="s">
        <v>23</v>
      </c>
      <c r="H109" s="39"/>
      <c r="I109" s="115"/>
      <c r="J109" s="115"/>
      <c r="K109" s="76"/>
      <c r="L109" s="66"/>
      <c r="M109" s="66" t="s">
        <v>23</v>
      </c>
      <c r="N109" s="66"/>
      <c r="O109" s="65" t="s">
        <v>23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>
      <c r="A111" s="84"/>
      <c r="B111" s="175" t="s">
        <v>100</v>
      </c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9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4.55</v>
      </c>
      <c r="C113" s="89">
        <v>0</v>
      </c>
      <c r="D113" s="89">
        <v>0</v>
      </c>
      <c r="E113" s="166">
        <v>4.55</v>
      </c>
      <c r="F113" s="89">
        <v>0</v>
      </c>
      <c r="G113" s="88">
        <v>0</v>
      </c>
      <c r="H113" s="44">
        <v>4.55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22</v>
      </c>
    </row>
    <row r="114" spans="1:16">
      <c r="A114" s="84" t="s">
        <v>2</v>
      </c>
      <c r="B114" s="173">
        <v>0.25</v>
      </c>
      <c r="C114" s="89">
        <v>0</v>
      </c>
      <c r="D114" s="89">
        <v>0</v>
      </c>
      <c r="E114" s="166">
        <v>0.25</v>
      </c>
      <c r="F114" s="89">
        <v>0</v>
      </c>
      <c r="G114" s="88">
        <v>0</v>
      </c>
      <c r="H114" s="44">
        <v>0.25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22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22</v>
      </c>
    </row>
    <row r="116" spans="1:16">
      <c r="A116" s="84" t="s">
        <v>4</v>
      </c>
      <c r="B116" s="173">
        <v>0.05</v>
      </c>
      <c r="C116" s="89">
        <v>0</v>
      </c>
      <c r="D116" s="89">
        <v>0</v>
      </c>
      <c r="E116" s="166">
        <v>0.05</v>
      </c>
      <c r="F116" s="89">
        <v>0</v>
      </c>
      <c r="G116" s="88">
        <v>0</v>
      </c>
      <c r="H116" s="44">
        <v>0.05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22</v>
      </c>
    </row>
    <row r="117" spans="1:16">
      <c r="A117" s="84" t="s">
        <v>5</v>
      </c>
      <c r="B117" s="173">
        <v>0.45</v>
      </c>
      <c r="C117" s="89">
        <v>0</v>
      </c>
      <c r="D117" s="89">
        <v>0</v>
      </c>
      <c r="E117" s="166">
        <v>0.45</v>
      </c>
      <c r="F117" s="89">
        <v>0</v>
      </c>
      <c r="G117" s="88">
        <v>0</v>
      </c>
      <c r="H117" s="44">
        <v>0.45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22</v>
      </c>
    </row>
    <row r="118" spans="1:16">
      <c r="A118" s="84" t="s">
        <v>16</v>
      </c>
      <c r="B118" s="173">
        <v>0.45</v>
      </c>
      <c r="C118" s="89">
        <v>0</v>
      </c>
      <c r="D118" s="89">
        <v>0</v>
      </c>
      <c r="E118" s="166">
        <v>0.45</v>
      </c>
      <c r="F118" s="89">
        <v>0</v>
      </c>
      <c r="G118" s="88">
        <v>0</v>
      </c>
      <c r="H118" s="44">
        <v>0.45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22</v>
      </c>
    </row>
    <row r="119" spans="1:16">
      <c r="A119" s="84" t="s">
        <v>6</v>
      </c>
      <c r="B119" s="173">
        <v>0.05</v>
      </c>
      <c r="C119" s="89">
        <v>0</v>
      </c>
      <c r="D119" s="89">
        <v>0</v>
      </c>
      <c r="E119" s="166">
        <v>0.05</v>
      </c>
      <c r="F119" s="89">
        <v>0</v>
      </c>
      <c r="G119" s="88">
        <v>0</v>
      </c>
      <c r="H119" s="44">
        <v>0.05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22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22</v>
      </c>
    </row>
    <row r="121" spans="1:16">
      <c r="A121" s="84" t="s">
        <v>64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22</v>
      </c>
    </row>
    <row r="122" spans="1:16">
      <c r="A122" s="84" t="s">
        <v>78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22</v>
      </c>
    </row>
    <row r="123" spans="1:16">
      <c r="A123" s="133" t="s">
        <v>71</v>
      </c>
      <c r="B123" s="171">
        <v>5.8</v>
      </c>
      <c r="C123" s="43">
        <v>0</v>
      </c>
      <c r="D123" s="43">
        <v>0</v>
      </c>
      <c r="E123" s="166">
        <v>5.8</v>
      </c>
      <c r="F123" s="43">
        <v>0</v>
      </c>
      <c r="G123" s="129">
        <v>0</v>
      </c>
      <c r="H123" s="44">
        <v>5.8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43</v>
      </c>
      <c r="B125" s="173">
        <v>6.2519999999999998</v>
      </c>
      <c r="C125" s="169">
        <v>0</v>
      </c>
      <c r="D125" s="169">
        <v>0</v>
      </c>
      <c r="E125" s="166">
        <v>6.2519999999999998</v>
      </c>
      <c r="F125" s="89">
        <v>0</v>
      </c>
      <c r="G125" s="88">
        <v>0</v>
      </c>
      <c r="H125" s="44">
        <v>6.2519999999999998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22</v>
      </c>
    </row>
    <row r="126" spans="1:16">
      <c r="A126" s="84" t="s">
        <v>60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22</v>
      </c>
    </row>
    <row r="127" spans="1:16" ht="15" customHeight="1">
      <c r="A127" s="84" t="s">
        <v>101</v>
      </c>
      <c r="B127" s="173">
        <v>0</v>
      </c>
      <c r="C127" s="169">
        <v>0</v>
      </c>
      <c r="D127" s="169">
        <v>0</v>
      </c>
      <c r="E127" s="166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22</v>
      </c>
    </row>
    <row r="128" spans="1:16">
      <c r="A128" s="84" t="s">
        <v>7</v>
      </c>
      <c r="B128" s="173">
        <v>14.372</v>
      </c>
      <c r="C128" s="169">
        <v>0</v>
      </c>
      <c r="D128" s="169">
        <v>0</v>
      </c>
      <c r="E128" s="166">
        <v>14.372</v>
      </c>
      <c r="F128" s="89">
        <v>0</v>
      </c>
      <c r="G128" s="88">
        <v>0</v>
      </c>
      <c r="H128" s="44">
        <v>14.372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22</v>
      </c>
    </row>
    <row r="129" spans="1:16">
      <c r="A129" s="84" t="s">
        <v>75</v>
      </c>
      <c r="B129" s="173">
        <v>1883.9380000000001</v>
      </c>
      <c r="C129" s="169">
        <v>0</v>
      </c>
      <c r="D129" s="169">
        <v>0</v>
      </c>
      <c r="E129" s="166">
        <v>1883.9380000000001</v>
      </c>
      <c r="F129" s="89">
        <v>0</v>
      </c>
      <c r="G129" s="88">
        <v>0</v>
      </c>
      <c r="H129" s="44">
        <v>1883.9380000000001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22</v>
      </c>
    </row>
    <row r="130" spans="1:16">
      <c r="A130" s="84" t="s">
        <v>8</v>
      </c>
      <c r="B130" s="173">
        <v>1.6</v>
      </c>
      <c r="C130" s="169">
        <v>0</v>
      </c>
      <c r="D130" s="169">
        <v>0</v>
      </c>
      <c r="E130" s="166">
        <v>1.6</v>
      </c>
      <c r="F130" s="89">
        <v>0</v>
      </c>
      <c r="G130" s="88">
        <v>0</v>
      </c>
      <c r="H130" s="44">
        <v>1.6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22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22</v>
      </c>
    </row>
    <row r="132" spans="1:16">
      <c r="A132" s="84" t="s">
        <v>10</v>
      </c>
      <c r="B132" s="173">
        <v>0.28799999999999998</v>
      </c>
      <c r="C132" s="169">
        <v>0</v>
      </c>
      <c r="D132" s="169">
        <v>0</v>
      </c>
      <c r="E132" s="166">
        <v>0.28799999999999998</v>
      </c>
      <c r="F132" s="89">
        <v>0</v>
      </c>
      <c r="G132" s="88">
        <v>0</v>
      </c>
      <c r="H132" s="44">
        <v>0.28799999999999998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22</v>
      </c>
    </row>
    <row r="133" spans="1:16">
      <c r="A133" s="84" t="s">
        <v>11</v>
      </c>
      <c r="B133" s="173">
        <v>3.4489999999999998</v>
      </c>
      <c r="C133" s="169">
        <v>0</v>
      </c>
      <c r="D133" s="169">
        <v>0</v>
      </c>
      <c r="E133" s="166">
        <v>3.4489999999999998</v>
      </c>
      <c r="F133" s="89">
        <v>0</v>
      </c>
      <c r="G133" s="88">
        <v>0</v>
      </c>
      <c r="H133" s="44">
        <v>3.4489999999999998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22</v>
      </c>
    </row>
    <row r="134" spans="1:16">
      <c r="A134" s="84" t="s">
        <v>18</v>
      </c>
      <c r="B134" s="173">
        <v>0.36</v>
      </c>
      <c r="C134" s="169">
        <v>0</v>
      </c>
      <c r="D134" s="169">
        <v>0</v>
      </c>
      <c r="E134" s="166">
        <v>0.36</v>
      </c>
      <c r="F134" s="89">
        <v>0</v>
      </c>
      <c r="G134" s="88">
        <v>0</v>
      </c>
      <c r="H134" s="44">
        <v>0.36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22</v>
      </c>
    </row>
    <row r="135" spans="1:16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22</v>
      </c>
    </row>
    <row r="136" spans="1:16">
      <c r="A136" s="84" t="s">
        <v>44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22</v>
      </c>
    </row>
    <row r="137" spans="1:16">
      <c r="A137" s="84" t="s">
        <v>65</v>
      </c>
      <c r="B137" s="173">
        <v>39.843000000000004</v>
      </c>
      <c r="C137" s="169">
        <v>0</v>
      </c>
      <c r="D137" s="169">
        <v>0</v>
      </c>
      <c r="E137" s="166">
        <v>39.843000000000004</v>
      </c>
      <c r="F137" s="89">
        <v>0</v>
      </c>
      <c r="G137" s="88">
        <v>0</v>
      </c>
      <c r="H137" s="44">
        <v>39.843000000000004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22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72</v>
      </c>
      <c r="B139" s="133">
        <v>1955.902</v>
      </c>
      <c r="C139" s="44">
        <v>0</v>
      </c>
      <c r="D139" s="44">
        <v>0</v>
      </c>
      <c r="E139" s="166">
        <v>1955.902</v>
      </c>
      <c r="F139" s="44">
        <v>0</v>
      </c>
      <c r="G139" s="88">
        <v>0</v>
      </c>
      <c r="H139" s="44">
        <v>1955.902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22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50.465000000000003</v>
      </c>
      <c r="C141" s="89">
        <v>0</v>
      </c>
      <c r="D141" s="89">
        <v>0</v>
      </c>
      <c r="E141" s="166">
        <v>50.465000000000003</v>
      </c>
      <c r="F141" s="89">
        <v>0</v>
      </c>
      <c r="G141" s="88">
        <v>0</v>
      </c>
      <c r="H141" s="44">
        <v>50.465000000000003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22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61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22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73</v>
      </c>
      <c r="B146" s="101">
        <v>196.643</v>
      </c>
      <c r="C146" s="89">
        <v>0</v>
      </c>
      <c r="D146" s="89">
        <v>0</v>
      </c>
      <c r="E146" s="166">
        <v>196.643</v>
      </c>
      <c r="F146" s="89">
        <v>0</v>
      </c>
      <c r="G146" s="88">
        <v>0</v>
      </c>
      <c r="H146" s="44">
        <v>196.643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22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66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2203.0099999999998</v>
      </c>
      <c r="C150" s="44">
        <v>0</v>
      </c>
      <c r="D150" s="44">
        <v>0</v>
      </c>
      <c r="E150" s="44">
        <v>2203.0099999999998</v>
      </c>
      <c r="F150" s="44">
        <v>0</v>
      </c>
      <c r="G150" s="88">
        <v>0</v>
      </c>
      <c r="H150" s="44">
        <v>2203.0099999999998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22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23</v>
      </c>
      <c r="D154" s="57" t="s">
        <v>23</v>
      </c>
      <c r="E154" s="37" t="s">
        <v>70</v>
      </c>
      <c r="F154" s="57" t="s">
        <v>19</v>
      </c>
      <c r="G154" s="58" t="s">
        <v>24</v>
      </c>
      <c r="H154" s="38"/>
      <c r="I154" s="59" t="s">
        <v>25</v>
      </c>
      <c r="J154" s="60"/>
      <c r="K154" s="60"/>
      <c r="L154" s="61"/>
      <c r="M154" s="61"/>
      <c r="N154" s="61"/>
      <c r="O154" s="62"/>
      <c r="P154" s="63" t="s">
        <v>26</v>
      </c>
    </row>
    <row r="155" spans="1:16">
      <c r="A155" s="64" t="s">
        <v>0</v>
      </c>
      <c r="B155" s="66" t="s">
        <v>104</v>
      </c>
      <c r="C155" s="65" t="s">
        <v>27</v>
      </c>
      <c r="D155" s="66" t="s">
        <v>27</v>
      </c>
      <c r="E155" s="39" t="s">
        <v>23</v>
      </c>
      <c r="F155" s="65" t="s">
        <v>28</v>
      </c>
      <c r="G155" s="67" t="s">
        <v>29</v>
      </c>
      <c r="H155" s="39" t="s">
        <v>30</v>
      </c>
      <c r="I155" s="68" t="s">
        <v>31</v>
      </c>
      <c r="J155" s="68"/>
      <c r="K155" s="68"/>
      <c r="L155" s="69" t="s">
        <v>21</v>
      </c>
      <c r="M155" s="62"/>
      <c r="N155" s="69" t="s">
        <v>32</v>
      </c>
      <c r="O155" s="61"/>
      <c r="P155" s="70" t="s">
        <v>33</v>
      </c>
    </row>
    <row r="156" spans="1:16">
      <c r="A156" s="64"/>
      <c r="B156" s="66" t="s">
        <v>68</v>
      </c>
      <c r="C156" s="65" t="s">
        <v>35</v>
      </c>
      <c r="D156" s="66" t="s">
        <v>35</v>
      </c>
      <c r="E156" s="39" t="s">
        <v>34</v>
      </c>
      <c r="F156" s="66" t="s">
        <v>36</v>
      </c>
      <c r="G156" s="67" t="s">
        <v>37</v>
      </c>
      <c r="H156" s="39" t="s">
        <v>38</v>
      </c>
      <c r="I156" s="71">
        <v>44412</v>
      </c>
      <c r="J156" s="71">
        <v>44419</v>
      </c>
      <c r="K156" s="71">
        <v>44426</v>
      </c>
      <c r="L156" s="57" t="s">
        <v>30</v>
      </c>
      <c r="M156" s="57" t="s">
        <v>37</v>
      </c>
      <c r="N156" s="57" t="s">
        <v>30</v>
      </c>
      <c r="O156" s="57" t="s">
        <v>37</v>
      </c>
      <c r="P156" s="70" t="s">
        <v>39</v>
      </c>
    </row>
    <row r="157" spans="1:16">
      <c r="A157" s="72"/>
      <c r="B157" s="66"/>
      <c r="C157" s="66" t="s">
        <v>41</v>
      </c>
      <c r="D157" s="66" t="s">
        <v>69</v>
      </c>
      <c r="E157" s="39" t="s">
        <v>40</v>
      </c>
      <c r="F157" s="66" t="s">
        <v>42</v>
      </c>
      <c r="G157" s="67" t="s">
        <v>23</v>
      </c>
      <c r="H157" s="39"/>
      <c r="I157" s="115"/>
      <c r="J157" s="115"/>
      <c r="K157" s="76"/>
      <c r="L157" s="66"/>
      <c r="M157" s="66" t="s">
        <v>23</v>
      </c>
      <c r="N157" s="66"/>
      <c r="O157" s="65" t="s">
        <v>23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>
      <c r="A159" s="84"/>
      <c r="B159" s="175" t="s">
        <v>95</v>
      </c>
      <c r="C159" s="176"/>
      <c r="D159" s="176"/>
      <c r="E159" s="176"/>
      <c r="F159" s="176"/>
      <c r="G159" s="176"/>
      <c r="H159" s="176"/>
      <c r="I159" s="176"/>
      <c r="J159" s="176"/>
      <c r="K159" s="176"/>
      <c r="L159" s="176"/>
      <c r="M159" s="176"/>
      <c r="N159" s="176"/>
      <c r="O159" s="177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22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22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22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22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22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22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22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22</v>
      </c>
    </row>
    <row r="169" spans="1:16">
      <c r="A169" s="84" t="s">
        <v>64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22</v>
      </c>
    </row>
    <row r="170" spans="1:16">
      <c r="A170" s="86" t="s">
        <v>78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22</v>
      </c>
    </row>
    <row r="171" spans="1:16" s="36" customFormat="1">
      <c r="A171" s="130" t="s">
        <v>71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43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22</v>
      </c>
    </row>
    <row r="174" spans="1:16">
      <c r="A174" s="84" t="s">
        <v>60</v>
      </c>
      <c r="B174" s="101">
        <v>0.40300000000000002</v>
      </c>
      <c r="C174" s="89">
        <v>0</v>
      </c>
      <c r="D174" s="89">
        <v>0</v>
      </c>
      <c r="E174" s="44">
        <v>0.40300000000000002</v>
      </c>
      <c r="F174" s="89">
        <v>0</v>
      </c>
      <c r="G174" s="88">
        <v>0</v>
      </c>
      <c r="H174" s="44">
        <v>0.40300000000000002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22</v>
      </c>
    </row>
    <row r="175" spans="1:16">
      <c r="A175" s="84" t="s">
        <v>101</v>
      </c>
      <c r="B175" s="101">
        <v>0.40300000000000002</v>
      </c>
      <c r="C175" s="89">
        <v>0</v>
      </c>
      <c r="D175" s="89">
        <v>0</v>
      </c>
      <c r="E175" s="44">
        <v>0.40300000000000002</v>
      </c>
      <c r="F175" s="89">
        <v>0</v>
      </c>
      <c r="G175" s="88">
        <v>0</v>
      </c>
      <c r="H175" s="44">
        <v>0.40300000000000002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22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22</v>
      </c>
    </row>
    <row r="177" spans="1:16">
      <c r="A177" s="84" t="s">
        <v>75</v>
      </c>
      <c r="B177" s="101">
        <v>0</v>
      </c>
      <c r="C177" s="89">
        <v>0</v>
      </c>
      <c r="D177" s="89">
        <v>0</v>
      </c>
      <c r="E177" s="44">
        <v>0</v>
      </c>
      <c r="F177" s="89">
        <v>27.757000000000001</v>
      </c>
      <c r="G177" s="88" t="s">
        <v>107</v>
      </c>
      <c r="H177" s="44">
        <v>-27.757000000000001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22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22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22</v>
      </c>
    </row>
    <row r="180" spans="1:16">
      <c r="A180" s="84" t="s">
        <v>10</v>
      </c>
      <c r="B180" s="101">
        <v>17.823</v>
      </c>
      <c r="C180" s="89">
        <v>0</v>
      </c>
      <c r="D180" s="89">
        <v>0</v>
      </c>
      <c r="E180" s="44">
        <v>17.823</v>
      </c>
      <c r="F180" s="89">
        <v>3.0000000000000001E-3</v>
      </c>
      <c r="G180" s="88">
        <v>1.6832183134152499E-2</v>
      </c>
      <c r="H180" s="44">
        <v>17.82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22</v>
      </c>
    </row>
    <row r="181" spans="1:16">
      <c r="A181" s="84" t="s">
        <v>11</v>
      </c>
      <c r="B181" s="101">
        <v>80.438999999999993</v>
      </c>
      <c r="C181" s="89">
        <v>0</v>
      </c>
      <c r="D181" s="89">
        <v>0</v>
      </c>
      <c r="E181" s="44">
        <v>80.438999999999993</v>
      </c>
      <c r="F181" s="89">
        <v>1.6E-2</v>
      </c>
      <c r="G181" s="88">
        <v>1.9890848966297444E-2</v>
      </c>
      <c r="H181" s="44">
        <v>80.422999999999988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22</v>
      </c>
    </row>
    <row r="182" spans="1:16">
      <c r="A182" s="84" t="s">
        <v>18</v>
      </c>
      <c r="B182" s="101">
        <v>0.10100000000000001</v>
      </c>
      <c r="C182" s="89">
        <v>0</v>
      </c>
      <c r="D182" s="89">
        <v>0</v>
      </c>
      <c r="E182" s="44">
        <v>0.10100000000000001</v>
      </c>
      <c r="F182" s="89">
        <v>0</v>
      </c>
      <c r="G182" s="88">
        <v>0</v>
      </c>
      <c r="H182" s="44">
        <v>0.10100000000000001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22</v>
      </c>
    </row>
    <row r="183" spans="1:16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22</v>
      </c>
    </row>
    <row r="184" spans="1:16">
      <c r="A184" s="84" t="s">
        <v>44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22</v>
      </c>
    </row>
    <row r="185" spans="1:16">
      <c r="A185" s="84" t="s">
        <v>65</v>
      </c>
      <c r="B185" s="101">
        <v>280.02800000000002</v>
      </c>
      <c r="C185" s="89">
        <v>0</v>
      </c>
      <c r="D185" s="89">
        <v>0</v>
      </c>
      <c r="E185" s="44">
        <v>280.02800000000002</v>
      </c>
      <c r="F185" s="89">
        <v>26.2255</v>
      </c>
      <c r="G185" s="88">
        <v>9.3653134686531345</v>
      </c>
      <c r="H185" s="44">
        <v>253.80250000000001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22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72</v>
      </c>
      <c r="B187" s="133">
        <v>379.197</v>
      </c>
      <c r="C187" s="44">
        <v>0</v>
      </c>
      <c r="D187" s="44">
        <v>0</v>
      </c>
      <c r="E187" s="44">
        <v>379.197</v>
      </c>
      <c r="F187" s="44">
        <v>54.0015</v>
      </c>
      <c r="G187" s="134">
        <v>14.241014564988646</v>
      </c>
      <c r="H187" s="44">
        <v>325.19549999999998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22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0.106</v>
      </c>
      <c r="C189" s="89">
        <v>0</v>
      </c>
      <c r="D189" s="89">
        <v>0</v>
      </c>
      <c r="E189" s="44">
        <v>0.106</v>
      </c>
      <c r="F189" s="89">
        <v>0</v>
      </c>
      <c r="G189" s="90">
        <v>0</v>
      </c>
      <c r="H189" s="44">
        <v>0.106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61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22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73</v>
      </c>
      <c r="B194" s="87">
        <v>137.31300000000002</v>
      </c>
      <c r="C194" s="89">
        <v>0</v>
      </c>
      <c r="D194" s="89">
        <v>0</v>
      </c>
      <c r="E194" s="44">
        <v>137.31300000000002</v>
      </c>
      <c r="F194" s="89">
        <v>6.3880999999999997</v>
      </c>
      <c r="G194" s="90">
        <v>4.6522179254695466</v>
      </c>
      <c r="H194" s="44">
        <v>130.92490000000001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22</v>
      </c>
    </row>
    <row r="195" spans="1:16">
      <c r="A195" s="110" t="s">
        <v>74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66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516.61599999999999</v>
      </c>
      <c r="C199" s="44">
        <v>0</v>
      </c>
      <c r="D199" s="44">
        <v>0</v>
      </c>
      <c r="E199" s="44">
        <v>516.61599999999999</v>
      </c>
      <c r="F199" s="44">
        <v>60.389600000000002</v>
      </c>
      <c r="G199" s="134">
        <v>11.689455998265636</v>
      </c>
      <c r="H199" s="44">
        <v>456.22640000000001</v>
      </c>
      <c r="I199" s="43">
        <v>0</v>
      </c>
      <c r="J199" s="43">
        <v>0</v>
      </c>
      <c r="K199" s="43">
        <v>0</v>
      </c>
      <c r="L199" s="43">
        <v>0</v>
      </c>
      <c r="M199" s="44">
        <v>0</v>
      </c>
      <c r="N199" s="44">
        <v>0</v>
      </c>
      <c r="O199" s="135">
        <v>0</v>
      </c>
      <c r="P199" s="136" t="s">
        <v>22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102</v>
      </c>
    </row>
    <row r="204" spans="1:16">
      <c r="A204" s="49" t="s">
        <v>62</v>
      </c>
    </row>
    <row r="205" spans="1:16">
      <c r="A205" s="56"/>
      <c r="B205" s="57"/>
      <c r="C205" s="57" t="s">
        <v>23</v>
      </c>
      <c r="D205" s="57" t="s">
        <v>23</v>
      </c>
      <c r="E205" s="37" t="s">
        <v>70</v>
      </c>
      <c r="F205" s="57" t="s">
        <v>19</v>
      </c>
      <c r="G205" s="58" t="s">
        <v>24</v>
      </c>
      <c r="H205" s="38"/>
      <c r="I205" s="59" t="s">
        <v>25</v>
      </c>
      <c r="J205" s="60"/>
      <c r="K205" s="60"/>
      <c r="L205" s="61"/>
      <c r="M205" s="61"/>
      <c r="N205" s="61"/>
      <c r="O205" s="62"/>
      <c r="P205" s="63" t="s">
        <v>26</v>
      </c>
    </row>
    <row r="206" spans="1:16">
      <c r="A206" s="64" t="s">
        <v>0</v>
      </c>
      <c r="B206" s="66" t="s">
        <v>104</v>
      </c>
      <c r="C206" s="65" t="s">
        <v>27</v>
      </c>
      <c r="D206" s="66" t="s">
        <v>27</v>
      </c>
      <c r="E206" s="39" t="s">
        <v>23</v>
      </c>
      <c r="F206" s="65" t="s">
        <v>28</v>
      </c>
      <c r="G206" s="67" t="s">
        <v>29</v>
      </c>
      <c r="H206" s="39" t="s">
        <v>30</v>
      </c>
      <c r="I206" s="68" t="s">
        <v>31</v>
      </c>
      <c r="J206" s="68"/>
      <c r="K206" s="68"/>
      <c r="L206" s="69" t="s">
        <v>21</v>
      </c>
      <c r="M206" s="62"/>
      <c r="N206" s="69" t="s">
        <v>32</v>
      </c>
      <c r="O206" s="61"/>
      <c r="P206" s="70" t="s">
        <v>33</v>
      </c>
    </row>
    <row r="207" spans="1:16">
      <c r="A207" s="64"/>
      <c r="B207" s="66" t="s">
        <v>68</v>
      </c>
      <c r="C207" s="65" t="s">
        <v>35</v>
      </c>
      <c r="D207" s="66" t="s">
        <v>35</v>
      </c>
      <c r="E207" s="39" t="s">
        <v>34</v>
      </c>
      <c r="F207" s="66" t="s">
        <v>36</v>
      </c>
      <c r="G207" s="67" t="s">
        <v>37</v>
      </c>
      <c r="H207" s="39" t="s">
        <v>38</v>
      </c>
      <c r="I207" s="71">
        <v>44412</v>
      </c>
      <c r="J207" s="71">
        <v>44419</v>
      </c>
      <c r="K207" s="71">
        <v>44426</v>
      </c>
      <c r="L207" s="57" t="s">
        <v>30</v>
      </c>
      <c r="M207" s="57" t="s">
        <v>37</v>
      </c>
      <c r="N207" s="57" t="s">
        <v>30</v>
      </c>
      <c r="O207" s="57" t="s">
        <v>37</v>
      </c>
      <c r="P207" s="70" t="s">
        <v>39</v>
      </c>
    </row>
    <row r="208" spans="1:16">
      <c r="A208" s="72"/>
      <c r="B208" s="66"/>
      <c r="C208" s="66" t="s">
        <v>41</v>
      </c>
      <c r="D208" s="66" t="s">
        <v>69</v>
      </c>
      <c r="E208" s="39" t="s">
        <v>40</v>
      </c>
      <c r="F208" s="66" t="s">
        <v>42</v>
      </c>
      <c r="G208" s="67" t="s">
        <v>23</v>
      </c>
      <c r="H208" s="39"/>
      <c r="I208" s="115"/>
      <c r="J208" s="115"/>
      <c r="K208" s="76"/>
      <c r="L208" s="66"/>
      <c r="M208" s="66" t="s">
        <v>23</v>
      </c>
      <c r="N208" s="66"/>
      <c r="O208" s="65" t="s">
        <v>23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>
      <c r="A210" s="84"/>
      <c r="B210" s="175" t="s">
        <v>96</v>
      </c>
      <c r="C210" s="176"/>
      <c r="D210" s="176"/>
      <c r="E210" s="176"/>
      <c r="F210" s="176"/>
      <c r="G210" s="176"/>
      <c r="H210" s="176"/>
      <c r="I210" s="176"/>
      <c r="J210" s="176"/>
      <c r="K210" s="176"/>
      <c r="L210" s="176"/>
      <c r="M210" s="176"/>
      <c r="N210" s="176"/>
      <c r="O210" s="177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22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22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22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22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22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22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22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22</v>
      </c>
    </row>
    <row r="220" spans="1:16">
      <c r="A220" s="84" t="s">
        <v>64</v>
      </c>
      <c r="B220" s="101">
        <v>0</v>
      </c>
      <c r="C220" s="89">
        <v>0</v>
      </c>
      <c r="D220" s="89">
        <v>0</v>
      </c>
      <c r="E220" s="44">
        <v>0</v>
      </c>
      <c r="F220" s="89">
        <v>0</v>
      </c>
      <c r="G220" s="88">
        <v>0</v>
      </c>
      <c r="H220" s="44">
        <v>0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22</v>
      </c>
    </row>
    <row r="221" spans="1:16">
      <c r="A221" s="86" t="s">
        <v>78</v>
      </c>
      <c r="B221" s="87">
        <v>1.4</v>
      </c>
      <c r="C221" s="89">
        <v>0</v>
      </c>
      <c r="D221" s="89">
        <v>0</v>
      </c>
      <c r="E221" s="44">
        <v>1.4</v>
      </c>
      <c r="F221" s="89">
        <v>0</v>
      </c>
      <c r="G221" s="88">
        <v>0</v>
      </c>
      <c r="H221" s="44">
        <v>1.4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22</v>
      </c>
    </row>
    <row r="222" spans="1:16" s="36" customFormat="1">
      <c r="A222" s="130" t="s">
        <v>71</v>
      </c>
      <c r="B222" s="43">
        <v>1.4</v>
      </c>
      <c r="C222" s="43">
        <v>0</v>
      </c>
      <c r="D222" s="43">
        <v>0</v>
      </c>
      <c r="E222" s="43">
        <v>1.4</v>
      </c>
      <c r="F222" s="43">
        <v>0</v>
      </c>
      <c r="G222" s="129">
        <v>0</v>
      </c>
      <c r="H222" s="44">
        <v>1.4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43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22</v>
      </c>
    </row>
    <row r="225" spans="1:16">
      <c r="A225" s="84" t="s">
        <v>60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22</v>
      </c>
    </row>
    <row r="226" spans="1:16">
      <c r="A226" s="84" t="s">
        <v>101</v>
      </c>
      <c r="B226" s="101">
        <v>4.5839999999999996</v>
      </c>
      <c r="C226" s="89">
        <v>0.79999999999999982</v>
      </c>
      <c r="D226" s="89">
        <v>0.79999999999999982</v>
      </c>
      <c r="E226" s="44">
        <v>5.3839999999999995</v>
      </c>
      <c r="F226" s="89">
        <v>0</v>
      </c>
      <c r="G226" s="88">
        <v>0</v>
      </c>
      <c r="H226" s="44">
        <v>5.3839999999999995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22</v>
      </c>
    </row>
    <row r="227" spans="1:16">
      <c r="A227" s="84" t="s">
        <v>7</v>
      </c>
      <c r="B227" s="101">
        <v>1.9890000000000001</v>
      </c>
      <c r="C227" s="89">
        <v>0</v>
      </c>
      <c r="D227" s="89">
        <v>0</v>
      </c>
      <c r="E227" s="44">
        <v>1.9890000000000001</v>
      </c>
      <c r="F227" s="89">
        <v>0</v>
      </c>
      <c r="G227" s="88">
        <v>0</v>
      </c>
      <c r="H227" s="44">
        <v>1.9890000000000001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22</v>
      </c>
    </row>
    <row r="228" spans="1:16">
      <c r="A228" s="84" t="s">
        <v>75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22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22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22</v>
      </c>
    </row>
    <row r="231" spans="1:16">
      <c r="A231" s="84" t="s">
        <v>10</v>
      </c>
      <c r="B231" s="101">
        <v>148.947</v>
      </c>
      <c r="C231" s="89">
        <v>0</v>
      </c>
      <c r="D231" s="89">
        <v>0</v>
      </c>
      <c r="E231" s="44">
        <v>148.947</v>
      </c>
      <c r="F231" s="89">
        <v>0</v>
      </c>
      <c r="G231" s="88">
        <v>0</v>
      </c>
      <c r="H231" s="44">
        <v>148.947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22</v>
      </c>
    </row>
    <row r="232" spans="1:16">
      <c r="A232" s="84" t="s">
        <v>11</v>
      </c>
      <c r="B232" s="101">
        <v>797.21600000000001</v>
      </c>
      <c r="C232" s="89">
        <v>-0.79999999999995453</v>
      </c>
      <c r="D232" s="89">
        <v>-0.79999999999995453</v>
      </c>
      <c r="E232" s="44">
        <v>796.41600000000005</v>
      </c>
      <c r="F232" s="89">
        <v>2.5567899999999999</v>
      </c>
      <c r="G232" s="88">
        <v>0.32103699574091932</v>
      </c>
      <c r="H232" s="44">
        <v>793.85921000000008</v>
      </c>
      <c r="I232" s="87">
        <v>0</v>
      </c>
      <c r="J232" s="87">
        <v>0</v>
      </c>
      <c r="K232" s="87">
        <v>0</v>
      </c>
      <c r="L232" s="87">
        <v>2.2574999999999998</v>
      </c>
      <c r="M232" s="89">
        <v>0.28345738910318219</v>
      </c>
      <c r="N232" s="89">
        <v>0.56437499999999996</v>
      </c>
      <c r="O232" s="118">
        <v>7.0864347275795547E-2</v>
      </c>
      <c r="P232" s="113" t="s">
        <v>22</v>
      </c>
    </row>
    <row r="233" spans="1:16">
      <c r="A233" s="84" t="s">
        <v>18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22</v>
      </c>
    </row>
    <row r="234" spans="1:16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22</v>
      </c>
    </row>
    <row r="235" spans="1:16">
      <c r="A235" s="84" t="s">
        <v>44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22</v>
      </c>
    </row>
    <row r="236" spans="1:16">
      <c r="A236" s="84" t="s">
        <v>65</v>
      </c>
      <c r="B236" s="101">
        <v>151.58500000000001</v>
      </c>
      <c r="C236" s="89">
        <v>0</v>
      </c>
      <c r="D236" s="89">
        <v>0</v>
      </c>
      <c r="E236" s="43">
        <v>151.58500000000001</v>
      </c>
      <c r="F236" s="89">
        <v>0</v>
      </c>
      <c r="G236" s="88">
        <v>0</v>
      </c>
      <c r="H236" s="44">
        <v>151.58500000000001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22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72</v>
      </c>
      <c r="B238" s="133">
        <v>1105.721</v>
      </c>
      <c r="C238" s="44">
        <v>0</v>
      </c>
      <c r="D238" s="44">
        <v>0</v>
      </c>
      <c r="E238" s="44">
        <v>1105.721</v>
      </c>
      <c r="F238" s="44">
        <v>2.5567899999999999</v>
      </c>
      <c r="G238" s="134">
        <v>0.23123283359907246</v>
      </c>
      <c r="H238" s="44">
        <v>1103.1642099999999</v>
      </c>
      <c r="I238" s="43">
        <v>0</v>
      </c>
      <c r="J238" s="43">
        <v>0</v>
      </c>
      <c r="K238" s="43">
        <v>0</v>
      </c>
      <c r="L238" s="43">
        <v>2.2574999999999998</v>
      </c>
      <c r="M238" s="44">
        <v>0.20416542690244646</v>
      </c>
      <c r="N238" s="44">
        <v>0.56437499999999996</v>
      </c>
      <c r="O238" s="135">
        <v>5.1041356725611615E-2</v>
      </c>
      <c r="P238" s="136" t="s">
        <v>22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72.921999999999997</v>
      </c>
      <c r="C240" s="89">
        <v>0</v>
      </c>
      <c r="D240" s="89">
        <v>0</v>
      </c>
      <c r="E240" s="44">
        <v>72.921999999999997</v>
      </c>
      <c r="F240" s="89">
        <v>0</v>
      </c>
      <c r="G240" s="90">
        <v>0</v>
      </c>
      <c r="H240" s="44">
        <v>72.921999999999997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22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61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22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73</v>
      </c>
      <c r="B245" s="87">
        <v>1.833</v>
      </c>
      <c r="C245" s="89">
        <v>0</v>
      </c>
      <c r="D245" s="89">
        <v>0</v>
      </c>
      <c r="E245" s="44">
        <v>1.833</v>
      </c>
      <c r="F245" s="89">
        <v>0</v>
      </c>
      <c r="G245" s="90">
        <v>0</v>
      </c>
      <c r="H245" s="44">
        <v>1.833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22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66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1180.4759999999999</v>
      </c>
      <c r="C249" s="44">
        <v>0</v>
      </c>
      <c r="D249" s="44">
        <v>0</v>
      </c>
      <c r="E249" s="44">
        <v>1180.4759999999999</v>
      </c>
      <c r="F249" s="44">
        <v>2.5567899999999999</v>
      </c>
      <c r="G249" s="134">
        <v>0.21658974854211355</v>
      </c>
      <c r="H249" s="44">
        <v>1177.9192099999998</v>
      </c>
      <c r="I249" s="43">
        <v>0</v>
      </c>
      <c r="J249" s="43">
        <v>0</v>
      </c>
      <c r="K249" s="43">
        <v>0</v>
      </c>
      <c r="L249" s="43">
        <v>2.2574999999999998</v>
      </c>
      <c r="M249" s="44">
        <v>0.19123641649639636</v>
      </c>
      <c r="N249" s="44">
        <v>0.56437499999999996</v>
      </c>
      <c r="O249" s="135">
        <v>4.780910412409909E-2</v>
      </c>
      <c r="P249" s="136" t="s">
        <v>22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23</v>
      </c>
      <c r="D253" s="57" t="s">
        <v>23</v>
      </c>
      <c r="E253" s="37" t="s">
        <v>70</v>
      </c>
      <c r="F253" s="57" t="s">
        <v>19</v>
      </c>
      <c r="G253" s="58" t="s">
        <v>24</v>
      </c>
      <c r="H253" s="38"/>
      <c r="I253" s="59" t="s">
        <v>25</v>
      </c>
      <c r="J253" s="60"/>
      <c r="K253" s="60"/>
      <c r="L253" s="61"/>
      <c r="M253" s="61"/>
      <c r="N253" s="61"/>
      <c r="O253" s="62"/>
      <c r="P253" s="63" t="s">
        <v>26</v>
      </c>
    </row>
    <row r="254" spans="1:16">
      <c r="A254" s="64" t="s">
        <v>0</v>
      </c>
      <c r="B254" s="66" t="s">
        <v>104</v>
      </c>
      <c r="C254" s="65" t="s">
        <v>27</v>
      </c>
      <c r="D254" s="66" t="s">
        <v>27</v>
      </c>
      <c r="E254" s="39" t="s">
        <v>23</v>
      </c>
      <c r="F254" s="65" t="s">
        <v>28</v>
      </c>
      <c r="G254" s="67" t="s">
        <v>29</v>
      </c>
      <c r="H254" s="39" t="s">
        <v>30</v>
      </c>
      <c r="I254" s="68" t="s">
        <v>31</v>
      </c>
      <c r="J254" s="68"/>
      <c r="K254" s="68"/>
      <c r="L254" s="69" t="s">
        <v>21</v>
      </c>
      <c r="M254" s="62"/>
      <c r="N254" s="69" t="s">
        <v>32</v>
      </c>
      <c r="O254" s="61"/>
      <c r="P254" s="70" t="s">
        <v>33</v>
      </c>
    </row>
    <row r="255" spans="1:16">
      <c r="A255" s="64"/>
      <c r="B255" s="66" t="s">
        <v>68</v>
      </c>
      <c r="C255" s="65" t="s">
        <v>35</v>
      </c>
      <c r="D255" s="66" t="s">
        <v>35</v>
      </c>
      <c r="E255" s="39" t="s">
        <v>34</v>
      </c>
      <c r="F255" s="66" t="s">
        <v>36</v>
      </c>
      <c r="G255" s="67" t="s">
        <v>37</v>
      </c>
      <c r="H255" s="39" t="s">
        <v>38</v>
      </c>
      <c r="I255" s="71">
        <v>44412</v>
      </c>
      <c r="J255" s="71">
        <v>44419</v>
      </c>
      <c r="K255" s="71">
        <v>44426</v>
      </c>
      <c r="L255" s="57" t="s">
        <v>30</v>
      </c>
      <c r="M255" s="57" t="s">
        <v>37</v>
      </c>
      <c r="N255" s="57" t="s">
        <v>30</v>
      </c>
      <c r="O255" s="57" t="s">
        <v>37</v>
      </c>
      <c r="P255" s="70" t="s">
        <v>39</v>
      </c>
    </row>
    <row r="256" spans="1:16">
      <c r="A256" s="72"/>
      <c r="B256" s="66"/>
      <c r="C256" s="66" t="s">
        <v>41</v>
      </c>
      <c r="D256" s="66" t="s">
        <v>69</v>
      </c>
      <c r="E256" s="39" t="s">
        <v>40</v>
      </c>
      <c r="F256" s="66" t="s">
        <v>42</v>
      </c>
      <c r="G256" s="67" t="s">
        <v>23</v>
      </c>
      <c r="H256" s="39"/>
      <c r="I256" s="115"/>
      <c r="J256" s="115"/>
      <c r="K256" s="76"/>
      <c r="L256" s="66"/>
      <c r="M256" s="66" t="s">
        <v>23</v>
      </c>
      <c r="N256" s="66"/>
      <c r="O256" s="65" t="s">
        <v>23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>
      <c r="A258" s="84"/>
      <c r="B258" s="175" t="s">
        <v>105</v>
      </c>
      <c r="C258" s="180"/>
      <c r="D258" s="180"/>
      <c r="E258" s="180"/>
      <c r="F258" s="180"/>
      <c r="G258" s="180"/>
      <c r="H258" s="180"/>
      <c r="I258" s="180"/>
      <c r="J258" s="180"/>
      <c r="K258" s="180"/>
      <c r="L258" s="180"/>
      <c r="M258" s="180"/>
      <c r="N258" s="180"/>
      <c r="O258" s="181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1060.94</v>
      </c>
      <c r="C260" s="89">
        <v>0</v>
      </c>
      <c r="D260" s="89">
        <v>-450</v>
      </c>
      <c r="E260" s="44">
        <v>610.94000000000005</v>
      </c>
      <c r="F260" s="89">
        <v>0</v>
      </c>
      <c r="G260" s="88">
        <v>0</v>
      </c>
      <c r="H260" s="44">
        <v>610.94000000000005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22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22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22</v>
      </c>
    </row>
    <row r="263" spans="1:16">
      <c r="A263" s="84" t="s">
        <v>4</v>
      </c>
      <c r="B263" s="101">
        <v>126.5</v>
      </c>
      <c r="C263" s="89">
        <v>0</v>
      </c>
      <c r="D263" s="89">
        <v>0</v>
      </c>
      <c r="E263" s="44">
        <v>126.5</v>
      </c>
      <c r="F263" s="89">
        <v>0</v>
      </c>
      <c r="G263" s="88">
        <v>0</v>
      </c>
      <c r="H263" s="44">
        <v>126.5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22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22</v>
      </c>
    </row>
    <row r="265" spans="1:16">
      <c r="A265" s="84" t="s">
        <v>16</v>
      </c>
      <c r="B265" s="101">
        <v>21</v>
      </c>
      <c r="C265" s="89">
        <v>0</v>
      </c>
      <c r="D265" s="89">
        <v>0</v>
      </c>
      <c r="E265" s="44">
        <v>21</v>
      </c>
      <c r="F265" s="89">
        <v>0</v>
      </c>
      <c r="G265" s="88">
        <v>0</v>
      </c>
      <c r="H265" s="44">
        <v>21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22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22</v>
      </c>
    </row>
    <row r="267" spans="1:16">
      <c r="A267" s="84" t="s">
        <v>13</v>
      </c>
      <c r="B267" s="101">
        <v>12.5</v>
      </c>
      <c r="C267" s="89">
        <v>0</v>
      </c>
      <c r="D267" s="89">
        <v>0</v>
      </c>
      <c r="E267" s="44">
        <v>12.5</v>
      </c>
      <c r="F267" s="89">
        <v>0</v>
      </c>
      <c r="G267" s="88">
        <v>0</v>
      </c>
      <c r="H267" s="44">
        <v>12.5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22</v>
      </c>
    </row>
    <row r="268" spans="1:16">
      <c r="A268" s="84" t="s">
        <v>64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22</v>
      </c>
    </row>
    <row r="269" spans="1:16">
      <c r="A269" s="86" t="s">
        <v>78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22</v>
      </c>
    </row>
    <row r="270" spans="1:16" s="36" customFormat="1">
      <c r="A270" s="130" t="s">
        <v>71</v>
      </c>
      <c r="B270" s="43">
        <v>1220.94</v>
      </c>
      <c r="C270" s="43">
        <v>0</v>
      </c>
      <c r="D270" s="43">
        <v>-450</v>
      </c>
      <c r="E270" s="43">
        <v>770.94</v>
      </c>
      <c r="F270" s="43">
        <v>0</v>
      </c>
      <c r="G270" s="129">
        <v>0</v>
      </c>
      <c r="H270" s="44">
        <v>770.94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43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22</v>
      </c>
    </row>
    <row r="273" spans="1:16">
      <c r="A273" s="84" t="s">
        <v>60</v>
      </c>
      <c r="B273" s="101">
        <v>7.97</v>
      </c>
      <c r="C273" s="89">
        <v>0</v>
      </c>
      <c r="D273" s="89">
        <v>0</v>
      </c>
      <c r="E273" s="44">
        <v>7.97</v>
      </c>
      <c r="F273" s="89">
        <v>0</v>
      </c>
      <c r="G273" s="88">
        <v>0</v>
      </c>
      <c r="H273" s="44">
        <v>7.97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22</v>
      </c>
    </row>
    <row r="274" spans="1:16">
      <c r="A274" s="84" t="s">
        <v>101</v>
      </c>
      <c r="B274" s="101">
        <v>10.5</v>
      </c>
      <c r="C274" s="89">
        <v>0</v>
      </c>
      <c r="D274" s="89">
        <v>0</v>
      </c>
      <c r="E274" s="44">
        <v>10.5</v>
      </c>
      <c r="F274" s="89">
        <v>0</v>
      </c>
      <c r="G274" s="88">
        <v>0</v>
      </c>
      <c r="H274" s="44">
        <v>10.5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22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22</v>
      </c>
    </row>
    <row r="276" spans="1:16">
      <c r="A276" s="84" t="s">
        <v>75</v>
      </c>
      <c r="B276" s="101">
        <v>2.8580000000000001</v>
      </c>
      <c r="C276" s="89">
        <v>700</v>
      </c>
      <c r="D276" s="89">
        <v>700</v>
      </c>
      <c r="E276" s="44">
        <v>702.85799999999995</v>
      </c>
      <c r="F276" s="89">
        <v>0</v>
      </c>
      <c r="G276" s="88">
        <v>0</v>
      </c>
      <c r="H276" s="44">
        <v>702.85799999999995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22</v>
      </c>
    </row>
    <row r="277" spans="1:16">
      <c r="A277" s="84" t="s">
        <v>8</v>
      </c>
      <c r="B277" s="101">
        <v>9.8670000000000009</v>
      </c>
      <c r="C277" s="89">
        <v>0</v>
      </c>
      <c r="D277" s="89">
        <v>0</v>
      </c>
      <c r="E277" s="44">
        <v>9.8670000000000009</v>
      </c>
      <c r="F277" s="89">
        <v>0</v>
      </c>
      <c r="G277" s="88">
        <v>0</v>
      </c>
      <c r="H277" s="44">
        <v>9.8670000000000009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22</v>
      </c>
    </row>
    <row r="278" spans="1:16">
      <c r="A278" s="84" t="s">
        <v>9</v>
      </c>
      <c r="B278" s="101">
        <v>1406.133</v>
      </c>
      <c r="C278" s="89">
        <v>-700</v>
      </c>
      <c r="D278" s="89">
        <v>-700</v>
      </c>
      <c r="E278" s="44">
        <v>706.13300000000004</v>
      </c>
      <c r="F278" s="89">
        <v>0</v>
      </c>
      <c r="G278" s="88">
        <v>0</v>
      </c>
      <c r="H278" s="44">
        <v>706.13300000000004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22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22</v>
      </c>
    </row>
    <row r="280" spans="1:16">
      <c r="A280" s="84" t="s">
        <v>11</v>
      </c>
      <c r="B280" s="101">
        <v>346.99</v>
      </c>
      <c r="C280" s="89">
        <v>0</v>
      </c>
      <c r="D280" s="89">
        <v>0</v>
      </c>
      <c r="E280" s="44">
        <v>346.99</v>
      </c>
      <c r="F280" s="89">
        <v>0</v>
      </c>
      <c r="G280" s="88">
        <v>0</v>
      </c>
      <c r="H280" s="44">
        <v>346.99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22</v>
      </c>
    </row>
    <row r="281" spans="1:16">
      <c r="A281" s="84" t="s">
        <v>18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22</v>
      </c>
    </row>
    <row r="282" spans="1:16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22</v>
      </c>
    </row>
    <row r="283" spans="1:16">
      <c r="A283" s="84" t="s">
        <v>44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22</v>
      </c>
    </row>
    <row r="284" spans="1:16">
      <c r="A284" s="84" t="s">
        <v>65</v>
      </c>
      <c r="B284" s="101">
        <v>550.1</v>
      </c>
      <c r="C284" s="89">
        <v>0</v>
      </c>
      <c r="D284" s="89">
        <v>-531.79999999999995</v>
      </c>
      <c r="E284" s="43">
        <v>18.300000000000068</v>
      </c>
      <c r="F284" s="89">
        <v>0</v>
      </c>
      <c r="G284" s="88">
        <v>0</v>
      </c>
      <c r="H284" s="44">
        <v>18.300000000000068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22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72</v>
      </c>
      <c r="B286" s="133">
        <v>3555.3579999999997</v>
      </c>
      <c r="C286" s="44">
        <v>0</v>
      </c>
      <c r="D286" s="44">
        <v>-981.79999999999973</v>
      </c>
      <c r="E286" s="44">
        <v>2573.558</v>
      </c>
      <c r="F286" s="44">
        <v>0</v>
      </c>
      <c r="G286" s="134">
        <v>0</v>
      </c>
      <c r="H286" s="44">
        <v>2573.558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22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44.780999999999999</v>
      </c>
      <c r="C288" s="89">
        <v>0</v>
      </c>
      <c r="D288" s="89">
        <v>0</v>
      </c>
      <c r="E288" s="44">
        <v>44.780999999999999</v>
      </c>
      <c r="F288" s="89">
        <v>0</v>
      </c>
      <c r="G288" s="90">
        <v>0</v>
      </c>
      <c r="H288" s="44">
        <v>44.780999999999999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22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61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22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73</v>
      </c>
      <c r="B293" s="87">
        <v>106.25</v>
      </c>
      <c r="C293" s="89">
        <v>0</v>
      </c>
      <c r="D293" s="89">
        <v>531.79999999999995</v>
      </c>
      <c r="E293" s="44">
        <v>638.04999999999995</v>
      </c>
      <c r="F293" s="89">
        <v>0</v>
      </c>
      <c r="G293" s="90">
        <v>0</v>
      </c>
      <c r="H293" s="44">
        <v>638.04999999999995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22</v>
      </c>
    </row>
    <row r="294" spans="1:16">
      <c r="A294" s="110" t="s">
        <v>74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66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3706.3889999999997</v>
      </c>
      <c r="C298" s="44">
        <v>0</v>
      </c>
      <c r="D298" s="44">
        <v>-449.99999999999955</v>
      </c>
      <c r="E298" s="44">
        <v>3256.3890000000001</v>
      </c>
      <c r="F298" s="44">
        <v>0</v>
      </c>
      <c r="G298" s="134">
        <v>0</v>
      </c>
      <c r="H298" s="44">
        <v>3256.3890000000001</v>
      </c>
      <c r="I298" s="43">
        <v>0</v>
      </c>
      <c r="J298" s="43">
        <v>0</v>
      </c>
      <c r="K298" s="43">
        <v>0</v>
      </c>
      <c r="L298" s="43">
        <v>0</v>
      </c>
      <c r="M298" s="44">
        <v>0</v>
      </c>
      <c r="N298" s="44">
        <v>0</v>
      </c>
      <c r="O298" s="135">
        <v>0</v>
      </c>
      <c r="P298" s="136" t="s">
        <v>22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102</v>
      </c>
    </row>
    <row r="303" spans="1:16">
      <c r="A303" s="49" t="s">
        <v>62</v>
      </c>
    </row>
    <row r="304" spans="1:16">
      <c r="A304" s="56"/>
      <c r="B304" s="57"/>
      <c r="C304" s="57" t="s">
        <v>23</v>
      </c>
      <c r="D304" s="57" t="s">
        <v>23</v>
      </c>
      <c r="E304" s="37" t="s">
        <v>70</v>
      </c>
      <c r="F304" s="57" t="s">
        <v>19</v>
      </c>
      <c r="G304" s="58" t="s">
        <v>24</v>
      </c>
      <c r="H304" s="38"/>
      <c r="I304" s="59" t="s">
        <v>25</v>
      </c>
      <c r="J304" s="60"/>
      <c r="K304" s="60"/>
      <c r="L304" s="61"/>
      <c r="M304" s="61"/>
      <c r="N304" s="61"/>
      <c r="O304" s="62"/>
      <c r="P304" s="63" t="s">
        <v>26</v>
      </c>
    </row>
    <row r="305" spans="1:16">
      <c r="A305" s="64" t="s">
        <v>0</v>
      </c>
      <c r="B305" s="66" t="s">
        <v>104</v>
      </c>
      <c r="C305" s="65" t="s">
        <v>27</v>
      </c>
      <c r="D305" s="66" t="s">
        <v>27</v>
      </c>
      <c r="E305" s="39" t="s">
        <v>23</v>
      </c>
      <c r="F305" s="65" t="s">
        <v>28</v>
      </c>
      <c r="G305" s="67" t="s">
        <v>29</v>
      </c>
      <c r="H305" s="39" t="s">
        <v>30</v>
      </c>
      <c r="I305" s="68" t="s">
        <v>31</v>
      </c>
      <c r="J305" s="68"/>
      <c r="K305" s="68"/>
      <c r="L305" s="69" t="s">
        <v>21</v>
      </c>
      <c r="M305" s="62"/>
      <c r="N305" s="69" t="s">
        <v>32</v>
      </c>
      <c r="O305" s="61"/>
      <c r="P305" s="70" t="s">
        <v>33</v>
      </c>
    </row>
    <row r="306" spans="1:16">
      <c r="A306" s="64"/>
      <c r="B306" s="66" t="s">
        <v>68</v>
      </c>
      <c r="C306" s="65" t="s">
        <v>35</v>
      </c>
      <c r="D306" s="66" t="s">
        <v>35</v>
      </c>
      <c r="E306" s="39" t="s">
        <v>34</v>
      </c>
      <c r="F306" s="66" t="s">
        <v>36</v>
      </c>
      <c r="G306" s="67" t="s">
        <v>37</v>
      </c>
      <c r="H306" s="39" t="s">
        <v>38</v>
      </c>
      <c r="I306" s="71">
        <v>44412</v>
      </c>
      <c r="J306" s="71">
        <v>44419</v>
      </c>
      <c r="K306" s="71">
        <v>44426</v>
      </c>
      <c r="L306" s="57" t="s">
        <v>30</v>
      </c>
      <c r="M306" s="57" t="s">
        <v>37</v>
      </c>
      <c r="N306" s="57" t="s">
        <v>30</v>
      </c>
      <c r="O306" s="57" t="s">
        <v>37</v>
      </c>
      <c r="P306" s="70" t="s">
        <v>39</v>
      </c>
    </row>
    <row r="307" spans="1:16">
      <c r="A307" s="72"/>
      <c r="B307" s="66"/>
      <c r="C307" s="66" t="s">
        <v>41</v>
      </c>
      <c r="D307" s="66" t="s">
        <v>69</v>
      </c>
      <c r="E307" s="39" t="s">
        <v>40</v>
      </c>
      <c r="F307" s="66" t="s">
        <v>42</v>
      </c>
      <c r="G307" s="67" t="s">
        <v>23</v>
      </c>
      <c r="H307" s="39"/>
      <c r="I307" s="115"/>
      <c r="J307" s="115"/>
      <c r="K307" s="76"/>
      <c r="L307" s="66"/>
      <c r="M307" s="66" t="s">
        <v>23</v>
      </c>
      <c r="N307" s="66"/>
      <c r="O307" s="65" t="s">
        <v>23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>
      <c r="A309" s="84"/>
      <c r="B309" s="175" t="s">
        <v>83</v>
      </c>
      <c r="C309" s="176"/>
      <c r="D309" s="176"/>
      <c r="E309" s="176"/>
      <c r="F309" s="176"/>
      <c r="G309" s="176"/>
      <c r="H309" s="176"/>
      <c r="I309" s="176"/>
      <c r="J309" s="176"/>
      <c r="K309" s="176"/>
      <c r="L309" s="176"/>
      <c r="M309" s="176"/>
      <c r="N309" s="176"/>
      <c r="O309" s="177"/>
      <c r="P309" s="113"/>
    </row>
    <row r="310" spans="1:16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22</v>
      </c>
    </row>
    <row r="312" spans="1:16">
      <c r="A312" s="121" t="s">
        <v>16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22</v>
      </c>
    </row>
    <row r="313" spans="1:16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22</v>
      </c>
    </row>
    <row r="314" spans="1:16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22</v>
      </c>
    </row>
    <row r="315" spans="1:16">
      <c r="A315" s="86" t="s">
        <v>13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22</v>
      </c>
    </row>
    <row r="316" spans="1:16">
      <c r="A316" s="86" t="s">
        <v>78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22</v>
      </c>
    </row>
    <row r="317" spans="1:16" s="36" customFormat="1">
      <c r="A317" s="130" t="s">
        <v>71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>
      <c r="A319" s="84" t="s">
        <v>17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22</v>
      </c>
    </row>
    <row r="320" spans="1:16">
      <c r="A320" s="84" t="s">
        <v>101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22</v>
      </c>
    </row>
    <row r="321" spans="1:16">
      <c r="A321" s="49" t="s">
        <v>8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22</v>
      </c>
    </row>
    <row r="322" spans="1:16">
      <c r="A322" s="84" t="s">
        <v>10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22</v>
      </c>
    </row>
    <row r="323" spans="1:16">
      <c r="A323" s="84" t="s">
        <v>11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22</v>
      </c>
    </row>
    <row r="324" spans="1:16">
      <c r="A324" s="84" t="s">
        <v>18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22</v>
      </c>
    </row>
    <row r="325" spans="1:16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>
      <c r="A326" s="84" t="s">
        <v>63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90">
        <v>0</v>
      </c>
      <c r="H326" s="44">
        <v>0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2" t="s">
        <v>22</v>
      </c>
    </row>
    <row r="327" spans="1:16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>
      <c r="A328" s="84" t="s">
        <v>58</v>
      </c>
      <c r="B328" s="101">
        <v>0</v>
      </c>
      <c r="C328" s="99">
        <v>0</v>
      </c>
      <c r="D328" s="89">
        <v>0</v>
      </c>
      <c r="E328" s="47">
        <v>0</v>
      </c>
      <c r="F328" s="99">
        <v>1.0000000000000001E-5</v>
      </c>
      <c r="G328" s="125" t="s">
        <v>107</v>
      </c>
      <c r="H328" s="47">
        <v>-1.0000000000000001E-5</v>
      </c>
      <c r="I328" s="126">
        <v>0</v>
      </c>
      <c r="J328" s="126">
        <v>0</v>
      </c>
      <c r="K328" s="126">
        <v>0</v>
      </c>
      <c r="L328" s="126">
        <v>0</v>
      </c>
      <c r="M328" s="99">
        <v>0</v>
      </c>
      <c r="N328" s="99">
        <v>0</v>
      </c>
      <c r="O328" s="128">
        <v>0</v>
      </c>
      <c r="P328" s="123"/>
    </row>
    <row r="329" spans="1:16">
      <c r="A329" s="84" t="s">
        <v>59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>
      <c r="A331" s="84" t="s">
        <v>67</v>
      </c>
      <c r="B331" s="101">
        <v>0</v>
      </c>
      <c r="C331" s="99">
        <v>0</v>
      </c>
      <c r="D331" s="89">
        <v>0</v>
      </c>
      <c r="E331" s="47">
        <v>0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>
      <c r="A333" s="108" t="s">
        <v>15</v>
      </c>
      <c r="B333" s="133">
        <v>0</v>
      </c>
      <c r="C333" s="44">
        <v>0</v>
      </c>
      <c r="D333" s="44">
        <v>19.600000000000001</v>
      </c>
      <c r="E333" s="44">
        <v>19.600000000000001</v>
      </c>
      <c r="F333" s="44">
        <v>1.0000000000000001E-5</v>
      </c>
      <c r="G333" s="134">
        <v>5.1020408163265301E-5</v>
      </c>
      <c r="H333" s="44">
        <v>19.599990000000002</v>
      </c>
      <c r="I333" s="43">
        <v>0</v>
      </c>
      <c r="J333" s="43">
        <v>0</v>
      </c>
      <c r="K333" s="43">
        <v>0</v>
      </c>
      <c r="L333" s="43">
        <v>0</v>
      </c>
      <c r="M333" s="47">
        <v>0</v>
      </c>
      <c r="N333" s="44">
        <v>0</v>
      </c>
      <c r="O333" s="135">
        <v>0</v>
      </c>
      <c r="P333" s="136" t="s">
        <v>22</v>
      </c>
    </row>
    <row r="334" spans="1:16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>
      <c r="A337" s="56"/>
      <c r="B337" s="57"/>
      <c r="C337" s="57" t="s">
        <v>23</v>
      </c>
      <c r="D337" s="57" t="s">
        <v>23</v>
      </c>
      <c r="E337" s="37" t="s">
        <v>70</v>
      </c>
      <c r="F337" s="57" t="s">
        <v>19</v>
      </c>
      <c r="G337" s="58" t="s">
        <v>24</v>
      </c>
      <c r="H337" s="38"/>
      <c r="I337" s="59" t="s">
        <v>25</v>
      </c>
      <c r="J337" s="60"/>
      <c r="K337" s="60"/>
      <c r="L337" s="61"/>
      <c r="M337" s="61"/>
      <c r="N337" s="61"/>
      <c r="O337" s="62"/>
      <c r="P337" s="63" t="s">
        <v>26</v>
      </c>
    </row>
    <row r="338" spans="1:16">
      <c r="A338" s="64" t="s">
        <v>0</v>
      </c>
      <c r="B338" s="66" t="s">
        <v>104</v>
      </c>
      <c r="C338" s="65" t="s">
        <v>27</v>
      </c>
      <c r="D338" s="66" t="s">
        <v>27</v>
      </c>
      <c r="E338" s="39" t="s">
        <v>23</v>
      </c>
      <c r="F338" s="65" t="s">
        <v>28</v>
      </c>
      <c r="G338" s="67" t="s">
        <v>29</v>
      </c>
      <c r="H338" s="39" t="s">
        <v>30</v>
      </c>
      <c r="I338" s="68" t="s">
        <v>31</v>
      </c>
      <c r="J338" s="68"/>
      <c r="K338" s="68"/>
      <c r="L338" s="69" t="s">
        <v>21</v>
      </c>
      <c r="M338" s="62"/>
      <c r="N338" s="69" t="s">
        <v>32</v>
      </c>
      <c r="O338" s="61"/>
      <c r="P338" s="70" t="s">
        <v>33</v>
      </c>
    </row>
    <row r="339" spans="1:16">
      <c r="A339" s="64"/>
      <c r="B339" s="66" t="s">
        <v>68</v>
      </c>
      <c r="C339" s="65" t="s">
        <v>35</v>
      </c>
      <c r="D339" s="66" t="s">
        <v>35</v>
      </c>
      <c r="E339" s="39" t="s">
        <v>34</v>
      </c>
      <c r="F339" s="66" t="s">
        <v>36</v>
      </c>
      <c r="G339" s="67" t="s">
        <v>37</v>
      </c>
      <c r="H339" s="39" t="s">
        <v>38</v>
      </c>
      <c r="I339" s="71">
        <v>44412</v>
      </c>
      <c r="J339" s="71">
        <v>44419</v>
      </c>
      <c r="K339" s="71">
        <v>44426</v>
      </c>
      <c r="L339" s="57" t="s">
        <v>30</v>
      </c>
      <c r="M339" s="57" t="s">
        <v>37</v>
      </c>
      <c r="N339" s="57" t="s">
        <v>30</v>
      </c>
      <c r="O339" s="57" t="s">
        <v>37</v>
      </c>
      <c r="P339" s="70" t="s">
        <v>39</v>
      </c>
    </row>
    <row r="340" spans="1:16">
      <c r="A340" s="72"/>
      <c r="B340" s="66"/>
      <c r="C340" s="66" t="s">
        <v>41</v>
      </c>
      <c r="D340" s="66" t="s">
        <v>69</v>
      </c>
      <c r="E340" s="39" t="s">
        <v>40</v>
      </c>
      <c r="F340" s="66" t="s">
        <v>42</v>
      </c>
      <c r="G340" s="67" t="s">
        <v>23</v>
      </c>
      <c r="H340" s="39"/>
      <c r="I340" s="115"/>
      <c r="J340" s="115"/>
      <c r="K340" s="76"/>
      <c r="L340" s="66"/>
      <c r="M340" s="66" t="s">
        <v>23</v>
      </c>
      <c r="N340" s="66"/>
      <c r="O340" s="65" t="s">
        <v>23</v>
      </c>
      <c r="P340" s="78"/>
    </row>
    <row r="341" spans="1:16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>
      <c r="A342" s="84"/>
      <c r="B342" s="175" t="s">
        <v>98</v>
      </c>
      <c r="C342" s="176"/>
      <c r="D342" s="176"/>
      <c r="E342" s="176"/>
      <c r="F342" s="176"/>
      <c r="G342" s="176"/>
      <c r="H342" s="176"/>
      <c r="I342" s="176"/>
      <c r="J342" s="176"/>
      <c r="K342" s="176"/>
      <c r="L342" s="176"/>
      <c r="M342" s="176"/>
      <c r="N342" s="176"/>
      <c r="O342" s="177"/>
      <c r="P342" s="113"/>
    </row>
    <row r="343" spans="1:16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>
      <c r="A344" s="84" t="s">
        <v>1</v>
      </c>
      <c r="B344" s="101">
        <v>667.7</v>
      </c>
      <c r="C344" s="89">
        <v>0</v>
      </c>
      <c r="D344" s="89">
        <v>0</v>
      </c>
      <c r="E344" s="44">
        <v>667.7</v>
      </c>
      <c r="F344" s="89">
        <v>0</v>
      </c>
      <c r="G344" s="88">
        <v>0</v>
      </c>
      <c r="H344" s="44">
        <v>667.7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22</v>
      </c>
    </row>
    <row r="345" spans="1:16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22</v>
      </c>
    </row>
    <row r="346" spans="1:16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22</v>
      </c>
    </row>
    <row r="347" spans="1:16">
      <c r="A347" s="84" t="s">
        <v>4</v>
      </c>
      <c r="B347" s="101">
        <v>302.3</v>
      </c>
      <c r="C347" s="89">
        <v>0</v>
      </c>
      <c r="D347" s="89">
        <v>0</v>
      </c>
      <c r="E347" s="44">
        <v>302.3</v>
      </c>
      <c r="F347" s="89">
        <v>0</v>
      </c>
      <c r="G347" s="88">
        <v>0</v>
      </c>
      <c r="H347" s="44">
        <v>302.3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22</v>
      </c>
    </row>
    <row r="348" spans="1:16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22</v>
      </c>
    </row>
    <row r="349" spans="1:16">
      <c r="A349" s="84" t="s">
        <v>16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22</v>
      </c>
    </row>
    <row r="350" spans="1:16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22</v>
      </c>
    </row>
    <row r="351" spans="1:16">
      <c r="A351" s="84" t="s">
        <v>13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22</v>
      </c>
    </row>
    <row r="352" spans="1:16">
      <c r="A352" s="84" t="s">
        <v>64</v>
      </c>
      <c r="B352" s="101">
        <v>1.3</v>
      </c>
      <c r="C352" s="89">
        <v>0</v>
      </c>
      <c r="D352" s="89">
        <v>0</v>
      </c>
      <c r="E352" s="44">
        <v>1.3</v>
      </c>
      <c r="F352" s="89">
        <v>0</v>
      </c>
      <c r="G352" s="88">
        <v>0</v>
      </c>
      <c r="H352" s="44">
        <v>1.3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22</v>
      </c>
    </row>
    <row r="353" spans="1:16">
      <c r="A353" s="86" t="s">
        <v>78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22</v>
      </c>
    </row>
    <row r="354" spans="1:16">
      <c r="A354" s="130" t="s">
        <v>71</v>
      </c>
      <c r="B354" s="43">
        <v>971.3</v>
      </c>
      <c r="C354" s="43">
        <v>0</v>
      </c>
      <c r="D354" s="43">
        <v>0</v>
      </c>
      <c r="E354" s="43">
        <v>971.3</v>
      </c>
      <c r="F354" s="43">
        <v>0</v>
      </c>
      <c r="G354" s="129">
        <v>0</v>
      </c>
      <c r="H354" s="44">
        <v>971.3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>
      <c r="A356" s="84" t="s">
        <v>43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22</v>
      </c>
    </row>
    <row r="357" spans="1:16">
      <c r="A357" s="84" t="s">
        <v>60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22</v>
      </c>
    </row>
    <row r="358" spans="1:16">
      <c r="A358" s="84" t="s">
        <v>101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22</v>
      </c>
    </row>
    <row r="359" spans="1:16">
      <c r="A359" s="84" t="s">
        <v>7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22</v>
      </c>
    </row>
    <row r="360" spans="1:16">
      <c r="A360" s="84" t="s">
        <v>75</v>
      </c>
      <c r="B360" s="101">
        <v>136.125</v>
      </c>
      <c r="C360" s="89">
        <v>0</v>
      </c>
      <c r="D360" s="89">
        <v>0</v>
      </c>
      <c r="E360" s="44">
        <v>136.125</v>
      </c>
      <c r="F360" s="89">
        <v>32.684999939999997</v>
      </c>
      <c r="G360" s="88">
        <v>24.01101923966942</v>
      </c>
      <c r="H360" s="44">
        <v>103.44000006</v>
      </c>
      <c r="I360" s="97">
        <v>12.141999969999997</v>
      </c>
      <c r="J360" s="97">
        <v>0</v>
      </c>
      <c r="K360" s="97">
        <v>0</v>
      </c>
      <c r="L360" s="97">
        <v>0</v>
      </c>
      <c r="M360" s="89">
        <v>0</v>
      </c>
      <c r="N360" s="89">
        <v>3.0354999924999992</v>
      </c>
      <c r="O360" s="118">
        <v>2.2299357153351695</v>
      </c>
      <c r="P360" s="113" t="s">
        <v>22</v>
      </c>
    </row>
    <row r="361" spans="1:16">
      <c r="A361" s="84" t="s">
        <v>8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22</v>
      </c>
    </row>
    <row r="362" spans="1:16">
      <c r="A362" s="84" t="s">
        <v>9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22</v>
      </c>
    </row>
    <row r="363" spans="1:16">
      <c r="A363" s="84" t="s">
        <v>10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22</v>
      </c>
    </row>
    <row r="364" spans="1:16">
      <c r="A364" s="84" t="s">
        <v>11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22</v>
      </c>
    </row>
    <row r="365" spans="1:16">
      <c r="A365" s="84" t="s">
        <v>18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22</v>
      </c>
    </row>
    <row r="366" spans="1:16">
      <c r="A366" s="84" t="s">
        <v>12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22</v>
      </c>
    </row>
    <row r="367" spans="1:16">
      <c r="A367" s="84" t="s">
        <v>44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22</v>
      </c>
    </row>
    <row r="368" spans="1:16">
      <c r="A368" s="84" t="s">
        <v>65</v>
      </c>
      <c r="B368" s="101">
        <v>245.64500000000001</v>
      </c>
      <c r="C368" s="89">
        <v>0</v>
      </c>
      <c r="D368" s="89">
        <v>0</v>
      </c>
      <c r="E368" s="43">
        <v>245.64500000000001</v>
      </c>
      <c r="F368" s="89">
        <v>0</v>
      </c>
      <c r="G368" s="88">
        <v>0</v>
      </c>
      <c r="H368" s="44">
        <v>245.64500000000001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22</v>
      </c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>
      <c r="A370" s="108" t="s">
        <v>72</v>
      </c>
      <c r="B370" s="133">
        <v>1353.07</v>
      </c>
      <c r="C370" s="44">
        <v>0</v>
      </c>
      <c r="D370" s="44">
        <v>0</v>
      </c>
      <c r="E370" s="44">
        <v>1353.07</v>
      </c>
      <c r="F370" s="44">
        <v>32.684999939999997</v>
      </c>
      <c r="G370" s="134">
        <v>2.4156178128256482</v>
      </c>
      <c r="H370" s="44">
        <v>1320.38500006</v>
      </c>
      <c r="I370" s="43">
        <v>12.141999969999997</v>
      </c>
      <c r="J370" s="43">
        <v>0</v>
      </c>
      <c r="K370" s="43">
        <v>0</v>
      </c>
      <c r="L370" s="43">
        <v>0</v>
      </c>
      <c r="M370" s="44">
        <v>0</v>
      </c>
      <c r="N370" s="44">
        <v>3.0354999924999992</v>
      </c>
      <c r="O370" s="135">
        <v>0.22434168169422125</v>
      </c>
      <c r="P370" s="136" t="s">
        <v>22</v>
      </c>
    </row>
    <row r="371" spans="1:16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>
      <c r="A372" s="84" t="s">
        <v>14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22</v>
      </c>
    </row>
    <row r="373" spans="1:16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>
      <c r="A374" s="84" t="s">
        <v>61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22</v>
      </c>
    </row>
    <row r="375" spans="1:16">
      <c r="A375" s="84"/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>
      <c r="A377" s="92" t="s">
        <v>73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22</v>
      </c>
    </row>
    <row r="378" spans="1:16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>
      <c r="A379" s="110" t="s">
        <v>66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>
      <c r="A381" s="108" t="s">
        <v>15</v>
      </c>
      <c r="B381" s="133">
        <v>1353.07</v>
      </c>
      <c r="C381" s="44">
        <v>0</v>
      </c>
      <c r="D381" s="44">
        <v>0</v>
      </c>
      <c r="E381" s="44">
        <v>1353.07</v>
      </c>
      <c r="F381" s="44">
        <v>32.684999939999997</v>
      </c>
      <c r="G381" s="134">
        <v>2.4156178128256482</v>
      </c>
      <c r="H381" s="44">
        <v>1320.38500006</v>
      </c>
      <c r="I381" s="43">
        <v>12.141999969999997</v>
      </c>
      <c r="J381" s="43">
        <v>0</v>
      </c>
      <c r="K381" s="43">
        <v>0</v>
      </c>
      <c r="L381" s="43">
        <v>0</v>
      </c>
      <c r="M381" s="44">
        <v>0</v>
      </c>
      <c r="N381" s="44">
        <v>3.0354999924999992</v>
      </c>
      <c r="O381" s="135">
        <v>0.22434168169422125</v>
      </c>
      <c r="P381" s="136" t="s">
        <v>22</v>
      </c>
    </row>
    <row r="382" spans="1:16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spans="1:16">
      <c r="A384" s="49" t="s">
        <v>102</v>
      </c>
    </row>
    <row r="385" spans="1:16">
      <c r="A385" s="54" t="s">
        <v>62</v>
      </c>
      <c r="B385" s="100"/>
      <c r="I385" s="55">
        <v>44433</v>
      </c>
    </row>
    <row r="386" spans="1:16">
      <c r="A386" s="56"/>
      <c r="B386" s="57"/>
      <c r="C386" s="57" t="s">
        <v>23</v>
      </c>
      <c r="D386" s="57" t="s">
        <v>23</v>
      </c>
      <c r="E386" s="37" t="s">
        <v>70</v>
      </c>
      <c r="F386" s="57" t="s">
        <v>19</v>
      </c>
      <c r="G386" s="58" t="s">
        <v>24</v>
      </c>
      <c r="H386" s="38"/>
      <c r="I386" s="59" t="s">
        <v>25</v>
      </c>
      <c r="J386" s="60"/>
      <c r="K386" s="60"/>
      <c r="L386" s="61"/>
      <c r="M386" s="61"/>
      <c r="N386" s="61"/>
      <c r="O386" s="62"/>
      <c r="P386" s="63" t="s">
        <v>26</v>
      </c>
    </row>
    <row r="387" spans="1:16">
      <c r="A387" s="64" t="s">
        <v>0</v>
      </c>
      <c r="B387" s="66" t="s">
        <v>104</v>
      </c>
      <c r="C387" s="65" t="s">
        <v>27</v>
      </c>
      <c r="D387" s="66" t="s">
        <v>27</v>
      </c>
      <c r="E387" s="39" t="s">
        <v>23</v>
      </c>
      <c r="F387" s="65" t="s">
        <v>28</v>
      </c>
      <c r="G387" s="67" t="s">
        <v>29</v>
      </c>
      <c r="H387" s="39" t="s">
        <v>30</v>
      </c>
      <c r="I387" s="68" t="s">
        <v>31</v>
      </c>
      <c r="J387" s="68"/>
      <c r="K387" s="68"/>
      <c r="L387" s="69" t="s">
        <v>21</v>
      </c>
      <c r="M387" s="62"/>
      <c r="N387" s="69" t="s">
        <v>32</v>
      </c>
      <c r="O387" s="61"/>
      <c r="P387" s="70" t="s">
        <v>33</v>
      </c>
    </row>
    <row r="388" spans="1:16">
      <c r="A388" s="64"/>
      <c r="B388" s="66" t="s">
        <v>68</v>
      </c>
      <c r="C388" s="65" t="s">
        <v>35</v>
      </c>
      <c r="D388" s="66" t="s">
        <v>35</v>
      </c>
      <c r="E388" s="39" t="s">
        <v>34</v>
      </c>
      <c r="F388" s="66" t="s">
        <v>36</v>
      </c>
      <c r="G388" s="67" t="s">
        <v>37</v>
      </c>
      <c r="H388" s="39" t="s">
        <v>38</v>
      </c>
      <c r="I388" s="71">
        <v>44412</v>
      </c>
      <c r="J388" s="71">
        <v>44419</v>
      </c>
      <c r="K388" s="71">
        <v>44426</v>
      </c>
      <c r="L388" s="57" t="s">
        <v>30</v>
      </c>
      <c r="M388" s="57" t="s">
        <v>37</v>
      </c>
      <c r="N388" s="57" t="s">
        <v>30</v>
      </c>
      <c r="O388" s="57" t="s">
        <v>37</v>
      </c>
      <c r="P388" s="70" t="s">
        <v>39</v>
      </c>
    </row>
    <row r="389" spans="1:16">
      <c r="A389" s="72"/>
      <c r="B389" s="66"/>
      <c r="C389" s="66" t="s">
        <v>41</v>
      </c>
      <c r="D389" s="66" t="s">
        <v>69</v>
      </c>
      <c r="E389" s="39" t="s">
        <v>40</v>
      </c>
      <c r="F389" s="66" t="s">
        <v>42</v>
      </c>
      <c r="G389" s="67" t="s">
        <v>23</v>
      </c>
      <c r="H389" s="39"/>
      <c r="I389" s="115"/>
      <c r="J389" s="115"/>
      <c r="K389" s="76"/>
      <c r="L389" s="66"/>
      <c r="M389" s="66" t="s">
        <v>23</v>
      </c>
      <c r="N389" s="66"/>
      <c r="O389" s="65" t="s">
        <v>23</v>
      </c>
      <c r="P389" s="78"/>
    </row>
    <row r="390" spans="1:16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>
      <c r="A391" s="84"/>
      <c r="B391" s="175" t="s">
        <v>77</v>
      </c>
      <c r="C391" s="176"/>
      <c r="D391" s="176"/>
      <c r="E391" s="176"/>
      <c r="F391" s="176"/>
      <c r="G391" s="176"/>
      <c r="H391" s="176"/>
      <c r="I391" s="176"/>
      <c r="J391" s="176"/>
      <c r="K391" s="176"/>
      <c r="L391" s="176"/>
      <c r="M391" s="176"/>
      <c r="N391" s="176"/>
      <c r="O391" s="177"/>
      <c r="P391" s="113"/>
    </row>
    <row r="392" spans="1:16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>
      <c r="A393" s="84" t="s">
        <v>1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22</v>
      </c>
    </row>
    <row r="394" spans="1:16">
      <c r="A394" s="84" t="s">
        <v>2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22</v>
      </c>
    </row>
    <row r="395" spans="1:16">
      <c r="A395" s="84" t="s">
        <v>3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22</v>
      </c>
    </row>
    <row r="396" spans="1:16">
      <c r="A396" s="84" t="s">
        <v>4</v>
      </c>
      <c r="B396" s="101">
        <v>0</v>
      </c>
      <c r="C396" s="89">
        <v>0</v>
      </c>
      <c r="D396" s="89">
        <v>0</v>
      </c>
      <c r="E396" s="44">
        <v>0</v>
      </c>
      <c r="F396" s="89">
        <v>0</v>
      </c>
      <c r="G396" s="88">
        <v>0</v>
      </c>
      <c r="H396" s="44">
        <v>0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22</v>
      </c>
    </row>
    <row r="397" spans="1:16">
      <c r="A397" s="84" t="s">
        <v>5</v>
      </c>
      <c r="B397" s="101">
        <v>0</v>
      </c>
      <c r="C397" s="89">
        <v>0</v>
      </c>
      <c r="D397" s="89">
        <v>0</v>
      </c>
      <c r="E397" s="44">
        <v>0</v>
      </c>
      <c r="F397" s="89">
        <v>0</v>
      </c>
      <c r="G397" s="88">
        <v>0</v>
      </c>
      <c r="H397" s="44">
        <v>0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22</v>
      </c>
    </row>
    <row r="398" spans="1:16">
      <c r="A398" s="84" t="s">
        <v>16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22</v>
      </c>
    </row>
    <row r="399" spans="1:16">
      <c r="A399" s="84" t="s">
        <v>6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22</v>
      </c>
    </row>
    <row r="400" spans="1:16">
      <c r="A400" s="84" t="s">
        <v>13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22</v>
      </c>
    </row>
    <row r="401" spans="1:16">
      <c r="A401" s="84" t="s">
        <v>64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22</v>
      </c>
    </row>
    <row r="402" spans="1:16">
      <c r="A402" s="86" t="s">
        <v>78</v>
      </c>
      <c r="B402" s="87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22</v>
      </c>
    </row>
    <row r="403" spans="1:16">
      <c r="A403" s="130" t="s">
        <v>71</v>
      </c>
      <c r="B403" s="43">
        <v>0</v>
      </c>
      <c r="C403" s="43">
        <v>0</v>
      </c>
      <c r="D403" s="43">
        <v>0</v>
      </c>
      <c r="E403" s="43">
        <v>0</v>
      </c>
      <c r="F403" s="43">
        <v>0</v>
      </c>
      <c r="G403" s="129">
        <v>0</v>
      </c>
      <c r="H403" s="44">
        <v>0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>
      <c r="A405" s="84" t="s">
        <v>43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22</v>
      </c>
    </row>
    <row r="406" spans="1:16">
      <c r="A406" s="84" t="s">
        <v>60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22</v>
      </c>
    </row>
    <row r="407" spans="1:16">
      <c r="A407" s="84" t="s">
        <v>101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22</v>
      </c>
    </row>
    <row r="408" spans="1:16">
      <c r="A408" s="84" t="s">
        <v>7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22</v>
      </c>
    </row>
    <row r="409" spans="1:16">
      <c r="A409" s="84" t="s">
        <v>75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22</v>
      </c>
    </row>
    <row r="410" spans="1:16">
      <c r="A410" s="84" t="s">
        <v>8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22</v>
      </c>
    </row>
    <row r="411" spans="1:16">
      <c r="A411" s="84" t="s">
        <v>9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22</v>
      </c>
    </row>
    <row r="412" spans="1:16">
      <c r="A412" s="84" t="s">
        <v>10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22</v>
      </c>
    </row>
    <row r="413" spans="1:16">
      <c r="A413" s="84" t="s">
        <v>11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22</v>
      </c>
    </row>
    <row r="414" spans="1:16">
      <c r="A414" s="84" t="s">
        <v>18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22</v>
      </c>
    </row>
    <row r="415" spans="1:16">
      <c r="A415" s="84" t="s">
        <v>12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22</v>
      </c>
    </row>
    <row r="416" spans="1:16">
      <c r="A416" s="84" t="s">
        <v>44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22</v>
      </c>
    </row>
    <row r="417" spans="1:16">
      <c r="A417" s="84" t="s">
        <v>65</v>
      </c>
      <c r="B417" s="101">
        <v>0</v>
      </c>
      <c r="C417" s="89">
        <v>0</v>
      </c>
      <c r="D417" s="89">
        <v>0</v>
      </c>
      <c r="E417" s="43">
        <v>0</v>
      </c>
      <c r="F417" s="89">
        <v>0</v>
      </c>
      <c r="G417" s="88">
        <v>0</v>
      </c>
      <c r="H417" s="44">
        <v>0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22</v>
      </c>
    </row>
    <row r="418" spans="1:16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>
      <c r="A419" s="108" t="s">
        <v>72</v>
      </c>
      <c r="B419" s="133">
        <v>0</v>
      </c>
      <c r="C419" s="44">
        <v>0</v>
      </c>
      <c r="D419" s="44">
        <v>0</v>
      </c>
      <c r="E419" s="44">
        <v>0</v>
      </c>
      <c r="F419" s="44">
        <v>0</v>
      </c>
      <c r="G419" s="134">
        <v>0</v>
      </c>
      <c r="H419" s="44">
        <v>0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22</v>
      </c>
    </row>
    <row r="420" spans="1:16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>
      <c r="A421" s="84" t="s">
        <v>14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22</v>
      </c>
    </row>
    <row r="422" spans="1:16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>
      <c r="A423" s="84" t="s">
        <v>61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22</v>
      </c>
    </row>
    <row r="424" spans="1:16">
      <c r="A424" s="84"/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>
      <c r="A426" s="92" t="s">
        <v>73</v>
      </c>
      <c r="B426" s="101">
        <v>0</v>
      </c>
      <c r="C426" s="89">
        <v>0</v>
      </c>
      <c r="D426" s="89">
        <v>0</v>
      </c>
      <c r="E426" s="44">
        <v>0</v>
      </c>
      <c r="F426" s="89">
        <v>0</v>
      </c>
      <c r="G426" s="88">
        <v>0</v>
      </c>
      <c r="H426" s="44">
        <v>0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85" t="s">
        <v>22</v>
      </c>
    </row>
    <row r="427" spans="1:16">
      <c r="A427" s="145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>
      <c r="A429" s="108" t="s">
        <v>15</v>
      </c>
      <c r="B429" s="133">
        <v>0</v>
      </c>
      <c r="C429" s="44">
        <v>0</v>
      </c>
      <c r="D429" s="44">
        <v>29.2</v>
      </c>
      <c r="E429" s="44">
        <v>29.2</v>
      </c>
      <c r="F429" s="44">
        <v>0</v>
      </c>
      <c r="G429" s="134">
        <v>0</v>
      </c>
      <c r="H429" s="44">
        <v>29.2</v>
      </c>
      <c r="I429" s="43">
        <v>0</v>
      </c>
      <c r="J429" s="43">
        <v>0</v>
      </c>
      <c r="K429" s="43">
        <v>0</v>
      </c>
      <c r="L429" s="43">
        <v>0</v>
      </c>
      <c r="M429" s="44">
        <v>0</v>
      </c>
      <c r="N429" s="44">
        <v>0</v>
      </c>
      <c r="O429" s="135">
        <v>0</v>
      </c>
      <c r="P429" s="136" t="s">
        <v>22</v>
      </c>
    </row>
    <row r="430" spans="1:16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dxfId="7" priority="1" stopIfTrue="1" operator="greaterThanOrEqual">
      <formula>80</formula>
    </cfRule>
  </conditionalFormatting>
  <conditionalFormatting sqref="H613:H65536 H259:H435 H1:H257">
    <cfRule type="cellIs" dxfId="6" priority="4" stopIfTrue="1" operator="lessThan">
      <formula>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P200"/>
  <sheetViews>
    <sheetView zoomScaleNormal="100" workbookViewId="0"/>
  </sheetViews>
  <sheetFormatPr defaultRowHeight="12.75"/>
  <cols>
    <col min="1" max="1" width="20.5703125" style="49" customWidth="1"/>
    <col min="2" max="2" width="10.5703125" style="49" bestFit="1" customWidth="1"/>
    <col min="3" max="15" width="9.140625" style="49"/>
    <col min="16" max="16" width="11.42578125" style="49" customWidth="1"/>
    <col min="17" max="18" width="4.5703125" style="49" customWidth="1"/>
    <col min="19" max="16384" width="9.140625" style="49"/>
  </cols>
  <sheetData>
    <row r="1" spans="1:16">
      <c r="A1" s="54" t="s">
        <v>102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62</v>
      </c>
      <c r="B2" s="100"/>
      <c r="C2" s="50"/>
      <c r="D2" s="50"/>
      <c r="E2" s="36"/>
      <c r="F2" s="50"/>
      <c r="G2" s="52"/>
      <c r="H2" s="36"/>
      <c r="I2" s="55">
        <v>44433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23</v>
      </c>
      <c r="D3" s="57" t="s">
        <v>23</v>
      </c>
      <c r="E3" s="37" t="s">
        <v>70</v>
      </c>
      <c r="F3" s="57" t="s">
        <v>19</v>
      </c>
      <c r="G3" s="58" t="s">
        <v>24</v>
      </c>
      <c r="H3" s="38"/>
      <c r="I3" s="59" t="s">
        <v>25</v>
      </c>
      <c r="J3" s="60"/>
      <c r="K3" s="60"/>
      <c r="L3" s="61"/>
      <c r="M3" s="61"/>
      <c r="N3" s="61"/>
      <c r="O3" s="62"/>
      <c r="P3" s="63" t="s">
        <v>26</v>
      </c>
    </row>
    <row r="4" spans="1:16">
      <c r="A4" s="64" t="s">
        <v>0</v>
      </c>
      <c r="B4" s="66" t="s">
        <v>104</v>
      </c>
      <c r="C4" s="65" t="s">
        <v>27</v>
      </c>
      <c r="D4" s="66" t="s">
        <v>27</v>
      </c>
      <c r="E4" s="39" t="s">
        <v>23</v>
      </c>
      <c r="F4" s="65" t="s">
        <v>28</v>
      </c>
      <c r="G4" s="67" t="s">
        <v>29</v>
      </c>
      <c r="H4" s="39" t="s">
        <v>30</v>
      </c>
      <c r="I4" s="68" t="s">
        <v>31</v>
      </c>
      <c r="J4" s="68"/>
      <c r="K4" s="68"/>
      <c r="L4" s="69" t="s">
        <v>21</v>
      </c>
      <c r="M4" s="62"/>
      <c r="N4" s="69" t="s">
        <v>32</v>
      </c>
      <c r="O4" s="61"/>
      <c r="P4" s="70" t="s">
        <v>33</v>
      </c>
    </row>
    <row r="5" spans="1:16">
      <c r="A5" s="64"/>
      <c r="B5" s="66" t="s">
        <v>68</v>
      </c>
      <c r="C5" s="65" t="s">
        <v>35</v>
      </c>
      <c r="D5" s="66" t="s">
        <v>35</v>
      </c>
      <c r="E5" s="39" t="s">
        <v>34</v>
      </c>
      <c r="F5" s="66" t="s">
        <v>36</v>
      </c>
      <c r="G5" s="67" t="s">
        <v>37</v>
      </c>
      <c r="H5" s="39" t="s">
        <v>38</v>
      </c>
      <c r="I5" s="71">
        <v>44412</v>
      </c>
      <c r="J5" s="71">
        <v>44419</v>
      </c>
      <c r="K5" s="71">
        <v>44426</v>
      </c>
      <c r="L5" s="57" t="s">
        <v>30</v>
      </c>
      <c r="M5" s="57" t="s">
        <v>37</v>
      </c>
      <c r="N5" s="57" t="s">
        <v>30</v>
      </c>
      <c r="O5" s="57" t="s">
        <v>37</v>
      </c>
      <c r="P5" s="70" t="s">
        <v>39</v>
      </c>
    </row>
    <row r="6" spans="1:16">
      <c r="A6" s="72"/>
      <c r="B6" s="73"/>
      <c r="C6" s="73" t="s">
        <v>41</v>
      </c>
      <c r="D6" s="73" t="s">
        <v>69</v>
      </c>
      <c r="E6" s="40" t="s">
        <v>40</v>
      </c>
      <c r="F6" s="73" t="s">
        <v>42</v>
      </c>
      <c r="G6" s="75" t="s">
        <v>23</v>
      </c>
      <c r="H6" s="40"/>
      <c r="I6" s="74"/>
      <c r="J6" s="74"/>
      <c r="K6" s="76"/>
      <c r="L6" s="73"/>
      <c r="M6" s="73" t="s">
        <v>23</v>
      </c>
      <c r="N6" s="73"/>
      <c r="O6" s="77" t="s">
        <v>23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75" t="s">
        <v>80</v>
      </c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3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89</v>
      </c>
      <c r="B10" s="87">
        <v>5.4509999999999996</v>
      </c>
      <c r="C10" s="89">
        <v>0</v>
      </c>
      <c r="D10" s="89">
        <v>0</v>
      </c>
      <c r="E10" s="44">
        <v>5.4509999999999996</v>
      </c>
      <c r="F10" s="89">
        <v>0</v>
      </c>
      <c r="G10" s="90">
        <v>0</v>
      </c>
      <c r="H10" s="44">
        <v>5.4509999999999996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22</v>
      </c>
    </row>
    <row r="11" spans="1:16">
      <c r="A11" s="161" t="s">
        <v>90</v>
      </c>
      <c r="B11" s="87">
        <v>10</v>
      </c>
      <c r="C11" s="89">
        <v>0</v>
      </c>
      <c r="D11" s="89">
        <v>0</v>
      </c>
      <c r="E11" s="44">
        <v>10</v>
      </c>
      <c r="F11" s="89">
        <v>0</v>
      </c>
      <c r="G11" s="90">
        <v>0</v>
      </c>
      <c r="H11" s="44">
        <v>10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161" t="s">
        <v>91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161" t="s">
        <v>92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93</v>
      </c>
      <c r="B14" s="146">
        <v>15.451000000000001</v>
      </c>
      <c r="C14" s="144">
        <v>0</v>
      </c>
      <c r="D14" s="143">
        <v>0</v>
      </c>
      <c r="E14" s="147">
        <v>15.451000000000001</v>
      </c>
      <c r="F14" s="143">
        <v>0</v>
      </c>
      <c r="G14" s="148">
        <v>0</v>
      </c>
      <c r="H14" s="147">
        <v>15.451000000000001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22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85</v>
      </c>
      <c r="B16" s="119">
        <v>15.693</v>
      </c>
      <c r="C16" s="89">
        <v>0</v>
      </c>
      <c r="D16" s="89">
        <v>0</v>
      </c>
      <c r="E16" s="44">
        <v>15.693</v>
      </c>
      <c r="F16" s="89">
        <v>1.9049999000000001E-2</v>
      </c>
      <c r="G16" s="90">
        <v>0.12139169693493916</v>
      </c>
      <c r="H16" s="44">
        <v>15.673950001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161" t="s">
        <v>86</v>
      </c>
      <c r="B17" s="119">
        <v>10</v>
      </c>
      <c r="C17" s="89">
        <v>0</v>
      </c>
      <c r="D17" s="89">
        <v>0</v>
      </c>
      <c r="E17" s="44">
        <v>10</v>
      </c>
      <c r="F17" s="89">
        <v>0</v>
      </c>
      <c r="G17" s="90">
        <v>0</v>
      </c>
      <c r="H17" s="44">
        <v>10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161" t="s">
        <v>87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161" t="s">
        <v>88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94</v>
      </c>
      <c r="B21" s="146">
        <v>25.692999999999998</v>
      </c>
      <c r="C21" s="143">
        <v>0</v>
      </c>
      <c r="D21" s="143">
        <v>0</v>
      </c>
      <c r="E21" s="147">
        <v>25.692999999999998</v>
      </c>
      <c r="F21" s="143">
        <v>1.9049999000000001E-2</v>
      </c>
      <c r="G21" s="149">
        <v>7.4144704783404056E-2</v>
      </c>
      <c r="H21" s="147">
        <v>25.673950001000001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50">
        <v>0</v>
      </c>
      <c r="O21" s="50">
        <v>0</v>
      </c>
      <c r="P21" s="64" t="s">
        <v>22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19</v>
      </c>
      <c r="B23" s="154">
        <v>41.143999999999998</v>
      </c>
      <c r="C23" s="155">
        <v>0</v>
      </c>
      <c r="D23" s="155">
        <v>0</v>
      </c>
      <c r="E23" s="156">
        <v>41.143999999999998</v>
      </c>
      <c r="F23" s="155">
        <v>1.9049999000000001E-2</v>
      </c>
      <c r="G23" s="157">
        <v>4.6300794769589738E-2</v>
      </c>
      <c r="H23" s="156">
        <v>41.124950001000002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94">
        <v>0</v>
      </c>
      <c r="O23" s="94">
        <v>0</v>
      </c>
      <c r="P23" s="72" t="s">
        <v>22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23</v>
      </c>
      <c r="D26" s="57" t="s">
        <v>23</v>
      </c>
      <c r="E26" s="37" t="s">
        <v>70</v>
      </c>
      <c r="F26" s="57" t="s">
        <v>19</v>
      </c>
      <c r="G26" s="58" t="s">
        <v>24</v>
      </c>
      <c r="H26" s="38"/>
      <c r="I26" s="59" t="s">
        <v>25</v>
      </c>
      <c r="J26" s="60"/>
      <c r="K26" s="60"/>
      <c r="L26" s="61"/>
      <c r="M26" s="61"/>
      <c r="N26" s="61"/>
      <c r="O26" s="62"/>
      <c r="P26" s="63" t="s">
        <v>26</v>
      </c>
    </row>
    <row r="27" spans="1:16">
      <c r="A27" s="64" t="s">
        <v>0</v>
      </c>
      <c r="B27" s="66" t="s">
        <v>104</v>
      </c>
      <c r="C27" s="65" t="s">
        <v>27</v>
      </c>
      <c r="D27" s="66" t="s">
        <v>27</v>
      </c>
      <c r="E27" s="39" t="s">
        <v>23</v>
      </c>
      <c r="F27" s="65" t="s">
        <v>28</v>
      </c>
      <c r="G27" s="67" t="s">
        <v>29</v>
      </c>
      <c r="H27" s="39" t="s">
        <v>30</v>
      </c>
      <c r="I27" s="68" t="s">
        <v>31</v>
      </c>
      <c r="J27" s="68"/>
      <c r="K27" s="68"/>
      <c r="L27" s="69" t="s">
        <v>21</v>
      </c>
      <c r="M27" s="62"/>
      <c r="N27" s="69" t="s">
        <v>32</v>
      </c>
      <c r="O27" s="61"/>
      <c r="P27" s="70" t="s">
        <v>33</v>
      </c>
    </row>
    <row r="28" spans="1:16">
      <c r="A28" s="64"/>
      <c r="B28" s="66" t="s">
        <v>68</v>
      </c>
      <c r="C28" s="65" t="s">
        <v>35</v>
      </c>
      <c r="D28" s="66" t="s">
        <v>35</v>
      </c>
      <c r="E28" s="39" t="s">
        <v>34</v>
      </c>
      <c r="F28" s="66" t="s">
        <v>36</v>
      </c>
      <c r="G28" s="67" t="s">
        <v>37</v>
      </c>
      <c r="H28" s="39" t="s">
        <v>38</v>
      </c>
      <c r="I28" s="71">
        <v>44412</v>
      </c>
      <c r="J28" s="71">
        <v>44419</v>
      </c>
      <c r="K28" s="71">
        <v>44426</v>
      </c>
      <c r="L28" s="57" t="s">
        <v>30</v>
      </c>
      <c r="M28" s="57" t="s">
        <v>37</v>
      </c>
      <c r="N28" s="57" t="s">
        <v>30</v>
      </c>
      <c r="O28" s="57" t="s">
        <v>37</v>
      </c>
      <c r="P28" s="70" t="s">
        <v>39</v>
      </c>
    </row>
    <row r="29" spans="1:16">
      <c r="A29" s="72"/>
      <c r="B29" s="66"/>
      <c r="C29" s="66" t="s">
        <v>41</v>
      </c>
      <c r="D29" s="66" t="s">
        <v>69</v>
      </c>
      <c r="E29" s="39" t="s">
        <v>40</v>
      </c>
      <c r="F29" s="66" t="s">
        <v>42</v>
      </c>
      <c r="G29" s="67" t="s">
        <v>23</v>
      </c>
      <c r="H29" s="39"/>
      <c r="I29" s="115"/>
      <c r="J29" s="115"/>
      <c r="K29" s="76"/>
      <c r="L29" s="66"/>
      <c r="M29" s="66" t="s">
        <v>23</v>
      </c>
      <c r="N29" s="66"/>
      <c r="O29" s="65" t="s">
        <v>23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>
      <c r="A31" s="84"/>
      <c r="B31" s="175" t="s">
        <v>99</v>
      </c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7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89</v>
      </c>
      <c r="B33" s="101">
        <v>100.934</v>
      </c>
      <c r="C33" s="89">
        <v>0</v>
      </c>
      <c r="D33" s="89">
        <v>0</v>
      </c>
      <c r="E33" s="44">
        <v>100.934</v>
      </c>
      <c r="F33" s="89">
        <v>0.78830999999999996</v>
      </c>
      <c r="G33" s="88">
        <v>0.78101531693978232</v>
      </c>
      <c r="H33" s="44">
        <v>100.14569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22</v>
      </c>
    </row>
    <row r="34" spans="1:16">
      <c r="A34" s="161" t="s">
        <v>90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161" t="s">
        <v>91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161" t="s">
        <v>92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22</v>
      </c>
    </row>
    <row r="37" spans="1:16">
      <c r="A37" s="86" t="s">
        <v>93</v>
      </c>
      <c r="B37" s="146">
        <v>100.934</v>
      </c>
      <c r="C37" s="144">
        <v>0</v>
      </c>
      <c r="D37" s="143">
        <v>0</v>
      </c>
      <c r="E37" s="147">
        <v>100.934</v>
      </c>
      <c r="F37" s="143">
        <v>0.78830999999999996</v>
      </c>
      <c r="G37" s="149">
        <v>0.78101531693978232</v>
      </c>
      <c r="H37" s="147">
        <v>100.14569</v>
      </c>
      <c r="I37" s="147">
        <v>0</v>
      </c>
      <c r="J37" s="147">
        <v>0</v>
      </c>
      <c r="K37" s="147">
        <v>0</v>
      </c>
      <c r="L37" s="147">
        <v>0</v>
      </c>
      <c r="M37" s="143">
        <v>0</v>
      </c>
      <c r="N37" s="50">
        <v>0</v>
      </c>
      <c r="O37" s="50">
        <v>0</v>
      </c>
      <c r="P37" s="85" t="s">
        <v>22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85</v>
      </c>
      <c r="B39" s="119">
        <v>399.86599999999999</v>
      </c>
      <c r="C39" s="89">
        <v>0</v>
      </c>
      <c r="D39" s="89">
        <v>100</v>
      </c>
      <c r="E39" s="44">
        <v>499.86599999999999</v>
      </c>
      <c r="F39" s="89">
        <v>57.486499999999999</v>
      </c>
      <c r="G39" s="88">
        <v>11.500382102403444</v>
      </c>
      <c r="H39" s="44">
        <v>442.37950000000001</v>
      </c>
      <c r="I39" s="50">
        <v>0</v>
      </c>
      <c r="J39" s="50">
        <v>0</v>
      </c>
      <c r="K39" s="50">
        <v>0</v>
      </c>
      <c r="L39" s="50">
        <v>9.9999999999766942E-4</v>
      </c>
      <c r="M39" s="89">
        <v>2.0005361436818456E-4</v>
      </c>
      <c r="N39" s="89">
        <v>2.4999999999941735E-4</v>
      </c>
      <c r="O39" s="89">
        <v>5.0013403592046139E-5</v>
      </c>
      <c r="P39" s="85" t="s">
        <v>22</v>
      </c>
    </row>
    <row r="40" spans="1:16">
      <c r="A40" s="161" t="s">
        <v>86</v>
      </c>
      <c r="B40" s="119">
        <v>4.2000000000000003E-2</v>
      </c>
      <c r="C40" s="89">
        <v>0</v>
      </c>
      <c r="D40" s="89">
        <v>0</v>
      </c>
      <c r="E40" s="44">
        <v>4.2000000000000003E-2</v>
      </c>
      <c r="F40" s="89">
        <v>0</v>
      </c>
      <c r="G40" s="88">
        <v>0</v>
      </c>
      <c r="H40" s="44">
        <v>4.2000000000000003E-2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22</v>
      </c>
    </row>
    <row r="41" spans="1:16">
      <c r="A41" s="161" t="s">
        <v>87</v>
      </c>
      <c r="B41" s="119">
        <v>0.5</v>
      </c>
      <c r="C41" s="89">
        <v>0</v>
      </c>
      <c r="D41" s="89">
        <v>0</v>
      </c>
      <c r="E41" s="44">
        <v>0.5</v>
      </c>
      <c r="F41" s="89">
        <v>0</v>
      </c>
      <c r="G41" s="88">
        <v>0</v>
      </c>
      <c r="H41" s="44">
        <v>0.5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161" t="s">
        <v>88</v>
      </c>
      <c r="B42" s="119">
        <v>1</v>
      </c>
      <c r="C42" s="89">
        <v>0</v>
      </c>
      <c r="D42" s="89">
        <v>0</v>
      </c>
      <c r="E42" s="44">
        <v>1</v>
      </c>
      <c r="F42" s="89">
        <v>0</v>
      </c>
      <c r="G42" s="88">
        <v>0</v>
      </c>
      <c r="H42" s="44">
        <v>1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22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94</v>
      </c>
      <c r="B44" s="146">
        <v>401.40799999999996</v>
      </c>
      <c r="C44" s="143">
        <v>0</v>
      </c>
      <c r="D44" s="143">
        <v>100</v>
      </c>
      <c r="E44" s="147">
        <v>501.40799999999996</v>
      </c>
      <c r="F44" s="143">
        <v>57.486499999999999</v>
      </c>
      <c r="G44" s="149">
        <v>11.465014519114174</v>
      </c>
      <c r="H44" s="147">
        <v>443.92149999999998</v>
      </c>
      <c r="I44" s="143">
        <v>0</v>
      </c>
      <c r="J44" s="143">
        <v>0</v>
      </c>
      <c r="K44" s="143">
        <v>0</v>
      </c>
      <c r="L44" s="143">
        <v>9.9999999999766942E-4</v>
      </c>
      <c r="M44" s="143">
        <v>1.9943838151718153E-4</v>
      </c>
      <c r="N44" s="50">
        <v>2.4999999999941735E-4</v>
      </c>
      <c r="O44" s="50">
        <v>4.9859595379295383E-5</v>
      </c>
      <c r="P44" s="64" t="s">
        <v>22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19</v>
      </c>
      <c r="B46" s="154">
        <v>502.34199999999998</v>
      </c>
      <c r="C46" s="155">
        <v>0</v>
      </c>
      <c r="D46" s="155">
        <v>100</v>
      </c>
      <c r="E46" s="156">
        <v>602.34199999999998</v>
      </c>
      <c r="F46" s="155">
        <v>58.274810000000002</v>
      </c>
      <c r="G46" s="157">
        <v>9.6747047358477403</v>
      </c>
      <c r="H46" s="156">
        <v>544.06718999999998</v>
      </c>
      <c r="I46" s="155">
        <v>0</v>
      </c>
      <c r="J46" s="155">
        <v>0</v>
      </c>
      <c r="K46" s="155">
        <v>0</v>
      </c>
      <c r="L46" s="155">
        <v>9.9999999999766942E-4</v>
      </c>
      <c r="M46" s="155">
        <v>1.6601864057257663E-4</v>
      </c>
      <c r="N46" s="94">
        <v>2.4999999999941735E-4</v>
      </c>
      <c r="O46" s="94">
        <v>4.1504660143144157E-5</v>
      </c>
      <c r="P46" s="72" t="s">
        <v>22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23</v>
      </c>
      <c r="D49" s="57" t="s">
        <v>23</v>
      </c>
      <c r="E49" s="37" t="s">
        <v>70</v>
      </c>
      <c r="F49" s="57" t="s">
        <v>19</v>
      </c>
      <c r="G49" s="58" t="s">
        <v>24</v>
      </c>
      <c r="H49" s="38"/>
      <c r="I49" s="59" t="s">
        <v>25</v>
      </c>
      <c r="J49" s="60"/>
      <c r="K49" s="60"/>
      <c r="L49" s="61"/>
      <c r="M49" s="61"/>
      <c r="N49" s="61"/>
      <c r="O49" s="62"/>
      <c r="P49" s="63" t="s">
        <v>26</v>
      </c>
    </row>
    <row r="50" spans="1:16">
      <c r="A50" s="64" t="s">
        <v>0</v>
      </c>
      <c r="B50" s="66" t="s">
        <v>104</v>
      </c>
      <c r="C50" s="65" t="s">
        <v>27</v>
      </c>
      <c r="D50" s="66" t="s">
        <v>27</v>
      </c>
      <c r="E50" s="39" t="s">
        <v>23</v>
      </c>
      <c r="F50" s="65" t="s">
        <v>28</v>
      </c>
      <c r="G50" s="67" t="s">
        <v>29</v>
      </c>
      <c r="H50" s="39" t="s">
        <v>30</v>
      </c>
      <c r="I50" s="68" t="s">
        <v>31</v>
      </c>
      <c r="J50" s="68"/>
      <c r="K50" s="68"/>
      <c r="L50" s="69" t="s">
        <v>21</v>
      </c>
      <c r="M50" s="62"/>
      <c r="N50" s="69" t="s">
        <v>32</v>
      </c>
      <c r="O50" s="61"/>
      <c r="P50" s="70" t="s">
        <v>33</v>
      </c>
    </row>
    <row r="51" spans="1:16">
      <c r="A51" s="64"/>
      <c r="B51" s="66" t="s">
        <v>68</v>
      </c>
      <c r="C51" s="65" t="s">
        <v>35</v>
      </c>
      <c r="D51" s="66" t="s">
        <v>35</v>
      </c>
      <c r="E51" s="39" t="s">
        <v>34</v>
      </c>
      <c r="F51" s="66" t="s">
        <v>36</v>
      </c>
      <c r="G51" s="67" t="s">
        <v>37</v>
      </c>
      <c r="H51" s="39" t="s">
        <v>38</v>
      </c>
      <c r="I51" s="71">
        <v>44412</v>
      </c>
      <c r="J51" s="71">
        <v>44419</v>
      </c>
      <c r="K51" s="71">
        <v>44426</v>
      </c>
      <c r="L51" s="57" t="s">
        <v>30</v>
      </c>
      <c r="M51" s="57" t="s">
        <v>37</v>
      </c>
      <c r="N51" s="57" t="s">
        <v>30</v>
      </c>
      <c r="O51" s="57" t="s">
        <v>37</v>
      </c>
      <c r="P51" s="70" t="s">
        <v>39</v>
      </c>
    </row>
    <row r="52" spans="1:16">
      <c r="A52" s="72"/>
      <c r="B52" s="66"/>
      <c r="C52" s="66" t="s">
        <v>41</v>
      </c>
      <c r="D52" s="66" t="s">
        <v>69</v>
      </c>
      <c r="E52" s="39" t="s">
        <v>40</v>
      </c>
      <c r="F52" s="66" t="s">
        <v>42</v>
      </c>
      <c r="G52" s="67" t="s">
        <v>23</v>
      </c>
      <c r="H52" s="39"/>
      <c r="I52" s="115"/>
      <c r="J52" s="115"/>
      <c r="K52" s="76"/>
      <c r="L52" s="66"/>
      <c r="M52" s="66" t="s">
        <v>23</v>
      </c>
      <c r="N52" s="66"/>
      <c r="O52" s="65" t="s">
        <v>23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>
      <c r="A54" s="84"/>
      <c r="B54" s="175" t="s">
        <v>100</v>
      </c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9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89</v>
      </c>
      <c r="B56" s="170">
        <v>50.465000000000003</v>
      </c>
      <c r="C56" s="167">
        <v>0</v>
      </c>
      <c r="D56" s="167">
        <v>0</v>
      </c>
      <c r="E56" s="44">
        <v>50.465000000000003</v>
      </c>
      <c r="F56" s="89">
        <v>0</v>
      </c>
      <c r="G56" s="88">
        <v>0</v>
      </c>
      <c r="H56" s="44">
        <v>50.465000000000003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22</v>
      </c>
    </row>
    <row r="57" spans="1:16">
      <c r="A57" s="161" t="s">
        <v>90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22</v>
      </c>
    </row>
    <row r="58" spans="1:16">
      <c r="A58" s="161" t="s">
        <v>91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22</v>
      </c>
    </row>
    <row r="59" spans="1:16">
      <c r="A59" s="161" t="s">
        <v>92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22</v>
      </c>
    </row>
    <row r="60" spans="1:16">
      <c r="A60" s="86" t="s">
        <v>93</v>
      </c>
      <c r="B60" s="167">
        <v>50.465000000000003</v>
      </c>
      <c r="C60" s="144">
        <v>0</v>
      </c>
      <c r="D60" s="143">
        <v>0</v>
      </c>
      <c r="E60" s="44">
        <v>50.465000000000003</v>
      </c>
      <c r="F60" s="143">
        <v>0</v>
      </c>
      <c r="G60" s="148">
        <v>0</v>
      </c>
      <c r="H60" s="44">
        <v>50.465000000000003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22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85</v>
      </c>
      <c r="B62" s="170">
        <v>195.87200000000001</v>
      </c>
      <c r="C62" s="167">
        <v>0</v>
      </c>
      <c r="D62" s="167">
        <v>0</v>
      </c>
      <c r="E62" s="44">
        <v>195.87200000000001</v>
      </c>
      <c r="F62" s="89">
        <v>0</v>
      </c>
      <c r="G62" s="88">
        <v>0</v>
      </c>
      <c r="H62" s="44">
        <v>195.87200000000001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22</v>
      </c>
    </row>
    <row r="63" spans="1:16">
      <c r="A63" s="161" t="s">
        <v>86</v>
      </c>
      <c r="B63" s="170">
        <v>2.1000000000000001E-2</v>
      </c>
      <c r="C63" s="167">
        <v>0</v>
      </c>
      <c r="D63" s="167">
        <v>0</v>
      </c>
      <c r="E63" s="44">
        <v>2.1000000000000001E-2</v>
      </c>
      <c r="F63" s="89">
        <v>0</v>
      </c>
      <c r="G63" s="88">
        <v>0</v>
      </c>
      <c r="H63" s="44">
        <v>2.1000000000000001E-2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22</v>
      </c>
    </row>
    <row r="64" spans="1:16">
      <c r="A64" s="161" t="s">
        <v>87</v>
      </c>
      <c r="B64" s="170">
        <v>0.25</v>
      </c>
      <c r="C64" s="167">
        <v>0.3</v>
      </c>
      <c r="D64" s="167">
        <v>0</v>
      </c>
      <c r="E64" s="44">
        <v>0.25</v>
      </c>
      <c r="F64" s="89">
        <v>0</v>
      </c>
      <c r="G64" s="88">
        <v>0</v>
      </c>
      <c r="H64" s="44">
        <v>0.25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22</v>
      </c>
    </row>
    <row r="65" spans="1:16">
      <c r="A65" s="161" t="s">
        <v>88</v>
      </c>
      <c r="B65" s="170">
        <v>0.5</v>
      </c>
      <c r="C65" s="167">
        <v>0</v>
      </c>
      <c r="D65" s="167">
        <v>0</v>
      </c>
      <c r="E65" s="44">
        <v>0.5</v>
      </c>
      <c r="F65" s="89">
        <v>0</v>
      </c>
      <c r="G65" s="88">
        <v>0</v>
      </c>
      <c r="H65" s="44">
        <v>0.5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22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94</v>
      </c>
      <c r="B67" s="167">
        <v>196.643</v>
      </c>
      <c r="C67" s="143">
        <v>0</v>
      </c>
      <c r="D67" s="143">
        <v>0</v>
      </c>
      <c r="E67" s="143">
        <v>196.643</v>
      </c>
      <c r="F67" s="143">
        <v>0</v>
      </c>
      <c r="G67" s="149">
        <v>0</v>
      </c>
      <c r="H67" s="147">
        <v>196.643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22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19</v>
      </c>
      <c r="B69" s="154">
        <v>247.108</v>
      </c>
      <c r="C69" s="155">
        <v>0</v>
      </c>
      <c r="D69" s="155">
        <v>0</v>
      </c>
      <c r="E69" s="156">
        <v>247.108</v>
      </c>
      <c r="F69" s="155">
        <v>0</v>
      </c>
      <c r="G69" s="157">
        <v>0</v>
      </c>
      <c r="H69" s="156">
        <v>247.108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22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23</v>
      </c>
      <c r="D72" s="57" t="s">
        <v>23</v>
      </c>
      <c r="E72" s="37" t="s">
        <v>70</v>
      </c>
      <c r="F72" s="57" t="s">
        <v>19</v>
      </c>
      <c r="G72" s="58" t="s">
        <v>24</v>
      </c>
      <c r="H72" s="38"/>
      <c r="I72" s="59" t="s">
        <v>25</v>
      </c>
      <c r="J72" s="60"/>
      <c r="K72" s="60"/>
      <c r="L72" s="61"/>
      <c r="M72" s="61"/>
      <c r="N72" s="61"/>
      <c r="O72" s="62"/>
      <c r="P72" s="63" t="s">
        <v>26</v>
      </c>
    </row>
    <row r="73" spans="1:16">
      <c r="A73" s="64" t="s">
        <v>0</v>
      </c>
      <c r="B73" s="66" t="s">
        <v>104</v>
      </c>
      <c r="C73" s="65" t="s">
        <v>27</v>
      </c>
      <c r="D73" s="66" t="s">
        <v>27</v>
      </c>
      <c r="E73" s="39" t="s">
        <v>23</v>
      </c>
      <c r="F73" s="65" t="s">
        <v>28</v>
      </c>
      <c r="G73" s="67" t="s">
        <v>29</v>
      </c>
      <c r="H73" s="39" t="s">
        <v>30</v>
      </c>
      <c r="I73" s="68" t="s">
        <v>31</v>
      </c>
      <c r="J73" s="68"/>
      <c r="K73" s="68"/>
      <c r="L73" s="69" t="s">
        <v>21</v>
      </c>
      <c r="M73" s="62"/>
      <c r="N73" s="69" t="s">
        <v>32</v>
      </c>
      <c r="O73" s="61"/>
      <c r="P73" s="70" t="s">
        <v>33</v>
      </c>
    </row>
    <row r="74" spans="1:16">
      <c r="A74" s="64"/>
      <c r="B74" s="66" t="s">
        <v>68</v>
      </c>
      <c r="C74" s="65" t="s">
        <v>35</v>
      </c>
      <c r="D74" s="66" t="s">
        <v>35</v>
      </c>
      <c r="E74" s="39" t="s">
        <v>34</v>
      </c>
      <c r="F74" s="66" t="s">
        <v>36</v>
      </c>
      <c r="G74" s="67" t="s">
        <v>37</v>
      </c>
      <c r="H74" s="39" t="s">
        <v>38</v>
      </c>
      <c r="I74" s="71">
        <v>44412</v>
      </c>
      <c r="J74" s="71">
        <v>44419</v>
      </c>
      <c r="K74" s="71">
        <v>44426</v>
      </c>
      <c r="L74" s="57" t="s">
        <v>30</v>
      </c>
      <c r="M74" s="57" t="s">
        <v>37</v>
      </c>
      <c r="N74" s="57" t="s">
        <v>30</v>
      </c>
      <c r="O74" s="57" t="s">
        <v>37</v>
      </c>
      <c r="P74" s="70" t="s">
        <v>39</v>
      </c>
    </row>
    <row r="75" spans="1:16">
      <c r="A75" s="72"/>
      <c r="B75" s="66"/>
      <c r="C75" s="66" t="s">
        <v>41</v>
      </c>
      <c r="D75" s="66" t="s">
        <v>69</v>
      </c>
      <c r="E75" s="39" t="s">
        <v>40</v>
      </c>
      <c r="F75" s="66" t="s">
        <v>42</v>
      </c>
      <c r="G75" s="67" t="s">
        <v>23</v>
      </c>
      <c r="H75" s="39"/>
      <c r="I75" s="115"/>
      <c r="J75" s="115"/>
      <c r="K75" s="76"/>
      <c r="L75" s="66"/>
      <c r="M75" s="66" t="s">
        <v>23</v>
      </c>
      <c r="N75" s="66"/>
      <c r="O75" s="65" t="s">
        <v>23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75" t="s">
        <v>81</v>
      </c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3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89</v>
      </c>
      <c r="B79" s="101">
        <v>0.106</v>
      </c>
      <c r="C79" s="89">
        <v>0</v>
      </c>
      <c r="D79" s="89">
        <v>0</v>
      </c>
      <c r="E79" s="44">
        <v>0.106</v>
      </c>
      <c r="F79" s="89">
        <v>0</v>
      </c>
      <c r="G79" s="88">
        <v>0</v>
      </c>
      <c r="H79" s="44">
        <v>0.106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22</v>
      </c>
    </row>
    <row r="80" spans="1:16">
      <c r="A80" s="161" t="s">
        <v>90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22</v>
      </c>
    </row>
    <row r="81" spans="1:16">
      <c r="A81" s="161" t="s">
        <v>91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22</v>
      </c>
    </row>
    <row r="82" spans="1:16">
      <c r="A82" s="161" t="s">
        <v>92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22</v>
      </c>
    </row>
    <row r="83" spans="1:16">
      <c r="A83" s="86" t="s">
        <v>93</v>
      </c>
      <c r="B83" s="146">
        <v>0.106</v>
      </c>
      <c r="C83" s="144">
        <v>0</v>
      </c>
      <c r="D83" s="143">
        <v>0</v>
      </c>
      <c r="E83" s="147">
        <v>0.106</v>
      </c>
      <c r="F83" s="143">
        <v>0</v>
      </c>
      <c r="G83" s="149">
        <v>0</v>
      </c>
      <c r="H83" s="147">
        <v>0.106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22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85</v>
      </c>
      <c r="B85" s="119">
        <v>136.72800000000001</v>
      </c>
      <c r="C85" s="89">
        <v>0</v>
      </c>
      <c r="D85" s="89">
        <v>0</v>
      </c>
      <c r="E85" s="44">
        <v>136.72800000000001</v>
      </c>
      <c r="F85" s="89">
        <v>6.3880999999999997</v>
      </c>
      <c r="G85" s="88">
        <v>4.6721227546661979</v>
      </c>
      <c r="H85" s="44">
        <v>130.3399</v>
      </c>
      <c r="I85" s="50">
        <v>0</v>
      </c>
      <c r="J85" s="50">
        <v>0</v>
      </c>
      <c r="K85" s="50">
        <v>0</v>
      </c>
      <c r="L85" s="50">
        <v>0</v>
      </c>
      <c r="M85" s="89">
        <v>0</v>
      </c>
      <c r="N85" s="89">
        <v>0</v>
      </c>
      <c r="O85" s="89">
        <v>0</v>
      </c>
      <c r="P85" s="85" t="s">
        <v>22</v>
      </c>
    </row>
    <row r="86" spans="1:16">
      <c r="A86" s="161" t="s">
        <v>86</v>
      </c>
      <c r="B86" s="119">
        <v>0.58499999999999996</v>
      </c>
      <c r="C86" s="89">
        <v>0</v>
      </c>
      <c r="D86" s="89">
        <v>0</v>
      </c>
      <c r="E86" s="44">
        <v>0.58499999999999996</v>
      </c>
      <c r="F86" s="89">
        <v>0</v>
      </c>
      <c r="G86" s="88">
        <v>0</v>
      </c>
      <c r="H86" s="44">
        <v>0.58499999999999996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22</v>
      </c>
    </row>
    <row r="87" spans="1:16">
      <c r="A87" s="161" t="s">
        <v>87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22</v>
      </c>
    </row>
    <row r="88" spans="1:16">
      <c r="A88" s="161" t="s">
        <v>88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22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94</v>
      </c>
      <c r="B90" s="146">
        <v>137.31300000000002</v>
      </c>
      <c r="C90" s="143">
        <v>0</v>
      </c>
      <c r="D90" s="143">
        <v>0</v>
      </c>
      <c r="E90" s="147">
        <v>137.31300000000002</v>
      </c>
      <c r="F90" s="143">
        <v>6.3880999999999997</v>
      </c>
      <c r="G90" s="149">
        <v>4.6522179254695466</v>
      </c>
      <c r="H90" s="147">
        <v>130.92490000000001</v>
      </c>
      <c r="I90" s="143">
        <v>0</v>
      </c>
      <c r="J90" s="143">
        <v>0</v>
      </c>
      <c r="K90" s="143">
        <v>0</v>
      </c>
      <c r="L90" s="143">
        <v>0</v>
      </c>
      <c r="M90" s="143">
        <v>0</v>
      </c>
      <c r="N90" s="50">
        <v>0</v>
      </c>
      <c r="O90" s="50">
        <v>0</v>
      </c>
      <c r="P90" s="64" t="s">
        <v>22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19</v>
      </c>
      <c r="B92" s="154">
        <v>137.41900000000001</v>
      </c>
      <c r="C92" s="155">
        <v>0</v>
      </c>
      <c r="D92" s="155">
        <v>0</v>
      </c>
      <c r="E92" s="156">
        <v>137.41900000000001</v>
      </c>
      <c r="F92" s="155">
        <v>6.3880999999999997</v>
      </c>
      <c r="G92" s="157">
        <v>4.6486293743950977</v>
      </c>
      <c r="H92" s="156">
        <v>131.0309</v>
      </c>
      <c r="I92" s="155">
        <v>0</v>
      </c>
      <c r="J92" s="155">
        <v>0</v>
      </c>
      <c r="K92" s="155">
        <v>0</v>
      </c>
      <c r="L92" s="155">
        <v>0</v>
      </c>
      <c r="M92" s="155">
        <v>0</v>
      </c>
      <c r="N92" s="94">
        <v>0</v>
      </c>
      <c r="O92" s="94">
        <v>0</v>
      </c>
      <c r="P92" s="72" t="s">
        <v>22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23</v>
      </c>
      <c r="D95" s="57" t="s">
        <v>23</v>
      </c>
      <c r="E95" s="37" t="s">
        <v>70</v>
      </c>
      <c r="F95" s="57" t="s">
        <v>19</v>
      </c>
      <c r="G95" s="58" t="s">
        <v>24</v>
      </c>
      <c r="H95" s="38"/>
      <c r="I95" s="59" t="s">
        <v>25</v>
      </c>
      <c r="J95" s="60"/>
      <c r="K95" s="60"/>
      <c r="L95" s="61"/>
      <c r="M95" s="61"/>
      <c r="N95" s="61"/>
      <c r="O95" s="62"/>
      <c r="P95" s="63" t="s">
        <v>26</v>
      </c>
    </row>
    <row r="96" spans="1:16">
      <c r="A96" s="64" t="s">
        <v>0</v>
      </c>
      <c r="B96" s="66" t="s">
        <v>104</v>
      </c>
      <c r="C96" s="65" t="s">
        <v>27</v>
      </c>
      <c r="D96" s="66" t="s">
        <v>27</v>
      </c>
      <c r="E96" s="39" t="s">
        <v>23</v>
      </c>
      <c r="F96" s="65" t="s">
        <v>28</v>
      </c>
      <c r="G96" s="67" t="s">
        <v>29</v>
      </c>
      <c r="H96" s="39" t="s">
        <v>30</v>
      </c>
      <c r="I96" s="68" t="s">
        <v>31</v>
      </c>
      <c r="J96" s="68"/>
      <c r="K96" s="68"/>
      <c r="L96" s="69" t="s">
        <v>21</v>
      </c>
      <c r="M96" s="62"/>
      <c r="N96" s="69" t="s">
        <v>32</v>
      </c>
      <c r="O96" s="61"/>
      <c r="P96" s="70" t="s">
        <v>33</v>
      </c>
    </row>
    <row r="97" spans="1:16">
      <c r="A97" s="64"/>
      <c r="B97" s="66" t="s">
        <v>68</v>
      </c>
      <c r="C97" s="65" t="s">
        <v>35</v>
      </c>
      <c r="D97" s="66" t="s">
        <v>35</v>
      </c>
      <c r="E97" s="39" t="s">
        <v>34</v>
      </c>
      <c r="F97" s="66" t="s">
        <v>36</v>
      </c>
      <c r="G97" s="67" t="s">
        <v>37</v>
      </c>
      <c r="H97" s="39" t="s">
        <v>38</v>
      </c>
      <c r="I97" s="71">
        <v>44412</v>
      </c>
      <c r="J97" s="71">
        <v>44419</v>
      </c>
      <c r="K97" s="71">
        <v>44426</v>
      </c>
      <c r="L97" s="57" t="s">
        <v>30</v>
      </c>
      <c r="M97" s="57" t="s">
        <v>37</v>
      </c>
      <c r="N97" s="57" t="s">
        <v>30</v>
      </c>
      <c r="O97" s="57" t="s">
        <v>37</v>
      </c>
      <c r="P97" s="70" t="s">
        <v>39</v>
      </c>
    </row>
    <row r="98" spans="1:16">
      <c r="A98" s="72"/>
      <c r="B98" s="66"/>
      <c r="C98" s="66" t="s">
        <v>41</v>
      </c>
      <c r="D98" s="66" t="s">
        <v>69</v>
      </c>
      <c r="E98" s="39" t="s">
        <v>40</v>
      </c>
      <c r="F98" s="66" t="s">
        <v>42</v>
      </c>
      <c r="G98" s="67" t="s">
        <v>23</v>
      </c>
      <c r="H98" s="39"/>
      <c r="I98" s="115"/>
      <c r="J98" s="115"/>
      <c r="K98" s="76"/>
      <c r="L98" s="66"/>
      <c r="M98" s="66" t="s">
        <v>23</v>
      </c>
      <c r="N98" s="66"/>
      <c r="O98" s="65" t="s">
        <v>23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75" t="s">
        <v>82</v>
      </c>
      <c r="C100" s="182"/>
      <c r="D100" s="182"/>
      <c r="E100" s="182"/>
      <c r="F100" s="182"/>
      <c r="G100" s="182"/>
      <c r="H100" s="182"/>
      <c r="I100" s="182"/>
      <c r="J100" s="182"/>
      <c r="K100" s="182"/>
      <c r="L100" s="182"/>
      <c r="M100" s="182"/>
      <c r="N100" s="182"/>
      <c r="O100" s="183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89</v>
      </c>
      <c r="B102" s="101">
        <v>72.921999999999997</v>
      </c>
      <c r="C102" s="89">
        <v>0</v>
      </c>
      <c r="D102" s="89">
        <v>0</v>
      </c>
      <c r="E102" s="44">
        <v>72.921999999999997</v>
      </c>
      <c r="F102" s="89">
        <v>0</v>
      </c>
      <c r="G102" s="88">
        <v>0</v>
      </c>
      <c r="H102" s="44">
        <v>72.921999999999997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22</v>
      </c>
    </row>
    <row r="103" spans="1:16">
      <c r="A103" s="161" t="s">
        <v>90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22</v>
      </c>
    </row>
    <row r="104" spans="1:16">
      <c r="A104" s="161" t="s">
        <v>91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22</v>
      </c>
    </row>
    <row r="105" spans="1:16">
      <c r="A105" s="161" t="s">
        <v>92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22</v>
      </c>
    </row>
    <row r="106" spans="1:16">
      <c r="A106" s="86" t="s">
        <v>93</v>
      </c>
      <c r="B106" s="146">
        <v>72.921999999999997</v>
      </c>
      <c r="C106" s="144">
        <v>0</v>
      </c>
      <c r="D106" s="143">
        <v>0</v>
      </c>
      <c r="E106" s="147">
        <v>72.921999999999997</v>
      </c>
      <c r="F106" s="143">
        <v>0</v>
      </c>
      <c r="G106" s="148">
        <v>0</v>
      </c>
      <c r="H106" s="147">
        <v>72.921999999999997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22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85</v>
      </c>
      <c r="B108" s="119">
        <v>1.829</v>
      </c>
      <c r="C108" s="89">
        <v>0</v>
      </c>
      <c r="D108" s="89">
        <v>0</v>
      </c>
      <c r="E108" s="44">
        <v>1.829</v>
      </c>
      <c r="F108" s="89">
        <v>0</v>
      </c>
      <c r="G108" s="88">
        <v>0</v>
      </c>
      <c r="H108" s="44">
        <v>1.829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22</v>
      </c>
    </row>
    <row r="109" spans="1:16">
      <c r="A109" s="161" t="s">
        <v>86</v>
      </c>
      <c r="B109" s="119">
        <v>4.0000000000000001E-3</v>
      </c>
      <c r="C109" s="89">
        <v>0</v>
      </c>
      <c r="D109" s="89">
        <v>0</v>
      </c>
      <c r="E109" s="44">
        <v>4.0000000000000001E-3</v>
      </c>
      <c r="F109" s="89">
        <v>0</v>
      </c>
      <c r="G109" s="88">
        <v>0</v>
      </c>
      <c r="H109" s="44">
        <v>4.0000000000000001E-3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22</v>
      </c>
    </row>
    <row r="110" spans="1:16">
      <c r="A110" s="161" t="s">
        <v>87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22</v>
      </c>
    </row>
    <row r="111" spans="1:16">
      <c r="A111" s="161" t="s">
        <v>88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22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94</v>
      </c>
      <c r="B113" s="146">
        <v>1.833</v>
      </c>
      <c r="C113" s="143">
        <v>0</v>
      </c>
      <c r="D113" s="143">
        <v>0</v>
      </c>
      <c r="E113" s="147">
        <v>1.833</v>
      </c>
      <c r="F113" s="143">
        <v>0</v>
      </c>
      <c r="G113" s="149">
        <v>0</v>
      </c>
      <c r="H113" s="147">
        <v>1.833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22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19</v>
      </c>
      <c r="B115" s="154">
        <v>74.754999999999995</v>
      </c>
      <c r="C115" s="155">
        <v>0</v>
      </c>
      <c r="D115" s="155">
        <v>0</v>
      </c>
      <c r="E115" s="156">
        <v>74.754999999999995</v>
      </c>
      <c r="F115" s="155">
        <v>0</v>
      </c>
      <c r="G115" s="157">
        <v>0</v>
      </c>
      <c r="H115" s="156">
        <v>74.754999999999995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22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102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62</v>
      </c>
      <c r="B118" s="50"/>
      <c r="C118" s="50"/>
      <c r="D118" s="50"/>
      <c r="E118" s="36"/>
      <c r="F118" s="50"/>
      <c r="G118" s="52"/>
      <c r="H118" s="160">
        <v>44433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23</v>
      </c>
      <c r="D119" s="57" t="s">
        <v>23</v>
      </c>
      <c r="E119" s="37" t="s">
        <v>70</v>
      </c>
      <c r="F119" s="57" t="s">
        <v>19</v>
      </c>
      <c r="G119" s="58" t="s">
        <v>24</v>
      </c>
      <c r="H119" s="38"/>
      <c r="I119" s="59" t="s">
        <v>25</v>
      </c>
      <c r="J119" s="60"/>
      <c r="K119" s="60"/>
      <c r="L119" s="61"/>
      <c r="M119" s="61"/>
      <c r="N119" s="61"/>
      <c r="O119" s="62"/>
      <c r="P119" s="63" t="s">
        <v>26</v>
      </c>
    </row>
    <row r="120" spans="1:16">
      <c r="A120" s="64" t="s">
        <v>0</v>
      </c>
      <c r="B120" s="66" t="s">
        <v>104</v>
      </c>
      <c r="C120" s="65" t="s">
        <v>27</v>
      </c>
      <c r="D120" s="66" t="s">
        <v>27</v>
      </c>
      <c r="E120" s="39" t="s">
        <v>23</v>
      </c>
      <c r="F120" s="65" t="s">
        <v>28</v>
      </c>
      <c r="G120" s="67" t="s">
        <v>29</v>
      </c>
      <c r="H120" s="39" t="s">
        <v>30</v>
      </c>
      <c r="I120" s="68" t="s">
        <v>31</v>
      </c>
      <c r="J120" s="68"/>
      <c r="K120" s="68"/>
      <c r="L120" s="69" t="s">
        <v>21</v>
      </c>
      <c r="M120" s="62"/>
      <c r="N120" s="69" t="s">
        <v>32</v>
      </c>
      <c r="O120" s="61"/>
      <c r="P120" s="70" t="s">
        <v>33</v>
      </c>
    </row>
    <row r="121" spans="1:16">
      <c r="A121" s="64"/>
      <c r="B121" s="66" t="s">
        <v>68</v>
      </c>
      <c r="C121" s="65" t="s">
        <v>35</v>
      </c>
      <c r="D121" s="66" t="s">
        <v>35</v>
      </c>
      <c r="E121" s="39" t="s">
        <v>34</v>
      </c>
      <c r="F121" s="66" t="s">
        <v>36</v>
      </c>
      <c r="G121" s="67" t="s">
        <v>37</v>
      </c>
      <c r="H121" s="39" t="s">
        <v>38</v>
      </c>
      <c r="I121" s="71">
        <v>44412</v>
      </c>
      <c r="J121" s="71">
        <v>44419</v>
      </c>
      <c r="K121" s="71">
        <v>44426</v>
      </c>
      <c r="L121" s="57" t="s">
        <v>30</v>
      </c>
      <c r="M121" s="57" t="s">
        <v>37</v>
      </c>
      <c r="N121" s="57" t="s">
        <v>30</v>
      </c>
      <c r="O121" s="57" t="s">
        <v>37</v>
      </c>
      <c r="P121" s="70" t="s">
        <v>39</v>
      </c>
    </row>
    <row r="122" spans="1:16">
      <c r="A122" s="72"/>
      <c r="B122" s="66"/>
      <c r="C122" s="66" t="s">
        <v>41</v>
      </c>
      <c r="D122" s="66" t="s">
        <v>69</v>
      </c>
      <c r="E122" s="39" t="s">
        <v>40</v>
      </c>
      <c r="F122" s="66" t="s">
        <v>42</v>
      </c>
      <c r="G122" s="67" t="s">
        <v>23</v>
      </c>
      <c r="H122" s="39"/>
      <c r="I122" s="115"/>
      <c r="J122" s="115"/>
      <c r="K122" s="76"/>
      <c r="L122" s="66"/>
      <c r="M122" s="66" t="s">
        <v>23</v>
      </c>
      <c r="N122" s="66"/>
      <c r="O122" s="65" t="s">
        <v>23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>
      <c r="A124" s="84"/>
      <c r="B124" s="175" t="s">
        <v>105</v>
      </c>
      <c r="C124" s="180"/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1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89</v>
      </c>
      <c r="B126" s="101">
        <v>44.780999999999999</v>
      </c>
      <c r="C126" s="89">
        <v>0</v>
      </c>
      <c r="D126" s="89">
        <v>0</v>
      </c>
      <c r="E126" s="44">
        <v>44.780999999999999</v>
      </c>
      <c r="F126" s="89">
        <v>0</v>
      </c>
      <c r="G126" s="88">
        <v>0</v>
      </c>
      <c r="H126" s="44">
        <v>44.780999999999999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22</v>
      </c>
    </row>
    <row r="127" spans="1:16">
      <c r="A127" s="161" t="s">
        <v>90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22</v>
      </c>
    </row>
    <row r="128" spans="1:16">
      <c r="A128" s="161" t="s">
        <v>91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22</v>
      </c>
    </row>
    <row r="129" spans="1:16">
      <c r="A129" s="162" t="s">
        <v>92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22</v>
      </c>
    </row>
    <row r="130" spans="1:16">
      <c r="A130" s="86" t="s">
        <v>93</v>
      </c>
      <c r="B130" s="146">
        <v>44.780999999999999</v>
      </c>
      <c r="C130" s="144">
        <v>0</v>
      </c>
      <c r="D130" s="143">
        <v>0</v>
      </c>
      <c r="E130" s="147">
        <v>44.780999999999999</v>
      </c>
      <c r="F130" s="143">
        <v>0</v>
      </c>
      <c r="G130" s="149">
        <v>0</v>
      </c>
      <c r="H130" s="147">
        <v>44.780999999999999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22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85</v>
      </c>
      <c r="B132" s="119">
        <v>106.241</v>
      </c>
      <c r="C132" s="89">
        <v>0</v>
      </c>
      <c r="D132" s="89">
        <v>531.79999999999995</v>
      </c>
      <c r="E132" s="44">
        <v>638.04099999999994</v>
      </c>
      <c r="F132" s="89">
        <v>0</v>
      </c>
      <c r="G132" s="88">
        <v>0</v>
      </c>
      <c r="H132" s="44">
        <v>638.04099999999994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22</v>
      </c>
    </row>
    <row r="133" spans="1:16">
      <c r="A133" s="161" t="s">
        <v>86</v>
      </c>
      <c r="B133" s="119">
        <v>8.9999999999999993E-3</v>
      </c>
      <c r="C133" s="89">
        <v>0</v>
      </c>
      <c r="D133" s="89">
        <v>0</v>
      </c>
      <c r="E133" s="44">
        <v>8.9999999999999993E-3</v>
      </c>
      <c r="F133" s="89">
        <v>0</v>
      </c>
      <c r="G133" s="88">
        <v>0</v>
      </c>
      <c r="H133" s="44">
        <v>8.9999999999999993E-3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22</v>
      </c>
    </row>
    <row r="134" spans="1:16">
      <c r="A134" s="161" t="s">
        <v>87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22</v>
      </c>
    </row>
    <row r="135" spans="1:16">
      <c r="A135" s="161" t="s">
        <v>88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22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94</v>
      </c>
      <c r="B137" s="146">
        <v>106.25</v>
      </c>
      <c r="C137" s="143">
        <v>0</v>
      </c>
      <c r="D137" s="143">
        <v>531.79999999999995</v>
      </c>
      <c r="E137" s="147">
        <v>638.04999999999995</v>
      </c>
      <c r="F137" s="143">
        <v>0</v>
      </c>
      <c r="G137" s="149">
        <v>0</v>
      </c>
      <c r="H137" s="147">
        <v>638.04999999999995</v>
      </c>
      <c r="I137" s="143">
        <v>0</v>
      </c>
      <c r="J137" s="143">
        <v>0</v>
      </c>
      <c r="K137" s="143">
        <v>0</v>
      </c>
      <c r="L137" s="143">
        <v>0</v>
      </c>
      <c r="M137" s="143">
        <v>0</v>
      </c>
      <c r="N137" s="50">
        <v>0</v>
      </c>
      <c r="O137" s="50">
        <v>0</v>
      </c>
      <c r="P137" s="64" t="s">
        <v>22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19</v>
      </c>
      <c r="B139" s="154">
        <v>151.03100000000001</v>
      </c>
      <c r="C139" s="155">
        <v>0</v>
      </c>
      <c r="D139" s="155">
        <v>531.79999999999995</v>
      </c>
      <c r="E139" s="156">
        <v>682.8309999999999</v>
      </c>
      <c r="F139" s="155">
        <v>0</v>
      </c>
      <c r="G139" s="157">
        <v>0</v>
      </c>
      <c r="H139" s="156">
        <v>682.8309999999999</v>
      </c>
      <c r="I139" s="155">
        <v>0</v>
      </c>
      <c r="J139" s="155">
        <v>0</v>
      </c>
      <c r="K139" s="155">
        <v>0</v>
      </c>
      <c r="L139" s="155">
        <v>0</v>
      </c>
      <c r="M139" s="155">
        <v>0</v>
      </c>
      <c r="N139" s="94">
        <v>0</v>
      </c>
      <c r="O139" s="94">
        <v>0</v>
      </c>
      <c r="P139" s="72" t="s">
        <v>22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23</v>
      </c>
      <c r="D142" s="57" t="s">
        <v>23</v>
      </c>
      <c r="E142" s="37" t="s">
        <v>70</v>
      </c>
      <c r="F142" s="57" t="s">
        <v>19</v>
      </c>
      <c r="G142" s="58" t="s">
        <v>24</v>
      </c>
      <c r="H142" s="38"/>
      <c r="I142" s="59" t="s">
        <v>25</v>
      </c>
      <c r="J142" s="60"/>
      <c r="K142" s="60"/>
      <c r="L142" s="61"/>
      <c r="M142" s="61"/>
      <c r="N142" s="61"/>
      <c r="O142" s="62"/>
      <c r="P142" s="63" t="s">
        <v>26</v>
      </c>
    </row>
    <row r="143" spans="1:16">
      <c r="A143" s="64" t="s">
        <v>0</v>
      </c>
      <c r="B143" s="66" t="s">
        <v>104</v>
      </c>
      <c r="C143" s="65" t="s">
        <v>27</v>
      </c>
      <c r="D143" s="66" t="s">
        <v>27</v>
      </c>
      <c r="E143" s="39" t="s">
        <v>23</v>
      </c>
      <c r="F143" s="65" t="s">
        <v>28</v>
      </c>
      <c r="G143" s="67" t="s">
        <v>29</v>
      </c>
      <c r="H143" s="39" t="s">
        <v>30</v>
      </c>
      <c r="I143" s="68" t="s">
        <v>31</v>
      </c>
      <c r="J143" s="68"/>
      <c r="K143" s="68"/>
      <c r="L143" s="69" t="s">
        <v>21</v>
      </c>
      <c r="M143" s="62"/>
      <c r="N143" s="69" t="s">
        <v>32</v>
      </c>
      <c r="O143" s="61"/>
      <c r="P143" s="70" t="s">
        <v>33</v>
      </c>
    </row>
    <row r="144" spans="1:16">
      <c r="A144" s="64"/>
      <c r="B144" s="66" t="s">
        <v>68</v>
      </c>
      <c r="C144" s="65" t="s">
        <v>35</v>
      </c>
      <c r="D144" s="66" t="s">
        <v>35</v>
      </c>
      <c r="E144" s="39" t="s">
        <v>34</v>
      </c>
      <c r="F144" s="66" t="s">
        <v>36</v>
      </c>
      <c r="G144" s="67" t="s">
        <v>37</v>
      </c>
      <c r="H144" s="39" t="s">
        <v>38</v>
      </c>
      <c r="I144" s="71">
        <v>44412</v>
      </c>
      <c r="J144" s="71">
        <v>44419</v>
      </c>
      <c r="K144" s="71">
        <v>44426</v>
      </c>
      <c r="L144" s="57" t="s">
        <v>30</v>
      </c>
      <c r="M144" s="57" t="s">
        <v>37</v>
      </c>
      <c r="N144" s="57" t="s">
        <v>30</v>
      </c>
      <c r="O144" s="57" t="s">
        <v>37</v>
      </c>
      <c r="P144" s="70" t="s">
        <v>39</v>
      </c>
    </row>
    <row r="145" spans="1:16">
      <c r="A145" s="72"/>
      <c r="B145" s="66"/>
      <c r="C145" s="66" t="s">
        <v>41</v>
      </c>
      <c r="D145" s="66" t="s">
        <v>69</v>
      </c>
      <c r="E145" s="39" t="s">
        <v>40</v>
      </c>
      <c r="F145" s="66" t="s">
        <v>42</v>
      </c>
      <c r="G145" s="67" t="s">
        <v>23</v>
      </c>
      <c r="H145" s="39"/>
      <c r="I145" s="115"/>
      <c r="J145" s="115"/>
      <c r="K145" s="76"/>
      <c r="L145" s="66"/>
      <c r="M145" s="66" t="s">
        <v>23</v>
      </c>
      <c r="N145" s="66"/>
      <c r="O145" s="65" t="s">
        <v>23</v>
      </c>
      <c r="P145" s="78"/>
    </row>
    <row r="146" spans="1:16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>
      <c r="A147" s="84"/>
      <c r="B147" s="175" t="s">
        <v>83</v>
      </c>
      <c r="C147" s="182"/>
      <c r="D147" s="182"/>
      <c r="E147" s="182"/>
      <c r="F147" s="182"/>
      <c r="G147" s="182"/>
      <c r="H147" s="182"/>
      <c r="I147" s="182"/>
      <c r="J147" s="182"/>
      <c r="K147" s="182"/>
      <c r="L147" s="182"/>
      <c r="M147" s="182"/>
      <c r="N147" s="182"/>
      <c r="O147" s="183"/>
      <c r="P147" s="113"/>
    </row>
    <row r="148" spans="1:16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>
      <c r="A149" s="161" t="s">
        <v>89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22</v>
      </c>
    </row>
    <row r="150" spans="1:16">
      <c r="A150" s="161" t="s">
        <v>90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22</v>
      </c>
    </row>
    <row r="151" spans="1:16">
      <c r="A151" s="161" t="s">
        <v>91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22</v>
      </c>
    </row>
    <row r="152" spans="1:16">
      <c r="A152" s="161" t="s">
        <v>92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22</v>
      </c>
    </row>
    <row r="153" spans="1:16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>
      <c r="A154" s="93" t="s">
        <v>93</v>
      </c>
      <c r="B154" s="154">
        <v>0</v>
      </c>
      <c r="C154" s="158">
        <v>0</v>
      </c>
      <c r="D154" s="155">
        <v>0</v>
      </c>
      <c r="E154" s="156">
        <v>0</v>
      </c>
      <c r="F154" s="155">
        <v>0</v>
      </c>
      <c r="G154" s="159">
        <v>0</v>
      </c>
      <c r="H154" s="156">
        <v>0</v>
      </c>
      <c r="I154" s="156">
        <v>0</v>
      </c>
      <c r="J154" s="156">
        <v>0</v>
      </c>
      <c r="K154" s="156">
        <v>0</v>
      </c>
      <c r="L154" s="156">
        <v>0</v>
      </c>
      <c r="M154" s="155">
        <v>0</v>
      </c>
      <c r="N154" s="94">
        <v>0</v>
      </c>
      <c r="O154" s="94">
        <v>0</v>
      </c>
      <c r="P154" s="72" t="s">
        <v>22</v>
      </c>
    </row>
    <row r="155" spans="1:16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1:16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>
      <c r="A157" s="56"/>
      <c r="B157" s="57"/>
      <c r="C157" s="57" t="s">
        <v>23</v>
      </c>
      <c r="D157" s="57" t="s">
        <v>23</v>
      </c>
      <c r="E157" s="37" t="s">
        <v>70</v>
      </c>
      <c r="F157" s="57" t="s">
        <v>19</v>
      </c>
      <c r="G157" s="58" t="s">
        <v>24</v>
      </c>
      <c r="H157" s="38"/>
      <c r="I157" s="59" t="s">
        <v>25</v>
      </c>
      <c r="J157" s="60"/>
      <c r="K157" s="60"/>
      <c r="L157" s="61"/>
      <c r="M157" s="61"/>
      <c r="N157" s="61"/>
      <c r="O157" s="62"/>
      <c r="P157" s="63" t="s">
        <v>26</v>
      </c>
    </row>
    <row r="158" spans="1:16">
      <c r="A158" s="64" t="s">
        <v>0</v>
      </c>
      <c r="B158" s="66" t="s">
        <v>104</v>
      </c>
      <c r="C158" s="65" t="s">
        <v>27</v>
      </c>
      <c r="D158" s="66" t="s">
        <v>27</v>
      </c>
      <c r="E158" s="39" t="s">
        <v>23</v>
      </c>
      <c r="F158" s="65" t="s">
        <v>28</v>
      </c>
      <c r="G158" s="67" t="s">
        <v>29</v>
      </c>
      <c r="H158" s="39" t="s">
        <v>30</v>
      </c>
      <c r="I158" s="68" t="s">
        <v>31</v>
      </c>
      <c r="J158" s="68"/>
      <c r="K158" s="68"/>
      <c r="L158" s="69" t="s">
        <v>21</v>
      </c>
      <c r="M158" s="62"/>
      <c r="N158" s="69" t="s">
        <v>32</v>
      </c>
      <c r="O158" s="61"/>
      <c r="P158" s="70" t="s">
        <v>33</v>
      </c>
    </row>
    <row r="159" spans="1:16">
      <c r="A159" s="64"/>
      <c r="B159" s="66" t="s">
        <v>68</v>
      </c>
      <c r="C159" s="65" t="s">
        <v>35</v>
      </c>
      <c r="D159" s="66" t="s">
        <v>35</v>
      </c>
      <c r="E159" s="39" t="s">
        <v>34</v>
      </c>
      <c r="F159" s="66" t="s">
        <v>36</v>
      </c>
      <c r="G159" s="67" t="s">
        <v>37</v>
      </c>
      <c r="H159" s="39" t="s">
        <v>38</v>
      </c>
      <c r="I159" s="71">
        <v>44412</v>
      </c>
      <c r="J159" s="71">
        <v>44419</v>
      </c>
      <c r="K159" s="71">
        <v>44426</v>
      </c>
      <c r="L159" s="57" t="s">
        <v>30</v>
      </c>
      <c r="M159" s="57" t="s">
        <v>37</v>
      </c>
      <c r="N159" s="57" t="s">
        <v>30</v>
      </c>
      <c r="O159" s="57" t="s">
        <v>37</v>
      </c>
      <c r="P159" s="70" t="s">
        <v>39</v>
      </c>
    </row>
    <row r="160" spans="1:16">
      <c r="A160" s="72"/>
      <c r="B160" s="66"/>
      <c r="C160" s="66" t="s">
        <v>41</v>
      </c>
      <c r="D160" s="66" t="s">
        <v>69</v>
      </c>
      <c r="E160" s="39" t="s">
        <v>40</v>
      </c>
      <c r="F160" s="66" t="s">
        <v>42</v>
      </c>
      <c r="G160" s="67" t="s">
        <v>23</v>
      </c>
      <c r="H160" s="39"/>
      <c r="I160" s="115"/>
      <c r="J160" s="115"/>
      <c r="K160" s="76"/>
      <c r="L160" s="66"/>
      <c r="M160" s="66" t="s">
        <v>23</v>
      </c>
      <c r="N160" s="66"/>
      <c r="O160" s="65" t="s">
        <v>23</v>
      </c>
      <c r="P160" s="78"/>
    </row>
    <row r="161" spans="1:16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>
      <c r="A162" s="84"/>
      <c r="B162" s="175" t="s">
        <v>84</v>
      </c>
      <c r="C162" s="182"/>
      <c r="D162" s="182"/>
      <c r="E162" s="182"/>
      <c r="F162" s="182"/>
      <c r="G162" s="182"/>
      <c r="H162" s="182"/>
      <c r="I162" s="182"/>
      <c r="J162" s="182"/>
      <c r="K162" s="182"/>
      <c r="L162" s="182"/>
      <c r="M162" s="182"/>
      <c r="N162" s="182"/>
      <c r="O162" s="183"/>
      <c r="P162" s="113"/>
    </row>
    <row r="163" spans="1:16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>
      <c r="A164" s="161" t="s">
        <v>89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22</v>
      </c>
    </row>
    <row r="165" spans="1:16">
      <c r="A165" s="161" t="s">
        <v>90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22</v>
      </c>
    </row>
    <row r="166" spans="1:16">
      <c r="A166" s="161" t="s">
        <v>91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22</v>
      </c>
    </row>
    <row r="167" spans="1:16">
      <c r="A167" s="161" t="s">
        <v>92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22</v>
      </c>
    </row>
    <row r="168" spans="1:16">
      <c r="A168" s="86" t="s">
        <v>93</v>
      </c>
      <c r="B168" s="146">
        <v>0</v>
      </c>
      <c r="C168" s="144">
        <v>0</v>
      </c>
      <c r="D168" s="143">
        <v>0</v>
      </c>
      <c r="E168" s="147">
        <v>0</v>
      </c>
      <c r="F168" s="143">
        <v>0</v>
      </c>
      <c r="G168" s="148">
        <v>0</v>
      </c>
      <c r="H168" s="147">
        <v>0</v>
      </c>
      <c r="I168" s="147">
        <v>0</v>
      </c>
      <c r="J168" s="147">
        <v>0</v>
      </c>
      <c r="K168" s="147">
        <v>0</v>
      </c>
      <c r="L168" s="147">
        <v>0</v>
      </c>
      <c r="M168" s="143">
        <v>0</v>
      </c>
      <c r="N168" s="50">
        <v>0</v>
      </c>
      <c r="O168" s="50">
        <v>0</v>
      </c>
      <c r="P168" s="85" t="s">
        <v>22</v>
      </c>
    </row>
    <row r="169" spans="1:16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>
      <c r="A170" s="161" t="s">
        <v>85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22</v>
      </c>
    </row>
    <row r="171" spans="1:16">
      <c r="A171" s="161" t="s">
        <v>86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22</v>
      </c>
    </row>
    <row r="172" spans="1:16">
      <c r="A172" s="161" t="s">
        <v>87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22</v>
      </c>
    </row>
    <row r="173" spans="1:16">
      <c r="A173" s="161" t="s">
        <v>88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22</v>
      </c>
    </row>
    <row r="174" spans="1:16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>
      <c r="A175" s="86" t="s">
        <v>94</v>
      </c>
      <c r="B175" s="146">
        <v>0</v>
      </c>
      <c r="C175" s="143">
        <v>0</v>
      </c>
      <c r="D175" s="143">
        <v>0</v>
      </c>
      <c r="E175" s="147">
        <v>0</v>
      </c>
      <c r="F175" s="143">
        <v>0</v>
      </c>
      <c r="G175" s="149">
        <v>0</v>
      </c>
      <c r="H175" s="147">
        <v>0</v>
      </c>
      <c r="I175" s="143">
        <v>0</v>
      </c>
      <c r="J175" s="143">
        <v>0</v>
      </c>
      <c r="K175" s="143">
        <v>0</v>
      </c>
      <c r="L175" s="143">
        <v>0</v>
      </c>
      <c r="M175" s="143">
        <v>0</v>
      </c>
      <c r="N175" s="50">
        <v>0</v>
      </c>
      <c r="O175" s="50">
        <v>0</v>
      </c>
      <c r="P175" s="64" t="s">
        <v>22</v>
      </c>
    </row>
    <row r="176" spans="1:16">
      <c r="A176" s="86"/>
      <c r="B176" s="146"/>
      <c r="C176" s="150"/>
      <c r="D176" s="126"/>
      <c r="E176" s="151"/>
      <c r="F176" s="126"/>
      <c r="G176" s="152"/>
      <c r="H176" s="151"/>
      <c r="I176" s="153"/>
      <c r="J176" s="153"/>
      <c r="K176" s="153"/>
      <c r="L176" s="153"/>
      <c r="M176" s="126"/>
      <c r="N176" s="87"/>
      <c r="O176" s="87"/>
      <c r="P176" s="64"/>
    </row>
    <row r="177" spans="1:16">
      <c r="A177" s="93" t="s">
        <v>19</v>
      </c>
      <c r="B177" s="154">
        <v>0</v>
      </c>
      <c r="C177" s="155">
        <v>0</v>
      </c>
      <c r="D177" s="155">
        <v>0</v>
      </c>
      <c r="E177" s="156">
        <v>0</v>
      </c>
      <c r="F177" s="155">
        <v>0</v>
      </c>
      <c r="G177" s="157">
        <v>0</v>
      </c>
      <c r="H177" s="156">
        <v>0</v>
      </c>
      <c r="I177" s="155">
        <v>0</v>
      </c>
      <c r="J177" s="155">
        <v>0</v>
      </c>
      <c r="K177" s="155">
        <v>0</v>
      </c>
      <c r="L177" s="155">
        <v>0</v>
      </c>
      <c r="M177" s="155">
        <v>0</v>
      </c>
      <c r="N177" s="94">
        <v>0</v>
      </c>
      <c r="O177" s="94">
        <v>0</v>
      </c>
      <c r="P177" s="72" t="s">
        <v>22</v>
      </c>
    </row>
    <row r="178" spans="1:16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1:16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>
      <c r="A180" s="56"/>
      <c r="B180" s="57"/>
      <c r="C180" s="57" t="s">
        <v>23</v>
      </c>
      <c r="D180" s="57" t="s">
        <v>23</v>
      </c>
      <c r="E180" s="37" t="s">
        <v>70</v>
      </c>
      <c r="F180" s="57" t="s">
        <v>19</v>
      </c>
      <c r="G180" s="58" t="s">
        <v>24</v>
      </c>
      <c r="H180" s="38"/>
      <c r="I180" s="59" t="s">
        <v>25</v>
      </c>
      <c r="J180" s="60"/>
      <c r="K180" s="60"/>
      <c r="L180" s="61"/>
      <c r="M180" s="61"/>
      <c r="N180" s="61"/>
      <c r="O180" s="62"/>
      <c r="P180" s="63" t="s">
        <v>26</v>
      </c>
    </row>
    <row r="181" spans="1:16">
      <c r="A181" s="64" t="s">
        <v>0</v>
      </c>
      <c r="B181" s="66" t="s">
        <v>104</v>
      </c>
      <c r="C181" s="65" t="s">
        <v>27</v>
      </c>
      <c r="D181" s="66" t="s">
        <v>27</v>
      </c>
      <c r="E181" s="39" t="s">
        <v>23</v>
      </c>
      <c r="F181" s="65" t="s">
        <v>28</v>
      </c>
      <c r="G181" s="67" t="s">
        <v>29</v>
      </c>
      <c r="H181" s="39" t="s">
        <v>30</v>
      </c>
      <c r="I181" s="68" t="s">
        <v>31</v>
      </c>
      <c r="J181" s="68"/>
      <c r="K181" s="68"/>
      <c r="L181" s="69" t="s">
        <v>21</v>
      </c>
      <c r="M181" s="62"/>
      <c r="N181" s="69" t="s">
        <v>32</v>
      </c>
      <c r="O181" s="61"/>
      <c r="P181" s="70" t="s">
        <v>33</v>
      </c>
    </row>
    <row r="182" spans="1:16">
      <c r="A182" s="64"/>
      <c r="B182" s="66" t="s">
        <v>68</v>
      </c>
      <c r="C182" s="65" t="s">
        <v>35</v>
      </c>
      <c r="D182" s="66" t="s">
        <v>35</v>
      </c>
      <c r="E182" s="39" t="s">
        <v>34</v>
      </c>
      <c r="F182" s="66" t="s">
        <v>36</v>
      </c>
      <c r="G182" s="67" t="s">
        <v>37</v>
      </c>
      <c r="H182" s="39" t="s">
        <v>38</v>
      </c>
      <c r="I182" s="71">
        <v>44412</v>
      </c>
      <c r="J182" s="71">
        <v>44419</v>
      </c>
      <c r="K182" s="71">
        <v>44426</v>
      </c>
      <c r="L182" s="57" t="s">
        <v>30</v>
      </c>
      <c r="M182" s="57" t="s">
        <v>37</v>
      </c>
      <c r="N182" s="57" t="s">
        <v>30</v>
      </c>
      <c r="O182" s="57" t="s">
        <v>37</v>
      </c>
      <c r="P182" s="70" t="s">
        <v>39</v>
      </c>
    </row>
    <row r="183" spans="1:16">
      <c r="A183" s="72"/>
      <c r="B183" s="66"/>
      <c r="C183" s="66" t="s">
        <v>41</v>
      </c>
      <c r="D183" s="66" t="s">
        <v>69</v>
      </c>
      <c r="E183" s="39" t="s">
        <v>40</v>
      </c>
      <c r="F183" s="66" t="s">
        <v>42</v>
      </c>
      <c r="G183" s="67" t="s">
        <v>23</v>
      </c>
      <c r="H183" s="39"/>
      <c r="I183" s="115"/>
      <c r="J183" s="115"/>
      <c r="K183" s="76"/>
      <c r="L183" s="66"/>
      <c r="M183" s="66" t="s">
        <v>23</v>
      </c>
      <c r="N183" s="66"/>
      <c r="O183" s="65" t="s">
        <v>23</v>
      </c>
      <c r="P183" s="78"/>
    </row>
    <row r="184" spans="1:16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>
      <c r="A185" s="84"/>
      <c r="B185" s="175" t="s">
        <v>77</v>
      </c>
      <c r="C185" s="182"/>
      <c r="D185" s="182"/>
      <c r="E185" s="182"/>
      <c r="F185" s="182"/>
      <c r="G185" s="182"/>
      <c r="H185" s="182"/>
      <c r="I185" s="182"/>
      <c r="J185" s="182"/>
      <c r="K185" s="182"/>
      <c r="L185" s="182"/>
      <c r="M185" s="182"/>
      <c r="N185" s="182"/>
      <c r="O185" s="183"/>
      <c r="P185" s="113"/>
    </row>
    <row r="186" spans="1:16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>
      <c r="A187" s="161" t="s">
        <v>89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22</v>
      </c>
    </row>
    <row r="188" spans="1:16">
      <c r="A188" s="161" t="s">
        <v>90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22</v>
      </c>
    </row>
    <row r="189" spans="1:16">
      <c r="A189" s="161" t="s">
        <v>91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>
      <c r="A190" s="161" t="s">
        <v>92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22</v>
      </c>
    </row>
    <row r="191" spans="1:16">
      <c r="A191" s="86" t="s">
        <v>93</v>
      </c>
      <c r="B191" s="146">
        <v>0</v>
      </c>
      <c r="C191" s="144">
        <v>0</v>
      </c>
      <c r="D191" s="143">
        <v>0</v>
      </c>
      <c r="E191" s="147">
        <v>0</v>
      </c>
      <c r="F191" s="143">
        <v>0</v>
      </c>
      <c r="G191" s="148">
        <v>0</v>
      </c>
      <c r="H191" s="147">
        <v>0</v>
      </c>
      <c r="I191" s="147">
        <v>0</v>
      </c>
      <c r="J191" s="147">
        <v>0</v>
      </c>
      <c r="K191" s="147">
        <v>0</v>
      </c>
      <c r="L191" s="147">
        <v>0</v>
      </c>
      <c r="M191" s="143">
        <v>0</v>
      </c>
      <c r="N191" s="50">
        <v>0</v>
      </c>
      <c r="O191" s="50">
        <v>0</v>
      </c>
      <c r="P191" s="85" t="s">
        <v>22</v>
      </c>
    </row>
    <row r="192" spans="1:16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>
      <c r="A193" s="161" t="s">
        <v>85</v>
      </c>
      <c r="B193" s="119">
        <v>0</v>
      </c>
      <c r="C193" s="89">
        <v>0</v>
      </c>
      <c r="D193" s="89">
        <v>0</v>
      </c>
      <c r="E193" s="44">
        <v>0</v>
      </c>
      <c r="F193" s="89">
        <v>0</v>
      </c>
      <c r="G193" s="88">
        <v>0</v>
      </c>
      <c r="H193" s="44">
        <v>0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22</v>
      </c>
    </row>
    <row r="194" spans="1:16">
      <c r="A194" s="161" t="s">
        <v>86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22</v>
      </c>
    </row>
    <row r="195" spans="1:16">
      <c r="A195" s="161" t="s">
        <v>87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22</v>
      </c>
    </row>
    <row r="196" spans="1:16">
      <c r="A196" s="161" t="s">
        <v>88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22</v>
      </c>
    </row>
    <row r="197" spans="1:16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>
      <c r="A198" s="86" t="s">
        <v>94</v>
      </c>
      <c r="B198" s="146">
        <v>0</v>
      </c>
      <c r="C198" s="143">
        <v>0</v>
      </c>
      <c r="D198" s="143">
        <v>0</v>
      </c>
      <c r="E198" s="147">
        <v>0</v>
      </c>
      <c r="F198" s="143">
        <v>0</v>
      </c>
      <c r="G198" s="149">
        <v>0</v>
      </c>
      <c r="H198" s="147">
        <v>0</v>
      </c>
      <c r="I198" s="143">
        <v>0</v>
      </c>
      <c r="J198" s="143">
        <v>0</v>
      </c>
      <c r="K198" s="143">
        <v>0</v>
      </c>
      <c r="L198" s="143">
        <v>0</v>
      </c>
      <c r="M198" s="143">
        <v>0</v>
      </c>
      <c r="N198" s="50">
        <v>0</v>
      </c>
      <c r="O198" s="50">
        <v>0</v>
      </c>
      <c r="P198" s="64" t="s">
        <v>22</v>
      </c>
    </row>
    <row r="199" spans="1:16">
      <c r="A199" s="86"/>
      <c r="B199" s="146"/>
      <c r="C199" s="150"/>
      <c r="D199" s="126"/>
      <c r="E199" s="151"/>
      <c r="F199" s="126"/>
      <c r="G199" s="152"/>
      <c r="H199" s="151"/>
      <c r="I199" s="153"/>
      <c r="J199" s="153"/>
      <c r="K199" s="153"/>
      <c r="L199" s="153"/>
      <c r="M199" s="126"/>
      <c r="N199" s="87"/>
      <c r="O199" s="87"/>
      <c r="P199" s="64"/>
    </row>
    <row r="200" spans="1:16">
      <c r="A200" s="93" t="s">
        <v>19</v>
      </c>
      <c r="B200" s="154">
        <v>0</v>
      </c>
      <c r="C200" s="155">
        <v>0</v>
      </c>
      <c r="D200" s="155">
        <v>0</v>
      </c>
      <c r="E200" s="156">
        <v>0</v>
      </c>
      <c r="F200" s="155">
        <v>0</v>
      </c>
      <c r="G200" s="157">
        <v>0</v>
      </c>
      <c r="H200" s="156">
        <v>0</v>
      </c>
      <c r="I200" s="155">
        <v>0</v>
      </c>
      <c r="J200" s="155">
        <v>0</v>
      </c>
      <c r="K200" s="155">
        <v>0</v>
      </c>
      <c r="L200" s="155">
        <v>0</v>
      </c>
      <c r="M200" s="155">
        <v>0</v>
      </c>
      <c r="N200" s="94">
        <v>0</v>
      </c>
      <c r="O200" s="94">
        <v>0</v>
      </c>
      <c r="P200" s="72" t="s">
        <v>22</v>
      </c>
    </row>
  </sheetData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64:G167 G170:G173 G187:G190 G193:G196">
    <cfRule type="cellIs" dxfId="5" priority="2" stopIfTrue="1" operator="greaterThanOrEqual">
      <formula>80</formula>
    </cfRule>
  </conditionalFormatting>
  <conditionalFormatting sqref="H15:H20 H38:H43 H1:H13 H84:H89 H93:H105 H107:H112 H24:H36 H131:H136 H140:H153 H155:H167 H169:H174 H178:H190 H192:H197 H47:H82 H116:H123 H125:H129">
    <cfRule type="cellIs" dxfId="4" priority="3" stopIfTrue="1" operator="lessThan">
      <formula>0</formula>
    </cfRule>
  </conditionalFormatting>
  <conditionalFormatting sqref="H14:L14 H21:H23 H37:L37 H44:H46 H83:L83 H90:H92 H106:L106 H113:H115 H130:L130 H137:H139 H154:L154 H168:L168 H175:H177 H191:L191 H198:H200">
    <cfRule type="cellIs" dxfId="3" priority="4" stopIfTrue="1" operator="lessThan">
      <formula>0</formula>
    </cfRule>
  </conditionalFormatting>
  <conditionalFormatting sqref="G14 G21:G23 G37 G44:G46 G83 G90:G92 G106 G113:G115 G130 G137:G139 G154 G168 G175:G177 G191 G198:G200">
    <cfRule type="cellIs" dxfId="2" priority="5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codeName="Sheet6">
    <pageSetUpPr fitToPage="1"/>
  </sheetPr>
  <dimension ref="A1:Z73"/>
  <sheetViews>
    <sheetView zoomScaleNormal="100" workbookViewId="0"/>
  </sheetViews>
  <sheetFormatPr defaultColWidth="11" defaultRowHeight="12.75"/>
  <cols>
    <col min="1" max="1" width="75.28515625" style="1" bestFit="1" customWidth="1"/>
    <col min="2" max="2" width="14.140625" style="2" customWidth="1"/>
    <col min="3" max="3" width="14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" style="2" hidden="1" customWidth="1"/>
    <col min="11" max="11" width="19.85546875" style="2" customWidth="1"/>
    <col min="12" max="26" width="8.7109375" style="2" customWidth="1"/>
    <col min="27" max="16384" width="11" style="2"/>
  </cols>
  <sheetData>
    <row r="1" spans="1:26">
      <c r="B1" s="4" t="s">
        <v>103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45</v>
      </c>
      <c r="G4" s="8" t="s">
        <v>46</v>
      </c>
      <c r="H4" s="9">
        <v>44433.607062268522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47</v>
      </c>
      <c r="B6" s="3"/>
      <c r="C6" s="11">
        <v>44433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79</v>
      </c>
      <c r="H7" s="174" t="s">
        <v>106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45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48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49</v>
      </c>
      <c r="B13" s="24" t="s">
        <v>45</v>
      </c>
      <c r="C13" s="24" t="s">
        <v>45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50</v>
      </c>
      <c r="C14" s="26" t="s">
        <v>51</v>
      </c>
      <c r="D14" s="26" t="s">
        <v>52</v>
      </c>
      <c r="E14" s="26" t="s">
        <v>15</v>
      </c>
      <c r="F14" s="26" t="s">
        <v>53</v>
      </c>
      <c r="G14" s="26" t="s">
        <v>54</v>
      </c>
      <c r="H14" s="26" t="s">
        <v>55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45</v>
      </c>
      <c r="C15" s="20"/>
      <c r="D15" s="26"/>
      <c r="E15" s="26" t="s">
        <v>56</v>
      </c>
      <c r="F15" s="26" t="s">
        <v>55</v>
      </c>
      <c r="G15" s="26" t="s">
        <v>56</v>
      </c>
      <c r="H15" s="26" t="s">
        <v>57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97</v>
      </c>
      <c r="B18" s="31">
        <v>1523.9130499989999</v>
      </c>
      <c r="C18" s="31">
        <v>0</v>
      </c>
      <c r="D18" s="31">
        <v>0</v>
      </c>
      <c r="E18" s="31">
        <v>1523.9130499989999</v>
      </c>
      <c r="F18" s="163">
        <v>6645.1530000000002</v>
      </c>
      <c r="G18" s="141">
        <v>22.932700721849443</v>
      </c>
      <c r="H18" s="163">
        <v>5121.2399500010006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99</v>
      </c>
      <c r="B20" s="31">
        <v>300.78931</v>
      </c>
      <c r="C20" s="31">
        <v>0</v>
      </c>
      <c r="D20" s="31">
        <v>0</v>
      </c>
      <c r="E20" s="31">
        <v>300.78931</v>
      </c>
      <c r="F20" s="163">
        <v>4611.1640000000007</v>
      </c>
      <c r="G20" s="31">
        <v>6.5230668438598132</v>
      </c>
      <c r="H20" s="163">
        <v>4310.3746900000006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100</v>
      </c>
      <c r="B22" s="31">
        <v>0</v>
      </c>
      <c r="C22" s="31">
        <v>0</v>
      </c>
      <c r="D22" s="31"/>
      <c r="E22" s="31">
        <v>0</v>
      </c>
      <c r="F22" s="163">
        <v>2203.0099999999998</v>
      </c>
      <c r="G22" s="31">
        <v>0</v>
      </c>
      <c r="H22" s="163">
        <v>2203.0099999999998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95</v>
      </c>
      <c r="B24" s="31">
        <v>60.389600000000002</v>
      </c>
      <c r="C24" s="31">
        <v>0</v>
      </c>
      <c r="D24" s="31">
        <v>0</v>
      </c>
      <c r="E24" s="31">
        <v>60.389600000000002</v>
      </c>
      <c r="F24" s="163">
        <v>516.61599999999999</v>
      </c>
      <c r="G24" s="31">
        <v>11.689455998265636</v>
      </c>
      <c r="H24" s="163">
        <v>456.22640000000001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76</v>
      </c>
      <c r="B26" s="31">
        <v>0</v>
      </c>
      <c r="C26" s="31">
        <v>0</v>
      </c>
      <c r="D26" s="31">
        <v>0</v>
      </c>
      <c r="E26" s="31">
        <v>0</v>
      </c>
      <c r="F26" s="163">
        <v>0</v>
      </c>
      <c r="G26" s="31" t="e">
        <v>#DIV/0!</v>
      </c>
      <c r="H26" s="163"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96</v>
      </c>
      <c r="B28" s="31">
        <v>2.5567899999999999</v>
      </c>
      <c r="C28" s="31">
        <v>0</v>
      </c>
      <c r="D28" s="31">
        <v>0</v>
      </c>
      <c r="E28" s="31">
        <v>2.5567899999999999</v>
      </c>
      <c r="F28" s="163">
        <v>1180.4759999999999</v>
      </c>
      <c r="G28" s="31">
        <v>0.21658974854211355</v>
      </c>
      <c r="H28" s="163">
        <v>1177.9192099999998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108</v>
      </c>
      <c r="B30" s="31">
        <v>0</v>
      </c>
      <c r="C30" s="31">
        <v>0</v>
      </c>
      <c r="D30" s="31">
        <v>0</v>
      </c>
      <c r="E30" s="31">
        <v>0</v>
      </c>
      <c r="F30" s="163">
        <v>3256.3890000000001</v>
      </c>
      <c r="G30" s="31">
        <v>0</v>
      </c>
      <c r="H30" s="163">
        <v>3256.3890000000001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83</v>
      </c>
      <c r="B32" s="31">
        <v>1.0000000000000001E-5</v>
      </c>
      <c r="C32" s="31">
        <v>0</v>
      </c>
      <c r="D32" s="31">
        <v>0</v>
      </c>
      <c r="E32" s="31">
        <v>1.0000000000000001E-5</v>
      </c>
      <c r="F32" s="163">
        <v>19.600000000000001</v>
      </c>
      <c r="G32" s="31">
        <v>5.1020408163265301E-5</v>
      </c>
      <c r="H32" s="163">
        <v>19.599990000000002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98</v>
      </c>
      <c r="B34" s="31">
        <v>32.684999939999997</v>
      </c>
      <c r="C34" s="31">
        <v>0</v>
      </c>
      <c r="D34" s="31"/>
      <c r="E34" s="31">
        <v>32.684999939999997</v>
      </c>
      <c r="F34" s="163">
        <v>1353.07</v>
      </c>
      <c r="G34" s="31">
        <v>2.4156178128256482</v>
      </c>
      <c r="H34" s="163">
        <v>1320.38500006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23" t="s">
        <v>77</v>
      </c>
      <c r="B36" s="31">
        <v>0</v>
      </c>
      <c r="C36" s="31">
        <v>0</v>
      </c>
      <c r="D36" s="31"/>
      <c r="E36" s="31">
        <v>0</v>
      </c>
      <c r="F36" s="163">
        <v>29.2</v>
      </c>
      <c r="G36" s="31">
        <v>0</v>
      </c>
      <c r="H36" s="163">
        <v>29.2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45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45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pgw00</cp:lastModifiedBy>
  <cp:lastPrinted>2013-07-10T10:22:49Z</cp:lastPrinted>
  <dcterms:created xsi:type="dcterms:W3CDTF">1999-10-08T13:19:56Z</dcterms:created>
  <dcterms:modified xsi:type="dcterms:W3CDTF">2021-08-25T13:35:37Z</dcterms:modified>
</cp:coreProperties>
</file>