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1\"/>
    </mc:Choice>
  </mc:AlternateContent>
  <bookViews>
    <workbookView xWindow="0" yWindow="612" windowWidth="15192" windowHeight="6948"/>
  </bookViews>
  <sheets>
    <sheet name="Whitefish " sheetId="275" r:id="rId1"/>
    <sheet name="Sectoral" sheetId="276" r:id="rId2"/>
    <sheet name="Whit Non PO" sheetId="277" r:id="rId3"/>
    <sheet name="Spe. Cond. stocks" sheetId="278" r:id="rId4"/>
    <sheet name="Ang Flex" sheetId="272" state="hidden" r:id="rId5"/>
    <sheet name="Had Flex" sheetId="273" state="hidden" r:id="rId6"/>
    <sheet name="NS Skr Flex" sheetId="274" state="hidden" r:id="rId7"/>
  </sheets>
  <definedNames>
    <definedName name="code1" localSheetId="4">#REF!</definedName>
    <definedName name="code1" localSheetId="5">#REF!</definedName>
    <definedName name="code1" localSheetId="6">#REF!</definedName>
    <definedName name="code1" localSheetId="1">#REF!</definedName>
    <definedName name="code1" localSheetId="2">#REF!</definedName>
    <definedName name="code1" localSheetId="0">#REF!</definedName>
    <definedName name="code1">#REF!</definedName>
    <definedName name="code2" localSheetId="4">#REF!</definedName>
    <definedName name="code2" localSheetId="5">#REF!</definedName>
    <definedName name="code2" localSheetId="6">#REF!</definedName>
    <definedName name="code2" localSheetId="1">#REF!</definedName>
    <definedName name="code2" localSheetId="2">#REF!</definedName>
    <definedName name="code2" localSheetId="0">#REF!</definedName>
    <definedName name="code2">#REF!</definedName>
    <definedName name="date" localSheetId="4">#REF!</definedName>
    <definedName name="date" localSheetId="5">#REF!</definedName>
    <definedName name="date" localSheetId="6">#REF!</definedName>
    <definedName name="date" localSheetId="1">#REF!</definedName>
    <definedName name="date" localSheetId="2">#REF!</definedName>
    <definedName name="date" localSheetId="0">#REF!</definedName>
    <definedName name="date">#REF!</definedName>
    <definedName name="_xlnm.Print_Area" localSheetId="4">'Ang Flex'!$A$1:$F$50</definedName>
    <definedName name="_xlnm.Print_Area" localSheetId="0">'Whitefish '!$A$1:$V$68</definedName>
    <definedName name="_xlnm.Print_Titles" localSheetId="2">'Whit Non PO'!$1:$2</definedName>
  </definedNames>
  <calcPr calcId="162913" concurrentCalc="0"/>
</workbook>
</file>

<file path=xl/sharedStrings.xml><?xml version="1.0" encoding="utf-8"?>
<sst xmlns="http://schemas.openxmlformats.org/spreadsheetml/2006/main" count="7322" uniqueCount="272">
  <si>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</si>
  <si>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</si>
  <si>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</si>
  <si>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</si>
  <si>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</si>
  <si>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</si>
  <si>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</si>
  <si>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</si>
  <si>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</si>
  <si>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</si>
  <si>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</si>
  <si>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</si>
  <si>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</si>
  <si>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</si>
  <si>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</si>
  <si>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</si>
  <si>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</si>
  <si>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</si>
  <si>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</si>
  <si>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</si>
  <si>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</si>
  <si>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</si>
  <si>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</si>
  <si>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</si>
  <si>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</si>
  <si>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</si>
  <si>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</si>
  <si>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</si>
  <si>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</si>
  <si>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</si>
  <si>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</si>
  <si>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</si>
  <si>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</si>
  <si>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</si>
  <si>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</si>
  <si>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</si>
  <si>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</si>
  <si>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</si>
  <si>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</si>
  <si>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</si>
  <si>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</si>
  <si>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</si>
  <si>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</si>
  <si>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</si>
  <si>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</si>
  <si>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</si>
  <si>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</si>
  <si>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</si>
  <si>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</si>
  <si>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</si>
  <si>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</si>
  <si>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</si>
  <si>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</si>
  <si>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</si>
  <si>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</si>
  <si>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</si>
  <si>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</si>
  <si>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</si>
  <si>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</si>
  <si>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</si>
  <si>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</si>
  <si>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</si>
  <si>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</si>
  <si>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</si>
  <si>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</si>
  <si>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</si>
  <si>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</si>
  <si>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</si>
  <si>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</si>
  <si>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</si>
  <si>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</si>
  <si>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</si>
  <si>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</si>
  <si>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</si>
  <si>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</si>
  <si>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</si>
  <si>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</si>
  <si>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</si>
  <si>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</si>
  <si>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</si>
  <si>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</si>
  <si>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</si>
  <si>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</si>
  <si>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</si>
  <si>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</si>
  <si>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</si>
  <si>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</si>
  <si>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</si>
  <si>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</si>
  <si>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</si>
  <si>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</si>
  <si>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</si>
  <si>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</si>
  <si>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</si>
  <si>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</si>
  <si>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</si>
  <si>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</si>
  <si>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</si>
  <si>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</si>
  <si>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</si>
  <si>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</si>
  <si>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</si>
  <si>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</si>
  <si>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</si>
  <si>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</si>
  <si>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</si>
  <si>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</si>
  <si>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</si>
  <si>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</si>
  <si>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</si>
  <si>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</si>
  <si>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</si>
  <si>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</si>
  <si>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</si>
  <si>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</si>
  <si>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</si>
  <si>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</si>
  <si>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</si>
  <si>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</si>
  <si>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</si>
  <si>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</si>
  <si>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</si>
  <si>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</si>
  <si>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</si>
  <si>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</si>
  <si>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</si>
  <si>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</si>
  <si>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</si>
  <si>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</si>
  <si>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</si>
  <si>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</si>
  <si>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</si>
  <si>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</si>
  <si>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</si>
  <si>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</si>
  <si>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</si>
  <si>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</si>
  <si>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</si>
  <si>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</si>
  <si>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</si>
  <si>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</si>
  <si>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</si>
  <si>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</si>
  <si>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</si>
  <si>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</si>
  <si>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</si>
  <si>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</si>
  <si>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</si>
  <si>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</si>
  <si>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</si>
  <si>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</si>
  <si>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</si>
  <si>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</si>
  <si>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</si>
  <si>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</si>
  <si>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</si>
  <si>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</si>
  <si>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</si>
  <si>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</si>
  <si>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</si>
  <si>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</si>
  <si>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</si>
  <si>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</si>
  <si>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</si>
  <si>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</si>
  <si>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</si>
  <si>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</si>
  <si>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</si>
  <si>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</si>
  <si>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</si>
  <si>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</si>
  <si>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</si>
  <si>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</si>
  <si>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</si>
  <si>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</si>
  <si>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</si>
  <si>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</si>
  <si>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</si>
  <si>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</si>
  <si>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</si>
  <si>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</si>
  <si>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</si>
  <si>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</si>
  <si>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</si>
  <si>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</si>
  <si>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</si>
  <si>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</si>
  <si>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</si>
  <si>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</si>
  <si>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</si>
  <si>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</si>
  <si>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</si>
  <si>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</si>
  <si>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</si>
  <si>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</si>
  <si>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</si>
  <si>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</si>
  <si>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</si>
  <si>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</si>
  <si>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</si>
  <si>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</si>
  <si>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</si>
  <si>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</si>
  <si>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</si>
  <si>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</si>
  <si>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</si>
  <si>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</si>
  <si>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</si>
  <si>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</si>
  <si>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</si>
  <si>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</si>
  <si>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</si>
  <si>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</si>
  <si>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</si>
  <si>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</si>
  <si>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</si>
  <si>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</si>
  <si>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</si>
  <si>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</si>
  <si>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</si>
  <si>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</si>
  <si>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</si>
  <si>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</si>
  <si>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</si>
  <si>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</si>
  <si>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</si>
  <si>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</si>
  <si>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</si>
  <si>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</si>
  <si>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</si>
  <si>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</si>
  <si>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</si>
  <si>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</si>
  <si>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</si>
  <si>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2021</t>
  </si>
  <si>
    <t>2020 landings are for the nearest comparable week last year (assuming an average delay of 2 weeks in notification of landings) therefore</t>
  </si>
  <si>
    <t>Norway Statistics: total landings (tonnes live weight) in 2021</t>
  </si>
  <si>
    <t>Fisheries quota management monitor of North Sea and West Of Scotland for 2021</t>
  </si>
  <si>
    <t>Western PO</t>
  </si>
  <si>
    <t>&gt;52</t>
  </si>
  <si>
    <t>Amount Used</t>
  </si>
  <si>
    <t>Amount left</t>
  </si>
  <si>
    <t>Western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</si>
  <si>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</si>
  <si>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</si>
  <si>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</si>
  <si>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</si>
  <si>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</si>
  <si>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</si>
  <si>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</si>
  <si>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LIN/*04-C.</t>
  </si>
  <si>
    <t>KLONDYKE</t>
  </si>
  <si>
    <t>ANF/*6A_N</t>
  </si>
  <si>
    <t>OFPO</t>
  </si>
  <si>
    <r>
      <t xml:space="preserve">COD*7D, parent stock </t>
    </r>
    <r>
      <rPr>
        <b/>
        <sz val="10"/>
        <rFont val="MS Sans Serif"/>
      </rPr>
      <t>NS Cod</t>
    </r>
    <r>
      <rPr>
        <sz val="10"/>
        <rFont val="MS Sans Serif"/>
      </rPr>
      <t xml:space="preserve"> 5% can be taken from 7d</t>
    </r>
  </si>
  <si>
    <r>
      <t>Had 6A, Parent stock</t>
    </r>
    <r>
      <rPr>
        <b/>
        <sz val="10"/>
        <rFont val="MS Sans Serif"/>
      </rPr>
      <t xml:space="preserve"> NS Haddock</t>
    </r>
    <r>
      <rPr>
        <sz val="10"/>
        <rFont val="MS Sans Serif"/>
      </rPr>
      <t xml:space="preserve"> 10% can be taken from 6A North of Rect 46</t>
    </r>
  </si>
  <si>
    <r>
      <t xml:space="preserve">POK *6A parent stock </t>
    </r>
    <r>
      <rPr>
        <b/>
        <sz val="10"/>
        <rFont val="MS Sans Serif"/>
      </rPr>
      <t>NS SAITHE</t>
    </r>
    <r>
      <rPr>
        <sz val="10"/>
        <rFont val="MS Sans Serif"/>
      </rPr>
      <t xml:space="preserve"> 15% May be taken from 6A North of Rectangle 46</t>
    </r>
  </si>
  <si>
    <r>
      <t xml:space="preserve"> HKE/*6A parent stock </t>
    </r>
    <r>
      <rPr>
        <b/>
        <sz val="10"/>
        <rFont val="MS Sans Serif"/>
      </rPr>
      <t>NS HAKE</t>
    </r>
    <r>
      <rPr>
        <sz val="10"/>
        <rFont val="MS Sans Serif"/>
      </rPr>
      <t xml:space="preserve"> 6% May be taken from 6A North of Rectangle 46</t>
    </r>
  </si>
  <si>
    <r>
      <t xml:space="preserve"> HKE/*3A parent stock </t>
    </r>
    <r>
      <rPr>
        <b/>
        <sz val="10"/>
        <rFont val="MS Sans Serif"/>
      </rPr>
      <t>NS HAKE</t>
    </r>
    <r>
      <rPr>
        <sz val="10"/>
        <rFont val="MS Sans Serif"/>
      </rPr>
      <t xml:space="preserve"> 10% May be taken from 3A</t>
    </r>
  </si>
  <si>
    <r>
      <t xml:space="preserve">ANF*6A_N Parent Stock </t>
    </r>
    <r>
      <rPr>
        <b/>
        <sz val="10"/>
        <rFont val="MS Sans Serif"/>
      </rPr>
      <t>NS Anglerfish</t>
    </r>
    <r>
      <rPr>
        <sz val="10"/>
        <rFont val="MS Sans Serif"/>
      </rPr>
      <t xml:space="preserve"> 30% May be taken from 6A North of Rectangle 46</t>
    </r>
  </si>
  <si>
    <r>
      <t xml:space="preserve">HAD*2AC4 parent stock </t>
    </r>
    <r>
      <rPr>
        <b/>
        <sz val="10"/>
        <rFont val="MS Sans Serif"/>
      </rPr>
      <t>WS Haddock 6A</t>
    </r>
    <r>
      <rPr>
        <sz val="10"/>
        <rFont val="MS Sans Serif"/>
      </rPr>
      <t xml:space="preserve"> 25% May be taken in NS</t>
    </r>
  </si>
  <si>
    <r>
      <t xml:space="preserve">POK*2CA34 parent Stock </t>
    </r>
    <r>
      <rPr>
        <b/>
        <sz val="10"/>
        <rFont val="MS Sans Serif"/>
      </rPr>
      <t>WS SAITHE</t>
    </r>
    <r>
      <rPr>
        <sz val="10"/>
        <rFont val="MS Sans Serif"/>
      </rPr>
      <t xml:space="preserve"> 30% May be taken in NS</t>
    </r>
  </si>
  <si>
    <r>
      <t xml:space="preserve">LIN6A parent stock </t>
    </r>
    <r>
      <rPr>
        <b/>
        <sz val="10"/>
        <rFont val="MS Sans Serif"/>
      </rPr>
      <t xml:space="preserve">NS Ling </t>
    </r>
    <r>
      <rPr>
        <sz val="10"/>
        <rFont val="MS Sans Serif"/>
      </rPr>
      <t>20% may be taken from 6A North of rectangle 46</t>
    </r>
  </si>
  <si>
    <r>
      <t xml:space="preserve">USK*04-0C parent Stock </t>
    </r>
    <r>
      <rPr>
        <b/>
        <sz val="10"/>
        <rFont val="MS Sans Serif"/>
      </rPr>
      <t xml:space="preserve">WS Tusk </t>
    </r>
    <r>
      <rPr>
        <sz val="10"/>
        <rFont val="MS Sans Serif"/>
      </rPr>
      <t>10% may be taken from NS</t>
    </r>
  </si>
  <si>
    <t>ANF*56-14 Parent Stock NS Anglerfish 10% May be taken from 6A South of Rectangle 46</t>
  </si>
  <si>
    <t>LIN*03A parent stock NS Ling 75 tonnes may be taken from 3A</t>
  </si>
  <si>
    <r>
      <t xml:space="preserve">LIN*04-C parent stock </t>
    </r>
    <r>
      <rPr>
        <b/>
        <sz val="10"/>
        <rFont val="MS Sans Serif"/>
      </rPr>
      <t xml:space="preserve">WS Ling </t>
    </r>
    <r>
      <rPr>
        <sz val="10"/>
        <rFont val="MS Sans Serif"/>
      </rPr>
      <t xml:space="preserve"> 40%may be taken from NS</t>
    </r>
  </si>
  <si>
    <t>Under10m - England</t>
  </si>
  <si>
    <t>POK/*6AN</t>
  </si>
  <si>
    <t>This weeks report includes swap numbers 613-645</t>
  </si>
  <si>
    <t>Landings on Fisheries Administrations' System by Wednesday 08 September 2021</t>
  </si>
  <si>
    <t>Number of Weeks to end of year is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</si>
</sst>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  <font>
      <b/>
      <sz val="10"/>
      <name val="MS Sans Serif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75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164" fontId="6" fillId="0" borderId="12" xfId="0" applyNumberFormat="1" applyFont="1" applyFill="1" applyBorder="1"/>
    <xf numFmtId="164" fontId="0" fillId="0" borderId="0" xfId="0" applyNumberFormat="1"/>
    <xf numFmtId="0" fontId="0" fillId="0" borderId="0" xfId="0" applyFill="1"/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14" fillId="0" borderId="0" xfId="0" applyFont="1"/>
    <xf numFmtId="0" fontId="14" fillId="0" borderId="0" xfId="0" applyFont="1" applyFill="1"/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66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234</v>
      </c>
      <c r="M1" s="23"/>
      <c r="N1" s="27"/>
    </row>
    <row r="2" spans="2:24" x14ac:dyDescent="0.25">
      <c r="B2" s="25">
        <v>44447</v>
      </c>
      <c r="I2" s="26"/>
      <c r="M2" s="23"/>
      <c r="N2" s="27" t="s">
        <v>269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2020</v>
      </c>
      <c r="T6" s="57">
        <v>2021</v>
      </c>
      <c r="U6" s="47"/>
      <c r="V6" s="28"/>
      <c r="X6" s="40" t="s">
        <v>13</v>
      </c>
    </row>
    <row r="7" spans="2:24" ht="11.85" customHeight="1" x14ac:dyDescent="0.25">
      <c r="B7" s="58"/>
      <c r="C7" s="59">
        <v>2020</v>
      </c>
      <c r="D7" s="60">
        <v>2021</v>
      </c>
      <c r="E7" s="61" t="s">
        <v>14</v>
      </c>
      <c r="F7" s="60">
        <v>2020</v>
      </c>
      <c r="G7" s="60">
        <v>2021</v>
      </c>
      <c r="H7" s="61" t="s">
        <v>14</v>
      </c>
      <c r="I7" s="60">
        <v>2020</v>
      </c>
      <c r="J7" s="60">
        <v>2021</v>
      </c>
      <c r="K7" s="62" t="s">
        <v>14</v>
      </c>
      <c r="L7" s="63"/>
      <c r="M7" s="59">
        <v>2020</v>
      </c>
      <c r="N7" s="60">
        <v>2021</v>
      </c>
      <c r="O7" s="55" t="s">
        <v>14</v>
      </c>
      <c r="P7" s="64">
        <v>2021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4566.8</v>
      </c>
      <c r="D9" s="24">
        <v>2759.5839999999998</v>
      </c>
      <c r="E9" s="82">
        <v>-39.572917579048791</v>
      </c>
      <c r="F9" s="83">
        <v>1305.1648180479951</v>
      </c>
      <c r="G9" s="24">
        <v>682.46254980976755</v>
      </c>
      <c r="H9" s="82">
        <v>-47.710623181640862</v>
      </c>
      <c r="I9" s="83">
        <v>110.00926648271641</v>
      </c>
      <c r="J9" s="24">
        <v>94.740425962859774</v>
      </c>
      <c r="K9" s="83">
        <v>-13.879594881450764</v>
      </c>
      <c r="L9" s="84"/>
      <c r="M9" s="83">
        <v>5981.9740845307115</v>
      </c>
      <c r="N9" s="83">
        <v>3536.7869757726271</v>
      </c>
      <c r="O9" s="83">
        <v>-40.875922800824213</v>
      </c>
      <c r="P9" s="85">
        <v>6107.1360000000022</v>
      </c>
      <c r="Q9" s="24">
        <v>159.50676268513689</v>
      </c>
      <c r="R9" s="83">
        <v>2.6118095730164979</v>
      </c>
      <c r="S9" s="83">
        <v>35.7047516087544</v>
      </c>
      <c r="T9" s="86">
        <v>57.912366382091797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10719.720000000001</v>
      </c>
      <c r="D10" s="24">
        <v>7894.8530000000001</v>
      </c>
      <c r="E10" s="82">
        <v>-26.352059568720087</v>
      </c>
      <c r="F10" s="83">
        <v>2466.3928220960206</v>
      </c>
      <c r="G10" s="24">
        <v>1944.0389352171749</v>
      </c>
      <c r="H10" s="82">
        <v>-21.178860163683595</v>
      </c>
      <c r="I10" s="83">
        <v>117.05981110224872</v>
      </c>
      <c r="J10" s="24">
        <v>82.43963086229563</v>
      </c>
      <c r="K10" s="83">
        <v>-29.574778836532765</v>
      </c>
      <c r="L10" s="84"/>
      <c r="M10" s="83">
        <v>13303.17263319827</v>
      </c>
      <c r="N10" s="83">
        <v>9921.3315660794706</v>
      </c>
      <c r="O10" s="83">
        <v>-25.421312346795862</v>
      </c>
      <c r="P10" s="85">
        <v>29310.620000000003</v>
      </c>
      <c r="Q10" s="24">
        <v>453.38825822627405</v>
      </c>
      <c r="R10" s="83">
        <v>1.5468395353843556</v>
      </c>
      <c r="S10" s="83">
        <v>29.918974076102621</v>
      </c>
      <c r="T10" s="86">
        <v>33.848931090776887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6221.33</v>
      </c>
      <c r="D11" s="24">
        <v>6483.1490000000003</v>
      </c>
      <c r="E11" s="82">
        <v>4.2084088129065718</v>
      </c>
      <c r="F11" s="83">
        <v>1515.60203637416</v>
      </c>
      <c r="G11" s="24">
        <v>1277.2650421114274</v>
      </c>
      <c r="H11" s="82">
        <v>-15.725565718618089</v>
      </c>
      <c r="I11" s="83">
        <v>171.45261725642908</v>
      </c>
      <c r="J11" s="24">
        <v>232.61026386308669</v>
      </c>
      <c r="K11" s="83">
        <v>35.670290477507621</v>
      </c>
      <c r="L11" s="84"/>
      <c r="M11" s="83">
        <v>7908.3846536305891</v>
      </c>
      <c r="N11" s="83">
        <v>7993.0243059745144</v>
      </c>
      <c r="O11" s="83">
        <v>1.0702520938339641</v>
      </c>
      <c r="P11" s="85">
        <v>12764.223000000004</v>
      </c>
      <c r="Q11" s="24">
        <v>235.68060990951835</v>
      </c>
      <c r="R11" s="83">
        <v>1.8464156408856087</v>
      </c>
      <c r="S11" s="83">
        <v>83.483422924422982</v>
      </c>
      <c r="T11" s="86">
        <v>62.620531668668846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3302.85</v>
      </c>
      <c r="D12" s="24">
        <v>2463.6469999999999</v>
      </c>
      <c r="E12" s="82">
        <v>-25.408450277790394</v>
      </c>
      <c r="F12" s="83">
        <v>1213.8565615058319</v>
      </c>
      <c r="G12" s="24">
        <v>422.30138330087914</v>
      </c>
      <c r="H12" s="82">
        <v>-65.209943522733909</v>
      </c>
      <c r="I12" s="83">
        <v>719.28697032346406</v>
      </c>
      <c r="J12" s="24">
        <v>1345.88793089402</v>
      </c>
      <c r="K12" s="83">
        <v>87.114182019559294</v>
      </c>
      <c r="L12" s="84"/>
      <c r="M12" s="83">
        <v>5235.9935318292955</v>
      </c>
      <c r="N12" s="83">
        <v>4231.8363141948994</v>
      </c>
      <c r="O12" s="83">
        <v>-19.177969024029228</v>
      </c>
      <c r="P12" s="85">
        <v>7439.2520000000013</v>
      </c>
      <c r="Q12" s="24">
        <v>225.00262545395026</v>
      </c>
      <c r="R12" s="83">
        <v>3.0245329161312213</v>
      </c>
      <c r="S12" s="83">
        <v>60.114736301140013</v>
      </c>
      <c r="T12" s="86">
        <v>56.885239459490002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863.5899999999998</v>
      </c>
      <c r="D13" s="24">
        <v>418.75300000000004</v>
      </c>
      <c r="E13" s="82">
        <v>-51.510207390080922</v>
      </c>
      <c r="F13" s="83">
        <v>113.76409267815929</v>
      </c>
      <c r="G13" s="24">
        <v>95.139619619280168</v>
      </c>
      <c r="H13" s="82">
        <v>-16.371134881344414</v>
      </c>
      <c r="I13" s="83">
        <v>3439.6365746651031</v>
      </c>
      <c r="J13" s="24">
        <v>2890.0670412422314</v>
      </c>
      <c r="K13" s="83">
        <v>-15.977546507987695</v>
      </c>
      <c r="L13" s="84"/>
      <c r="M13" s="83">
        <v>4416.9906673432624</v>
      </c>
      <c r="N13" s="83">
        <v>3403.9596608615116</v>
      </c>
      <c r="O13" s="83">
        <v>-22.934868619296182</v>
      </c>
      <c r="P13" s="85">
        <v>39673.477999999988</v>
      </c>
      <c r="Q13" s="24">
        <v>167.34843996182099</v>
      </c>
      <c r="R13" s="83">
        <v>0.42181439187615727</v>
      </c>
      <c r="S13" s="83">
        <v>16.031470192157602</v>
      </c>
      <c r="T13" s="86">
        <v>8.5799376118764101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0.01</v>
      </c>
      <c r="D14" s="24">
        <v>7.3999999999999996E-2</v>
      </c>
      <c r="E14" s="82">
        <v>640</v>
      </c>
      <c r="F14" s="81">
        <v>65.524103878083665</v>
      </c>
      <c r="G14" s="24">
        <v>60.287792099606243</v>
      </c>
      <c r="H14" s="82">
        <v>-7.9914282967078476</v>
      </c>
      <c r="I14" s="81">
        <v>209.38427287624779</v>
      </c>
      <c r="J14" s="24">
        <v>178.07648026779279</v>
      </c>
      <c r="K14" s="83">
        <v>-14.952313360688182</v>
      </c>
      <c r="L14" s="84"/>
      <c r="M14" s="83">
        <v>274.91837675433146</v>
      </c>
      <c r="N14" s="24">
        <v>238.43827236739904</v>
      </c>
      <c r="O14" s="83">
        <v>-13.269431028079742</v>
      </c>
      <c r="P14" s="85">
        <v>2611.483999999999</v>
      </c>
      <c r="Q14" s="24">
        <v>17.057148770831503</v>
      </c>
      <c r="R14" s="83">
        <v>0.65315922942018823</v>
      </c>
      <c r="S14" s="83">
        <v>35.11090380004233</v>
      </c>
      <c r="T14" s="86">
        <v>9.1303746209970704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1347.9300000000003</v>
      </c>
      <c r="D15" s="24">
        <v>1361.1030000000003</v>
      </c>
      <c r="E15" s="82">
        <v>0.97727626805546275</v>
      </c>
      <c r="F15" s="81">
        <v>547.97103265441433</v>
      </c>
      <c r="G15" s="24">
        <v>340.4247742005191</v>
      </c>
      <c r="H15" s="82">
        <v>-37.87540692589625</v>
      </c>
      <c r="I15" s="81">
        <v>45.381684970788626</v>
      </c>
      <c r="J15" s="24">
        <v>67.921790343239905</v>
      </c>
      <c r="K15" s="83">
        <v>49.667845931590989</v>
      </c>
      <c r="L15" s="84"/>
      <c r="M15" s="83">
        <v>1941.2827176252033</v>
      </c>
      <c r="N15" s="24">
        <v>1769.4495645437594</v>
      </c>
      <c r="O15" s="83">
        <v>-8.8515264428691598</v>
      </c>
      <c r="P15" s="85">
        <v>2676.9180000000001</v>
      </c>
      <c r="Q15" s="24">
        <v>115.92200448243375</v>
      </c>
      <c r="R15" s="83">
        <v>4.3304279205576623</v>
      </c>
      <c r="S15" s="83">
        <v>36.510865481008146</v>
      </c>
      <c r="T15" s="86">
        <v>66.100252773665815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5701.27</v>
      </c>
      <c r="D16" s="24">
        <v>8871.398000000001</v>
      </c>
      <c r="E16" s="82">
        <v>55.603891764466518</v>
      </c>
      <c r="F16" s="83">
        <v>1141.3724069035943</v>
      </c>
      <c r="G16" s="24">
        <v>1169.1267873546856</v>
      </c>
      <c r="H16" s="82">
        <v>2.4316673754524656</v>
      </c>
      <c r="I16" s="83">
        <v>507.94900000035778</v>
      </c>
      <c r="J16" s="24">
        <v>115.34700000059604</v>
      </c>
      <c r="K16" s="83">
        <v>-77.291617859171922</v>
      </c>
      <c r="L16" s="84"/>
      <c r="M16" s="83">
        <v>7350.5914069039527</v>
      </c>
      <c r="N16" s="83">
        <v>10155.871787355283</v>
      </c>
      <c r="O16" s="83">
        <v>38.16400919545746</v>
      </c>
      <c r="P16" s="85">
        <v>18043.395</v>
      </c>
      <c r="Q16" s="24">
        <v>361.82064988517777</v>
      </c>
      <c r="R16" s="83">
        <v>2.0052803249342919</v>
      </c>
      <c r="S16" s="83">
        <v>68.05473018150127</v>
      </c>
      <c r="T16" s="86">
        <v>56.285814212653897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801.29000000000008</v>
      </c>
      <c r="D17" s="24">
        <v>0</v>
      </c>
      <c r="E17" s="82">
        <v>-100</v>
      </c>
      <c r="F17" s="83">
        <v>630.98359883030798</v>
      </c>
      <c r="G17" s="24">
        <v>0</v>
      </c>
      <c r="H17" s="82">
        <v>-100</v>
      </c>
      <c r="I17" s="83">
        <v>212.09975382217209</v>
      </c>
      <c r="J17" s="24">
        <v>0</v>
      </c>
      <c r="K17" s="83">
        <v>-100</v>
      </c>
      <c r="L17" s="84"/>
      <c r="M17" s="83">
        <v>1644.37335265248</v>
      </c>
      <c r="N17" s="83">
        <v>0</v>
      </c>
      <c r="O17" s="83">
        <v>-100</v>
      </c>
      <c r="P17" s="85">
        <v>0</v>
      </c>
      <c r="Q17" s="24">
        <v>0</v>
      </c>
      <c r="R17" s="83" t="s">
        <v>42</v>
      </c>
      <c r="S17" s="83">
        <v>56.045444875680985</v>
      </c>
      <c r="T17" s="86" t="s">
        <v>42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4116.2300000000005</v>
      </c>
      <c r="D18" s="24">
        <v>5600.4080000000013</v>
      </c>
      <c r="E18" s="82">
        <v>36.056731523748688</v>
      </c>
      <c r="F18" s="83">
        <v>722.87973021287189</v>
      </c>
      <c r="G18" s="24">
        <v>724.50141425713912</v>
      </c>
      <c r="H18" s="82">
        <v>0.22433663256675862</v>
      </c>
      <c r="I18" s="83">
        <v>254.11986442320051</v>
      </c>
      <c r="J18" s="24">
        <v>58.592489208549274</v>
      </c>
      <c r="K18" s="83">
        <v>-76.942971639961286</v>
      </c>
      <c r="L18" s="84"/>
      <c r="M18" s="83">
        <v>5093.2295946360737</v>
      </c>
      <c r="N18" s="83">
        <v>6383.5019034656898</v>
      </c>
      <c r="O18" s="83">
        <v>25.333087481241062</v>
      </c>
      <c r="P18" s="85">
        <v>11579.957999999999</v>
      </c>
      <c r="Q18" s="24">
        <v>138.52547306788074</v>
      </c>
      <c r="R18" s="83">
        <v>1.1962519472685544</v>
      </c>
      <c r="S18" s="83">
        <v>51.982339198163643</v>
      </c>
      <c r="T18" s="86">
        <v>55.125432263793108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1255.7200000000003</v>
      </c>
      <c r="D19" s="24">
        <v>1458.3119999999997</v>
      </c>
      <c r="E19" s="82">
        <v>16.133532953206078</v>
      </c>
      <c r="F19" s="83">
        <v>16.421520580298274</v>
      </c>
      <c r="G19" s="24">
        <v>12.191645540066059</v>
      </c>
      <c r="H19" s="82">
        <v>-25.758120385678595</v>
      </c>
      <c r="I19" s="83">
        <v>7.8344291191101068</v>
      </c>
      <c r="J19" s="24">
        <v>9.4896599788665803</v>
      </c>
      <c r="K19" s="83">
        <v>21.127651225013409</v>
      </c>
      <c r="L19" s="84"/>
      <c r="M19" s="83">
        <v>1279.9759496994086</v>
      </c>
      <c r="N19" s="83">
        <v>1479.9933055189322</v>
      </c>
      <c r="O19" s="83">
        <v>15.626649537164813</v>
      </c>
      <c r="P19" s="85">
        <v>2759.6020000000003</v>
      </c>
      <c r="Q19" s="24">
        <v>38.718840000152568</v>
      </c>
      <c r="R19" s="83">
        <v>1.4030588468972178</v>
      </c>
      <c r="S19" s="83">
        <v>46.937145203498666</v>
      </c>
      <c r="T19" s="86">
        <v>53.630679551577799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790.82999999999993</v>
      </c>
      <c r="D20" s="24">
        <v>766.91399999999999</v>
      </c>
      <c r="E20" s="82">
        <v>-3.0241644854140515</v>
      </c>
      <c r="F20" s="83">
        <v>75.235471388336265</v>
      </c>
      <c r="G20" s="24">
        <v>68.907461126206428</v>
      </c>
      <c r="H20" s="82">
        <v>-8.4109398736496335</v>
      </c>
      <c r="I20" s="83">
        <v>188.72388694014671</v>
      </c>
      <c r="J20" s="24">
        <v>132.68281872163854</v>
      </c>
      <c r="K20" s="83">
        <v>-29.694740356996491</v>
      </c>
      <c r="L20" s="84"/>
      <c r="M20" s="83">
        <v>1054.7893583284829</v>
      </c>
      <c r="N20" s="83">
        <v>968.50427984784494</v>
      </c>
      <c r="O20" s="83">
        <v>-8.1803137090208491</v>
      </c>
      <c r="P20" s="85">
        <v>3911.1420000000003</v>
      </c>
      <c r="Q20" s="24">
        <v>35.370787483077493</v>
      </c>
      <c r="R20" s="83">
        <v>0.90435958303425168</v>
      </c>
      <c r="S20" s="83">
        <v>29.678935237154835</v>
      </c>
      <c r="T20" s="86">
        <v>24.762697949802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183.14999999999998</v>
      </c>
      <c r="D21" s="24">
        <v>188.16499999999999</v>
      </c>
      <c r="E21" s="82">
        <v>2.7381927381927467</v>
      </c>
      <c r="F21" s="83">
        <v>133.49975571796764</v>
      </c>
      <c r="G21" s="24">
        <v>145.9345105044473</v>
      </c>
      <c r="H21" s="82">
        <v>9.3144401048563648</v>
      </c>
      <c r="I21" s="83">
        <v>43.322074839416899</v>
      </c>
      <c r="J21" s="24">
        <v>70.503023939060029</v>
      </c>
      <c r="K21" s="83">
        <v>62.741568127555027</v>
      </c>
      <c r="L21" s="84"/>
      <c r="M21" s="83">
        <v>359.97183055738458</v>
      </c>
      <c r="N21" s="83">
        <v>404.6025344435073</v>
      </c>
      <c r="O21" s="83">
        <v>12.398387900802131</v>
      </c>
      <c r="P21" s="85">
        <v>1050.0630000000001</v>
      </c>
      <c r="Q21" s="24">
        <v>19.586372675061796</v>
      </c>
      <c r="R21" s="83">
        <v>1.8652569107817145</v>
      </c>
      <c r="S21" s="83">
        <v>49.926744876197581</v>
      </c>
      <c r="T21" s="86">
        <v>38.531262833135465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27.616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61.959000000000003</v>
      </c>
      <c r="K22" s="83" t="s">
        <v>42</v>
      </c>
      <c r="L22" s="84"/>
      <c r="M22" s="83">
        <v>0</v>
      </c>
      <c r="N22" s="83">
        <v>89.575000000000003</v>
      </c>
      <c r="O22" s="83" t="s">
        <v>42</v>
      </c>
      <c r="P22" s="85">
        <v>0</v>
      </c>
      <c r="Q22" s="24">
        <v>7.1069999999999993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27.189999999999994</v>
      </c>
      <c r="D23" s="24">
        <v>23.514999999999997</v>
      </c>
      <c r="E23" s="82">
        <v>-13.515998528870901</v>
      </c>
      <c r="F23" s="83">
        <v>16.005202416567606</v>
      </c>
      <c r="G23" s="24">
        <v>16.581140608656213</v>
      </c>
      <c r="H23" s="82">
        <v>3.5984436628707122</v>
      </c>
      <c r="I23" s="83">
        <v>239.45224488314611</v>
      </c>
      <c r="J23" s="24">
        <v>208.03842437714329</v>
      </c>
      <c r="K23" s="83">
        <v>-13.119033618303694</v>
      </c>
      <c r="L23" s="84"/>
      <c r="M23" s="83">
        <v>282.64744729971369</v>
      </c>
      <c r="N23" s="83">
        <v>248.1345649857995</v>
      </c>
      <c r="O23" s="83">
        <v>-12.210576335868133</v>
      </c>
      <c r="P23" s="85">
        <v>1121.8130000000001</v>
      </c>
      <c r="Q23" s="24">
        <v>16.6421879527567</v>
      </c>
      <c r="R23" s="83">
        <v>1.4835082097244994</v>
      </c>
      <c r="S23" s="83">
        <v>54.147020555500703</v>
      </c>
      <c r="T23" s="86">
        <v>22.119066634617308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0.06</v>
      </c>
      <c r="D25" s="24">
        <v>7.2999999999999995E-2</v>
      </c>
      <c r="E25" s="82">
        <v>21.666666666666664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0.06</v>
      </c>
      <c r="N25" s="83">
        <v>7.2999999999999995E-2</v>
      </c>
      <c r="O25" s="83">
        <v>21.666666666666664</v>
      </c>
      <c r="P25" s="85">
        <v>164.28199999999998</v>
      </c>
      <c r="Q25" s="24">
        <v>0</v>
      </c>
      <c r="R25" s="83">
        <v>0</v>
      </c>
      <c r="S25" s="83">
        <v>1.0619469026548672E-2</v>
      </c>
      <c r="T25" s="86">
        <v>4.4435787243885513E-2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15.340000000000002</v>
      </c>
      <c r="D28" s="24">
        <v>19.178000000000001</v>
      </c>
      <c r="E28" s="82">
        <v>25.019556714471964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15.340000000000002</v>
      </c>
      <c r="N28" s="83">
        <v>19.178000000000001</v>
      </c>
      <c r="O28" s="83">
        <v>25.019556714471964</v>
      </c>
      <c r="P28" s="85">
        <v>49</v>
      </c>
      <c r="Q28" s="24">
        <v>0.1319999999999979</v>
      </c>
      <c r="R28" s="83">
        <v>0.2693877551020365</v>
      </c>
      <c r="S28" s="83">
        <v>34.088888888888889</v>
      </c>
      <c r="T28" s="86">
        <v>39.138775510204084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573.12999999999988</v>
      </c>
      <c r="D29" s="24">
        <v>439.30000000000013</v>
      </c>
      <c r="E29" s="82">
        <v>-23.350723221607623</v>
      </c>
      <c r="F29" s="83">
        <v>13.778856005981574</v>
      </c>
      <c r="G29" s="24">
        <v>66.763846195486337</v>
      </c>
      <c r="H29" s="82">
        <v>384.53838378529622</v>
      </c>
      <c r="I29" s="83">
        <v>8.3826200408935598</v>
      </c>
      <c r="J29" s="24">
        <v>3.3422800331115701</v>
      </c>
      <c r="K29" s="83">
        <v>-60.128456057811562</v>
      </c>
      <c r="L29" s="84"/>
      <c r="M29" s="83">
        <v>595.291476046875</v>
      </c>
      <c r="N29" s="83">
        <v>509.40612622859805</v>
      </c>
      <c r="O29" s="83">
        <v>-14.427444919690751</v>
      </c>
      <c r="P29" s="85">
        <v>892</v>
      </c>
      <c r="Q29" s="24">
        <v>45.709915293037852</v>
      </c>
      <c r="R29" s="83">
        <v>5.1244299655872032</v>
      </c>
      <c r="S29" s="83" t="s">
        <v>42</v>
      </c>
      <c r="T29" s="86">
        <v>57.108310115313685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4158.2300000000014</v>
      </c>
      <c r="D30" s="24">
        <v>3231.0659999999998</v>
      </c>
      <c r="E30" s="82">
        <v>-22.297083133929611</v>
      </c>
      <c r="F30" s="83">
        <v>0</v>
      </c>
      <c r="G30" s="24">
        <v>0</v>
      </c>
      <c r="H30" s="82" t="s">
        <v>42</v>
      </c>
      <c r="I30" s="83">
        <v>2.1</v>
      </c>
      <c r="J30" s="24">
        <v>0</v>
      </c>
      <c r="K30" s="83">
        <v>-100</v>
      </c>
      <c r="L30" s="84"/>
      <c r="M30" s="83">
        <v>4160.3300000000017</v>
      </c>
      <c r="N30" s="83">
        <v>3231.0659999999998</v>
      </c>
      <c r="O30" s="83">
        <v>-22.336305052724221</v>
      </c>
      <c r="P30" s="85">
        <v>7876.6700000000037</v>
      </c>
      <c r="Q30" s="24">
        <v>40.237999999999829</v>
      </c>
      <c r="R30" s="83">
        <v>0.51085039743952476</v>
      </c>
      <c r="S30" s="83">
        <v>162.44943381491612</v>
      </c>
      <c r="T30" s="86">
        <v>41.020710528687864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945.05000000000007</v>
      </c>
      <c r="D31" s="24">
        <v>2258.491</v>
      </c>
      <c r="E31" s="82">
        <v>138.98111211047029</v>
      </c>
      <c r="F31" s="83">
        <v>8.391193594038489</v>
      </c>
      <c r="G31" s="24">
        <v>32.263326392699241</v>
      </c>
      <c r="H31" s="82">
        <v>284.49031155258615</v>
      </c>
      <c r="I31" s="83">
        <v>3.3810699996948239</v>
      </c>
      <c r="J31" s="24">
        <v>0.84825001907348596</v>
      </c>
      <c r="K31" s="83">
        <v>-74.911787713651321</v>
      </c>
      <c r="L31" s="84"/>
      <c r="M31" s="83">
        <v>956.82226359373328</v>
      </c>
      <c r="N31" s="83">
        <v>2291.6025764117726</v>
      </c>
      <c r="O31" s="83">
        <v>139.50138532570634</v>
      </c>
      <c r="P31" s="85">
        <v>4057.0090000000005</v>
      </c>
      <c r="Q31" s="24">
        <v>104.77677742192151</v>
      </c>
      <c r="R31" s="83">
        <v>2.5826114120506385</v>
      </c>
      <c r="S31" s="83">
        <v>18.846213582701068</v>
      </c>
      <c r="T31" s="86">
        <v>56.48502570272268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204.63999999999993</v>
      </c>
      <c r="D32" s="24">
        <v>442.70199999999994</v>
      </c>
      <c r="E32" s="82">
        <v>116.33209538702116</v>
      </c>
      <c r="F32" s="83">
        <v>9.3465099781453578</v>
      </c>
      <c r="G32" s="24">
        <v>15.147740140944725</v>
      </c>
      <c r="H32" s="82">
        <v>62.068410308919539</v>
      </c>
      <c r="I32" s="83">
        <v>0</v>
      </c>
      <c r="J32" s="24">
        <v>0.47699999999999998</v>
      </c>
      <c r="K32" s="83" t="s">
        <v>42</v>
      </c>
      <c r="L32" s="84"/>
      <c r="M32" s="83">
        <v>213.98650997814528</v>
      </c>
      <c r="N32" s="83">
        <v>458.32674014094465</v>
      </c>
      <c r="O32" s="83">
        <v>114.18487557358365</v>
      </c>
      <c r="P32" s="85">
        <v>585</v>
      </c>
      <c r="Q32" s="24">
        <v>14.891999999999882</v>
      </c>
      <c r="R32" s="83">
        <v>2.5456410256410056</v>
      </c>
      <c r="S32" s="83">
        <v>175.39877867061088</v>
      </c>
      <c r="T32" s="86">
        <v>78.346451306144388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1486.7099999999998</v>
      </c>
      <c r="D33" s="24">
        <v>1194.896</v>
      </c>
      <c r="E33" s="82">
        <v>-19.628172273005486</v>
      </c>
      <c r="F33" s="83">
        <v>352.11685417008414</v>
      </c>
      <c r="G33" s="24">
        <v>313.0181520153518</v>
      </c>
      <c r="H33" s="82">
        <v>-11.10389965481356</v>
      </c>
      <c r="I33" s="83">
        <v>205.15542047119175</v>
      </c>
      <c r="J33" s="24">
        <v>102.47095484161379</v>
      </c>
      <c r="K33" s="83">
        <v>-50.052036350654006</v>
      </c>
      <c r="L33" s="84"/>
      <c r="M33" s="83">
        <v>2043.9822746412758</v>
      </c>
      <c r="N33" s="83">
        <v>1610.3851068569654</v>
      </c>
      <c r="O33" s="83">
        <v>-21.213352638315214</v>
      </c>
      <c r="P33" s="85">
        <v>3172.2930000000001</v>
      </c>
      <c r="Q33" s="24">
        <v>80.653402122468833</v>
      </c>
      <c r="R33" s="83">
        <v>2.5424323075601412</v>
      </c>
      <c r="S33" s="83">
        <v>71.996557754183726</v>
      </c>
      <c r="T33" s="86">
        <v>50.764072135107483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43.830000000000005</v>
      </c>
      <c r="D34" s="24">
        <v>26.940999999999999</v>
      </c>
      <c r="E34" s="82">
        <v>-38.532968286561726</v>
      </c>
      <c r="F34" s="83">
        <v>0.30319288793206223</v>
      </c>
      <c r="G34" s="24">
        <v>0.53219249862804974</v>
      </c>
      <c r="H34" s="82">
        <v>75.529347755446182</v>
      </c>
      <c r="I34" s="83">
        <v>0.15</v>
      </c>
      <c r="J34" s="24">
        <v>1.0999999999999999E-2</v>
      </c>
      <c r="K34" s="83">
        <v>-92.666666666666657</v>
      </c>
      <c r="L34" s="84"/>
      <c r="M34" s="83">
        <v>44.283192887932067</v>
      </c>
      <c r="N34" s="83">
        <v>27.484192498628047</v>
      </c>
      <c r="O34" s="83">
        <v>-37.935386528738846</v>
      </c>
      <c r="P34" s="85">
        <v>443.08900000000006</v>
      </c>
      <c r="Q34" s="24">
        <v>1.5748374993801129</v>
      </c>
      <c r="R34" s="83">
        <v>0.35542238678462179</v>
      </c>
      <c r="S34" s="83">
        <v>11.413194043281461</v>
      </c>
      <c r="T34" s="86">
        <v>6.2028604859583609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0.59000000000000008</v>
      </c>
      <c r="D35" s="24">
        <v>0.64</v>
      </c>
      <c r="E35" s="82">
        <v>8.474576271186427</v>
      </c>
      <c r="F35" s="83">
        <v>0.23658532539755098</v>
      </c>
      <c r="G35" s="24">
        <v>0.7412599911810831</v>
      </c>
      <c r="H35" s="82">
        <v>213.31613232371524</v>
      </c>
      <c r="I35" s="83">
        <v>0.13</v>
      </c>
      <c r="J35" s="24">
        <v>0</v>
      </c>
      <c r="K35" s="83">
        <v>-100</v>
      </c>
      <c r="L35" s="84"/>
      <c r="M35" s="83">
        <v>0.95658532539755103</v>
      </c>
      <c r="N35" s="83">
        <v>1.381259991181083</v>
      </c>
      <c r="O35" s="83">
        <v>44.394854751408587</v>
      </c>
      <c r="P35" s="85">
        <v>12.239000000000001</v>
      </c>
      <c r="Q35" s="24">
        <v>6.5779998540877571E-2</v>
      </c>
      <c r="R35" s="83">
        <v>0.53746219904303916</v>
      </c>
      <c r="S35" s="83">
        <v>8.6962302308868278</v>
      </c>
      <c r="T35" s="86">
        <v>11.285725885947242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-0.180959999442101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2307.4299999999998</v>
      </c>
      <c r="D37" s="24">
        <v>2108.8269999999998</v>
      </c>
      <c r="E37" s="82">
        <v>-8.6071083413147988</v>
      </c>
      <c r="F37" s="83">
        <v>164.49067268902064</v>
      </c>
      <c r="G37" s="24">
        <v>386.73893361613148</v>
      </c>
      <c r="H37" s="82">
        <v>135.11298683013129</v>
      </c>
      <c r="I37" s="83">
        <v>10.17048003387451</v>
      </c>
      <c r="J37" s="24">
        <v>30.739863029479991</v>
      </c>
      <c r="K37" s="83">
        <v>202.2459404776929</v>
      </c>
      <c r="L37" s="84"/>
      <c r="M37" s="83">
        <v>2482.091152722895</v>
      </c>
      <c r="N37" s="83">
        <v>2526.3057966456113</v>
      </c>
      <c r="O37" s="83">
        <v>1.7813465018886228</v>
      </c>
      <c r="P37" s="85">
        <v>2838.1640000000007</v>
      </c>
      <c r="Q37" s="24">
        <v>43.187519993781279</v>
      </c>
      <c r="R37" s="83">
        <v>1.5216710519117735</v>
      </c>
      <c r="S37" s="83">
        <v>88.488098136288599</v>
      </c>
      <c r="T37" s="86">
        <v>89.01197381989239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4130.7300000000005</v>
      </c>
      <c r="D38" s="24">
        <v>5982.2699999999995</v>
      </c>
      <c r="E38" s="82">
        <v>44.823554190179429</v>
      </c>
      <c r="F38" s="83">
        <v>572.47209121069295</v>
      </c>
      <c r="G38" s="24">
        <v>1151.1047965924743</v>
      </c>
      <c r="H38" s="82">
        <v>101.07614227237865</v>
      </c>
      <c r="I38" s="83">
        <v>12.48</v>
      </c>
      <c r="J38" s="24">
        <v>4.8402055969238296</v>
      </c>
      <c r="K38" s="83">
        <v>-61.216301306700082</v>
      </c>
      <c r="L38" s="84"/>
      <c r="M38" s="83">
        <v>4715.6820912106932</v>
      </c>
      <c r="N38" s="83">
        <v>7138.2150021893976</v>
      </c>
      <c r="O38" s="83">
        <v>51.371845347546511</v>
      </c>
      <c r="P38" s="85">
        <v>16262.834999999999</v>
      </c>
      <c r="Q38" s="24">
        <v>294.6449998235712</v>
      </c>
      <c r="R38" s="83">
        <v>1.8117689801536523</v>
      </c>
      <c r="S38" s="83">
        <v>26.738954928615861</v>
      </c>
      <c r="T38" s="86">
        <v>43.892808370677052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704.7399999999999</v>
      </c>
      <c r="D39" s="24">
        <v>623.93899999999985</v>
      </c>
      <c r="E39" s="82">
        <v>-11.465363112637293</v>
      </c>
      <c r="F39" s="83">
        <v>1.5804479991197582</v>
      </c>
      <c r="G39" s="24">
        <v>14.150685034260153</v>
      </c>
      <c r="H39" s="82">
        <v>795.35910337711061</v>
      </c>
      <c r="I39" s="83">
        <v>7.4619399993717659</v>
      </c>
      <c r="J39" s="24">
        <v>21.458019697189318</v>
      </c>
      <c r="K39" s="83">
        <v>187.56623209240368</v>
      </c>
      <c r="L39" s="84"/>
      <c r="M39" s="83">
        <v>713.78238799849146</v>
      </c>
      <c r="N39" s="83">
        <v>659.54770473144936</v>
      </c>
      <c r="O39" s="83">
        <v>-7.5982097875965975</v>
      </c>
      <c r="P39" s="85">
        <v>2220.8430000000008</v>
      </c>
      <c r="Q39" s="24">
        <v>16.083109999656699</v>
      </c>
      <c r="R39" s="83">
        <v>0.72418941814692417</v>
      </c>
      <c r="S39" s="83">
        <v>40.281173137612384</v>
      </c>
      <c r="T39" s="86">
        <v>29.698078825538282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22.210000000000008</v>
      </c>
      <c r="D40" s="96">
        <v>36.99499999999999</v>
      </c>
      <c r="E40" s="82">
        <v>66.569113012156578</v>
      </c>
      <c r="F40" s="83">
        <v>0.77395501399040278</v>
      </c>
      <c r="G40" s="24">
        <v>0.4498649942344049</v>
      </c>
      <c r="H40" s="82">
        <v>-41.874529384471003</v>
      </c>
      <c r="I40" s="83">
        <v>0</v>
      </c>
      <c r="J40" s="24">
        <v>6.7000000000000004E-2</v>
      </c>
      <c r="K40" s="83" t="s">
        <v>42</v>
      </c>
      <c r="L40" s="84"/>
      <c r="M40" s="83">
        <v>22.983955013990411</v>
      </c>
      <c r="N40" s="83">
        <v>37.511864994234394</v>
      </c>
      <c r="O40" s="83">
        <v>63.208921055583325</v>
      </c>
      <c r="P40" s="85">
        <v>77.451999999999998</v>
      </c>
      <c r="Q40" s="24">
        <v>0.83599999999999142</v>
      </c>
      <c r="R40" s="83">
        <v>1.0793781955275414</v>
      </c>
      <c r="S40" s="83">
        <v>15.851003457924421</v>
      </c>
      <c r="T40" s="86">
        <v>48.432403287499866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117.96</v>
      </c>
      <c r="D41" s="96">
        <v>374.52800000000002</v>
      </c>
      <c r="E41" s="82">
        <v>217.50423872499155</v>
      </c>
      <c r="F41" s="83">
        <v>5.5296001434326197E-2</v>
      </c>
      <c r="G41" s="24">
        <v>0</v>
      </c>
      <c r="H41" s="82">
        <v>-100</v>
      </c>
      <c r="I41" s="83">
        <v>0</v>
      </c>
      <c r="J41" s="24">
        <v>28.684999999999999</v>
      </c>
      <c r="K41" s="83" t="s">
        <v>42</v>
      </c>
      <c r="L41" s="84"/>
      <c r="M41" s="83">
        <v>118.01529600143432</v>
      </c>
      <c r="N41" s="83">
        <v>403.21300000000002</v>
      </c>
      <c r="O41" s="83">
        <v>241.66164358482777</v>
      </c>
      <c r="P41" s="85">
        <v>1955.4200000000003</v>
      </c>
      <c r="Q41" s="24">
        <v>50.987000000000023</v>
      </c>
      <c r="R41" s="83">
        <v>2.6074705178427147</v>
      </c>
      <c r="S41" s="83">
        <v>12.116560164418308</v>
      </c>
      <c r="T41" s="86">
        <v>20.620275950946599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79.804269902586896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79.804269902586896</v>
      </c>
      <c r="O42" s="83" t="s">
        <v>42</v>
      </c>
      <c r="P42" s="85">
        <v>0</v>
      </c>
      <c r="Q42" s="24">
        <v>1.3519999847411981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235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236</v>
      </c>
      <c r="M56" s="23"/>
    </row>
    <row r="57" spans="1:29" x14ac:dyDescent="0.25">
      <c r="B57" s="25">
        <v>44447</v>
      </c>
      <c r="I57" s="26"/>
      <c r="M57" s="23"/>
      <c r="N57" s="27" t="s">
        <v>269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2020</v>
      </c>
      <c r="T61" s="57">
        <v>2021</v>
      </c>
      <c r="U61" s="47"/>
      <c r="X61" s="23" t="s">
        <v>13</v>
      </c>
    </row>
    <row r="62" spans="1:29" x14ac:dyDescent="0.25">
      <c r="B62" s="58"/>
      <c r="C62" s="59">
        <v>2020</v>
      </c>
      <c r="D62" s="60">
        <v>2021</v>
      </c>
      <c r="E62" s="61" t="s">
        <v>14</v>
      </c>
      <c r="F62" s="59">
        <v>2020</v>
      </c>
      <c r="G62" s="60">
        <v>2021</v>
      </c>
      <c r="H62" s="61" t="s">
        <v>14</v>
      </c>
      <c r="I62" s="59">
        <v>2020</v>
      </c>
      <c r="J62" s="60">
        <v>2021</v>
      </c>
      <c r="K62" s="62" t="s">
        <v>14</v>
      </c>
      <c r="L62" s="63"/>
      <c r="M62" s="59">
        <v>2020</v>
      </c>
      <c r="N62" s="60">
        <v>2021</v>
      </c>
      <c r="O62" s="61" t="s">
        <v>14</v>
      </c>
      <c r="P62" s="64">
        <v>2021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0.67</v>
      </c>
      <c r="D65" s="96">
        <v>0</v>
      </c>
      <c r="E65" s="82">
        <v>-100</v>
      </c>
      <c r="F65" s="81">
        <v>0</v>
      </c>
      <c r="G65" s="99">
        <v>0</v>
      </c>
      <c r="H65" s="98" t="s">
        <v>42</v>
      </c>
      <c r="I65" s="81">
        <v>0.16480000686645502</v>
      </c>
      <c r="J65" s="99">
        <v>0</v>
      </c>
      <c r="K65" s="83">
        <v>-100</v>
      </c>
      <c r="L65" s="84"/>
      <c r="M65" s="98">
        <v>0.83480000686645506</v>
      </c>
      <c r="N65" s="98">
        <v>0</v>
      </c>
      <c r="O65" s="82">
        <v>-100</v>
      </c>
      <c r="P65" s="85">
        <v>0</v>
      </c>
      <c r="Q65" s="113">
        <v>0</v>
      </c>
      <c r="R65" s="114" t="s">
        <v>42</v>
      </c>
      <c r="S65" s="83">
        <v>20.870000171661378</v>
      </c>
      <c r="T65" s="86" t="s">
        <v>42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32.26</v>
      </c>
      <c r="D66" s="96">
        <v>0</v>
      </c>
      <c r="E66" s="82">
        <v>-100</v>
      </c>
      <c r="F66" s="81">
        <v>6.540000167846677</v>
      </c>
      <c r="G66" s="99">
        <v>0</v>
      </c>
      <c r="H66" s="98" t="s">
        <v>42</v>
      </c>
      <c r="I66" s="81">
        <v>0.18</v>
      </c>
      <c r="J66" s="99">
        <v>0</v>
      </c>
      <c r="K66" s="83">
        <v>-100</v>
      </c>
      <c r="L66" s="84"/>
      <c r="M66" s="98">
        <v>38.980000167846676</v>
      </c>
      <c r="N66" s="98">
        <v>0</v>
      </c>
      <c r="O66" s="82">
        <v>-100</v>
      </c>
      <c r="P66" s="85">
        <v>0</v>
      </c>
      <c r="Q66" s="113">
        <v>0</v>
      </c>
      <c r="R66" s="114" t="s">
        <v>42</v>
      </c>
      <c r="S66" s="83">
        <v>21.655555648803709</v>
      </c>
      <c r="T66" s="86" t="s">
        <v>42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24.599999999999998</v>
      </c>
      <c r="D67" s="96">
        <v>0</v>
      </c>
      <c r="E67" s="82">
        <v>-100</v>
      </c>
      <c r="F67" s="81">
        <v>11.998100390434256</v>
      </c>
      <c r="G67" s="99">
        <v>0</v>
      </c>
      <c r="H67" s="98" t="s">
        <v>42</v>
      </c>
      <c r="I67" s="81">
        <v>5.1944401903748503</v>
      </c>
      <c r="J67" s="99">
        <v>0</v>
      </c>
      <c r="K67" s="83">
        <v>-100</v>
      </c>
      <c r="L67" s="84"/>
      <c r="M67" s="98">
        <v>41.792540580809103</v>
      </c>
      <c r="N67" s="98">
        <v>0</v>
      </c>
      <c r="O67" s="82">
        <v>-100</v>
      </c>
      <c r="P67" s="85">
        <v>0</v>
      </c>
      <c r="Q67" s="113">
        <v>0</v>
      </c>
      <c r="R67" s="114" t="s">
        <v>42</v>
      </c>
      <c r="S67" s="83">
        <v>29.022597625561875</v>
      </c>
      <c r="T67" s="86" t="s">
        <v>42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0</v>
      </c>
      <c r="Q68" s="120">
        <v>0</v>
      </c>
      <c r="R68" s="121" t="s">
        <v>42</v>
      </c>
      <c r="S68" s="118">
        <v>0</v>
      </c>
      <c r="T68" s="106" t="s">
        <v>42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1503"/>
  <sheetViews>
    <sheetView workbookViewId="0"/>
  </sheetViews>
  <sheetFormatPr defaultColWidth="10.33203125" defaultRowHeight="10.65" customHeight="1" x14ac:dyDescent="0.2"/>
  <cols>
    <col min="1" max="1" width="2.109375" style="201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241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16384" width="10.33203125" style="130"/>
  </cols>
  <sheetData>
    <row r="1" spans="1:20" ht="10.65" customHeight="1" x14ac:dyDescent="0.2">
      <c r="A1" s="122"/>
      <c r="B1" s="123" t="s">
        <v>237</v>
      </c>
      <c r="C1" s="123"/>
      <c r="P1" s="128"/>
    </row>
    <row r="2" spans="1:20" ht="10.65" customHeight="1" x14ac:dyDescent="0.2">
      <c r="A2" s="122"/>
      <c r="B2" s="131" t="s">
        <v>270</v>
      </c>
      <c r="C2" s="131"/>
      <c r="D2" s="132"/>
      <c r="E2" s="132"/>
      <c r="F2" s="132"/>
      <c r="G2" s="242"/>
      <c r="H2" s="132"/>
      <c r="I2" s="132"/>
      <c r="J2" s="133"/>
    </row>
    <row r="3" spans="1:20" ht="10.65" customHeight="1" x14ac:dyDescent="0.2">
      <c r="A3" s="122"/>
      <c r="D3" s="135"/>
      <c r="N3" s="124"/>
    </row>
    <row r="4" spans="1:20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20" ht="10.65" customHeight="1" x14ac:dyDescent="0.2">
      <c r="A5" s="122"/>
      <c r="B5" s="145" t="s">
        <v>61</v>
      </c>
      <c r="C5" s="145" t="s">
        <v>144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20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44426</v>
      </c>
      <c r="L6" s="151">
        <v>44433</v>
      </c>
      <c r="M6" s="151">
        <v>44440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20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20" ht="12.75" customHeight="1" x14ac:dyDescent="0.2">
      <c r="A8" s="122"/>
      <c r="B8" s="157"/>
      <c r="C8" s="260" t="s">
        <v>147</v>
      </c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2"/>
      <c r="Q8" s="145"/>
    </row>
    <row r="9" spans="1:20" ht="10.65" customHeight="1" x14ac:dyDescent="0.2">
      <c r="A9" s="122"/>
      <c r="B9" s="158" t="s">
        <v>80</v>
      </c>
      <c r="C9" s="159">
        <v>1095.9570000000001</v>
      </c>
      <c r="D9" s="160">
        <v>1203.7570000000001</v>
      </c>
      <c r="E9" s="160">
        <v>0</v>
      </c>
      <c r="F9" s="160">
        <v>107.79999999999995</v>
      </c>
      <c r="G9" s="246">
        <v>1203.7570000000001</v>
      </c>
      <c r="H9" s="160">
        <v>798.06219749808315</v>
      </c>
      <c r="I9" s="162">
        <v>66.297616337689675</v>
      </c>
      <c r="J9" s="161">
        <v>405.69480250191691</v>
      </c>
      <c r="K9" s="160">
        <v>42.746000000000095</v>
      </c>
      <c r="L9" s="160">
        <v>14.697842500448246</v>
      </c>
      <c r="M9" s="160">
        <v>25.786000000000058</v>
      </c>
      <c r="N9" s="160">
        <v>63.309999999999945</v>
      </c>
      <c r="O9" s="160">
        <v>5.2593671314060852</v>
      </c>
      <c r="P9" s="160">
        <v>36.634960625112086</v>
      </c>
      <c r="Q9" s="146">
        <v>9.0739794878836637</v>
      </c>
      <c r="T9" s="167"/>
    </row>
    <row r="10" spans="1:20" ht="10.65" customHeight="1" x14ac:dyDescent="0.2">
      <c r="A10" s="122"/>
      <c r="B10" s="158" t="s">
        <v>81</v>
      </c>
      <c r="C10" s="159">
        <v>333.20800000000003</v>
      </c>
      <c r="D10" s="160">
        <v>404.20800000000003</v>
      </c>
      <c r="E10" s="160">
        <v>0</v>
      </c>
      <c r="F10" s="160">
        <v>71</v>
      </c>
      <c r="G10" s="246">
        <v>404.20800000000003</v>
      </c>
      <c r="H10" s="160">
        <v>282.07130998420718</v>
      </c>
      <c r="I10" s="162">
        <v>69.783702941111301</v>
      </c>
      <c r="J10" s="161">
        <v>122.13669001579285</v>
      </c>
      <c r="K10" s="160">
        <v>12.748000000000019</v>
      </c>
      <c r="L10" s="160">
        <v>4.7599999999999909</v>
      </c>
      <c r="M10" s="160">
        <v>9.1340000000000146</v>
      </c>
      <c r="N10" s="160">
        <v>2.5120000000000005</v>
      </c>
      <c r="O10" s="160">
        <v>0.62146221747219255</v>
      </c>
      <c r="P10" s="160">
        <v>7.2885000000000062</v>
      </c>
      <c r="Q10" s="146">
        <v>14.757452152815084</v>
      </c>
      <c r="T10" s="167"/>
    </row>
    <row r="11" spans="1:20" ht="10.65" customHeight="1" x14ac:dyDescent="0.2">
      <c r="A11" s="122"/>
      <c r="B11" s="158" t="s">
        <v>82</v>
      </c>
      <c r="C11" s="159">
        <v>530.64300000000003</v>
      </c>
      <c r="D11" s="160">
        <v>769.94299999999998</v>
      </c>
      <c r="E11" s="160">
        <v>2.3999999999999773</v>
      </c>
      <c r="F11" s="160">
        <v>239.29999999999995</v>
      </c>
      <c r="G11" s="246">
        <v>769.94299999999998</v>
      </c>
      <c r="H11" s="160">
        <v>472.66800000000001</v>
      </c>
      <c r="I11" s="162">
        <v>61.389998999925972</v>
      </c>
      <c r="J11" s="161">
        <v>297.27499999999998</v>
      </c>
      <c r="K11" s="160">
        <v>18.968999999999994</v>
      </c>
      <c r="L11" s="160">
        <v>15.698000000000036</v>
      </c>
      <c r="M11" s="160">
        <v>18.617999999999995</v>
      </c>
      <c r="N11" s="160">
        <v>9.5869999999999891</v>
      </c>
      <c r="O11" s="160">
        <v>1.2451571090327451</v>
      </c>
      <c r="P11" s="160">
        <v>15.718000000000004</v>
      </c>
      <c r="Q11" s="146">
        <v>16.913029647537851</v>
      </c>
      <c r="T11" s="167"/>
    </row>
    <row r="12" spans="1:20" ht="10.65" customHeight="1" x14ac:dyDescent="0.2">
      <c r="A12" s="122"/>
      <c r="B12" s="158" t="s">
        <v>83</v>
      </c>
      <c r="C12" s="159">
        <v>1052.183</v>
      </c>
      <c r="D12" s="160">
        <v>1141.9829999999999</v>
      </c>
      <c r="E12" s="160">
        <v>0</v>
      </c>
      <c r="F12" s="160">
        <v>89.799999999999955</v>
      </c>
      <c r="G12" s="246">
        <v>1141.9829999999999</v>
      </c>
      <c r="H12" s="160">
        <v>712.58</v>
      </c>
      <c r="I12" s="162">
        <v>62.398477035122241</v>
      </c>
      <c r="J12" s="161">
        <v>429.40299999999991</v>
      </c>
      <c r="K12" s="160">
        <v>28.049999999999955</v>
      </c>
      <c r="L12" s="160">
        <v>26.335000000000036</v>
      </c>
      <c r="M12" s="160">
        <v>21.937999999999988</v>
      </c>
      <c r="N12" s="160">
        <v>28.581000000000017</v>
      </c>
      <c r="O12" s="160">
        <v>2.5027517922771194</v>
      </c>
      <c r="P12" s="160">
        <v>26.225999999999999</v>
      </c>
      <c r="Q12" s="146">
        <v>14.37317928772973</v>
      </c>
      <c r="T12" s="167"/>
    </row>
    <row r="13" spans="1:20" ht="10.65" customHeight="1" x14ac:dyDescent="0.2">
      <c r="A13" s="122"/>
      <c r="B13" s="158" t="s">
        <v>84</v>
      </c>
      <c r="C13" s="159">
        <v>37.411000000000001</v>
      </c>
      <c r="D13" s="160">
        <v>25.911000000000001</v>
      </c>
      <c r="E13" s="160">
        <v>0</v>
      </c>
      <c r="F13" s="160">
        <v>-11.5</v>
      </c>
      <c r="G13" s="246">
        <v>25.911000000000001</v>
      </c>
      <c r="H13" s="160">
        <v>19.832824907496558</v>
      </c>
      <c r="I13" s="162">
        <v>76.542105312402285</v>
      </c>
      <c r="J13" s="161">
        <v>6.078175092503443</v>
      </c>
      <c r="K13" s="160">
        <v>0.5259999999999998</v>
      </c>
      <c r="L13" s="160">
        <v>1.3484725189209001</v>
      </c>
      <c r="M13" s="160">
        <v>0.35999999999999943</v>
      </c>
      <c r="N13" s="160">
        <v>0.24518999958038989</v>
      </c>
      <c r="O13" s="160">
        <v>0.9462776410805831</v>
      </c>
      <c r="P13" s="160">
        <v>0.61991562962532232</v>
      </c>
      <c r="Q13" s="146">
        <v>7.8048424689293583</v>
      </c>
      <c r="T13" s="167"/>
    </row>
    <row r="14" spans="1:20" ht="10.65" customHeight="1" x14ac:dyDescent="0.2">
      <c r="A14" s="122"/>
      <c r="B14" s="158" t="s">
        <v>85</v>
      </c>
      <c r="C14" s="159">
        <v>64.915000000000006</v>
      </c>
      <c r="D14" s="160">
        <v>9.3150000000000048</v>
      </c>
      <c r="E14" s="160">
        <v>1.2999999999999972</v>
      </c>
      <c r="F14" s="160">
        <v>-55.6</v>
      </c>
      <c r="G14" s="246">
        <v>9.3150000000000048</v>
      </c>
      <c r="H14" s="160">
        <v>6.0000000000000001E-3</v>
      </c>
      <c r="I14" s="162">
        <v>6.441223832528177E-2</v>
      </c>
      <c r="J14" s="161">
        <v>9.3090000000000046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46" t="s">
        <v>239</v>
      </c>
      <c r="T14" s="167"/>
    </row>
    <row r="15" spans="1:20" ht="10.65" customHeight="1" x14ac:dyDescent="0.2">
      <c r="A15" s="122"/>
      <c r="B15" s="158" t="s">
        <v>86</v>
      </c>
      <c r="C15" s="159">
        <v>94.164000000000001</v>
      </c>
      <c r="D15" s="160">
        <v>118.964</v>
      </c>
      <c r="E15" s="160">
        <v>0</v>
      </c>
      <c r="F15" s="160">
        <v>24.799999999999997</v>
      </c>
      <c r="G15" s="246">
        <v>118.964</v>
      </c>
      <c r="H15" s="160">
        <v>27.731999999999999</v>
      </c>
      <c r="I15" s="162">
        <v>23.31125382468646</v>
      </c>
      <c r="J15" s="161">
        <v>91.231999999999999</v>
      </c>
      <c r="K15" s="160">
        <v>1.4740000000000002</v>
      </c>
      <c r="L15" s="160">
        <v>4.3369999999999997</v>
      </c>
      <c r="M15" s="160">
        <v>4.3339999999999996</v>
      </c>
      <c r="N15" s="160">
        <v>4.7169999999999987</v>
      </c>
      <c r="O15" s="160">
        <v>3.9650650616993368</v>
      </c>
      <c r="P15" s="160">
        <v>3.7154999999999996</v>
      </c>
      <c r="Q15" s="146">
        <v>22.554434127304539</v>
      </c>
      <c r="T15" s="167"/>
    </row>
    <row r="16" spans="1:20" ht="10.65" customHeight="1" x14ac:dyDescent="0.2">
      <c r="A16" s="122"/>
      <c r="B16" s="158" t="s">
        <v>87</v>
      </c>
      <c r="C16" s="159">
        <v>43.709000000000003</v>
      </c>
      <c r="D16" s="160">
        <v>43.709000000000003</v>
      </c>
      <c r="E16" s="160">
        <v>0</v>
      </c>
      <c r="F16" s="160">
        <v>0</v>
      </c>
      <c r="G16" s="246">
        <v>43.709000000000003</v>
      </c>
      <c r="H16" s="160">
        <v>22.323</v>
      </c>
      <c r="I16" s="162">
        <v>51.071861630327852</v>
      </c>
      <c r="J16" s="161">
        <v>21.386000000000003</v>
      </c>
      <c r="K16" s="160">
        <v>0</v>
      </c>
      <c r="L16" s="160">
        <v>0.22299999999999898</v>
      </c>
      <c r="M16" s="160">
        <v>1.2020000000000017</v>
      </c>
      <c r="N16" s="160">
        <v>0</v>
      </c>
      <c r="O16" s="160">
        <v>0</v>
      </c>
      <c r="P16" s="160">
        <v>0.35625000000000018</v>
      </c>
      <c r="Q16" s="146" t="s">
        <v>239</v>
      </c>
      <c r="T16" s="167"/>
    </row>
    <row r="17" spans="1:22" ht="10.65" customHeight="1" x14ac:dyDescent="0.2">
      <c r="A17" s="122"/>
      <c r="B17" s="158" t="s">
        <v>88</v>
      </c>
      <c r="C17" s="159">
        <v>1.3</v>
      </c>
      <c r="D17" s="160">
        <v>0</v>
      </c>
      <c r="E17" s="160">
        <v>0</v>
      </c>
      <c r="F17" s="160">
        <v>-1.3</v>
      </c>
      <c r="G17" s="246">
        <v>0</v>
      </c>
      <c r="H17" s="160">
        <v>0</v>
      </c>
      <c r="I17" s="162" t="s">
        <v>117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146</v>
      </c>
      <c r="T17" s="167"/>
    </row>
    <row r="18" spans="1:22" ht="10.65" customHeight="1" x14ac:dyDescent="0.2">
      <c r="A18" s="122"/>
      <c r="B18" s="158" t="s">
        <v>89</v>
      </c>
      <c r="C18" s="159">
        <v>211.82300000000001</v>
      </c>
      <c r="D18" s="160">
        <v>184.62299999999999</v>
      </c>
      <c r="E18" s="160">
        <v>0</v>
      </c>
      <c r="F18" s="160">
        <v>-27.200000000000017</v>
      </c>
      <c r="G18" s="246">
        <v>184.62299999999999</v>
      </c>
      <c r="H18" s="160">
        <v>134.1</v>
      </c>
      <c r="I18" s="162">
        <v>72.63450382671715</v>
      </c>
      <c r="J18" s="161">
        <v>50.522999999999996</v>
      </c>
      <c r="K18" s="160">
        <v>2.86099999999999</v>
      </c>
      <c r="L18" s="160">
        <v>2.8680000000000092</v>
      </c>
      <c r="M18" s="160">
        <v>2.4840000000000089</v>
      </c>
      <c r="N18" s="160">
        <v>2.525999999999982</v>
      </c>
      <c r="O18" s="160">
        <v>1.3681935620155572</v>
      </c>
      <c r="P18" s="160">
        <v>2.6847499999999975</v>
      </c>
      <c r="Q18" s="146">
        <v>16.818511965732394</v>
      </c>
      <c r="T18" s="167"/>
    </row>
    <row r="19" spans="1:22" ht="10.65" customHeight="1" x14ac:dyDescent="0.2">
      <c r="A19" s="122"/>
      <c r="B19" s="158" t="s">
        <v>204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V19" s="164"/>
    </row>
    <row r="20" spans="1:22" ht="10.65" customHeight="1" x14ac:dyDescent="0.2">
      <c r="A20" s="122"/>
      <c r="B20" s="165" t="s">
        <v>90</v>
      </c>
      <c r="C20" s="159">
        <v>3465.3130000000001</v>
      </c>
      <c r="D20" s="160">
        <v>3902.4130000000005</v>
      </c>
      <c r="E20" s="160">
        <v>3.6999999999999744</v>
      </c>
      <c r="F20" s="160">
        <v>437.0999999999998</v>
      </c>
      <c r="G20" s="246">
        <v>3902.4130000000005</v>
      </c>
      <c r="H20" s="160">
        <v>2469.3753323897863</v>
      </c>
      <c r="I20" s="162">
        <v>63.278164878750296</v>
      </c>
      <c r="J20" s="161">
        <v>1433.0376676102128</v>
      </c>
      <c r="K20" s="160">
        <v>107.37400000000005</v>
      </c>
      <c r="L20" s="160">
        <v>70.267315019369221</v>
      </c>
      <c r="M20" s="160">
        <v>83.856000000000066</v>
      </c>
      <c r="N20" s="160">
        <v>111.47818999958032</v>
      </c>
      <c r="O20" s="160">
        <v>2.8566476690083884</v>
      </c>
      <c r="P20" s="166">
        <v>93.24387625473743</v>
      </c>
      <c r="Q20" s="146">
        <v>13.368705433215027</v>
      </c>
      <c r="T20" s="167"/>
      <c r="V20" s="164"/>
    </row>
    <row r="21" spans="1:22" ht="10.65" customHeight="1" x14ac:dyDescent="0.2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V21" s="164"/>
    </row>
    <row r="22" spans="1:22" ht="11.25" customHeight="1" x14ac:dyDescent="0.2">
      <c r="A22" s="122"/>
      <c r="B22" s="158" t="s">
        <v>91</v>
      </c>
      <c r="C22" s="159">
        <v>274.84500000000003</v>
      </c>
      <c r="D22" s="160">
        <v>337.04500000000002</v>
      </c>
      <c r="E22" s="160">
        <v>0</v>
      </c>
      <c r="F22" s="160">
        <v>62.199999999999989</v>
      </c>
      <c r="G22" s="246">
        <v>337.04500000000002</v>
      </c>
      <c r="H22" s="160">
        <v>160.20760344052312</v>
      </c>
      <c r="I22" s="162">
        <v>47.533001065294869</v>
      </c>
      <c r="J22" s="161">
        <v>176.8373965594769</v>
      </c>
      <c r="K22" s="160">
        <v>8.7968599999547052</v>
      </c>
      <c r="L22" s="160">
        <v>7.8262299998402796</v>
      </c>
      <c r="M22" s="160">
        <v>0.263172501087098</v>
      </c>
      <c r="N22" s="160">
        <v>7.2193600000143192</v>
      </c>
      <c r="O22" s="160">
        <v>2.1419573054085714</v>
      </c>
      <c r="P22" s="160">
        <v>6.0264056252241005</v>
      </c>
      <c r="Q22" s="146">
        <v>27.343759374461449</v>
      </c>
      <c r="T22" s="167"/>
      <c r="V22" s="164"/>
    </row>
    <row r="23" spans="1:22" ht="10.65" customHeight="1" x14ac:dyDescent="0.2">
      <c r="A23" s="122"/>
      <c r="B23" s="158" t="s">
        <v>92</v>
      </c>
      <c r="C23" s="159">
        <v>928.79399999999998</v>
      </c>
      <c r="D23" s="160">
        <v>997.59400000000005</v>
      </c>
      <c r="E23" s="160">
        <v>11.100000000000023</v>
      </c>
      <c r="F23" s="160">
        <v>68.800000000000068</v>
      </c>
      <c r="G23" s="246">
        <v>997.59400000000005</v>
      </c>
      <c r="H23" s="160">
        <v>485.82510786911001</v>
      </c>
      <c r="I23" s="162">
        <v>48.699682222337941</v>
      </c>
      <c r="J23" s="161">
        <v>511.76889213089004</v>
      </c>
      <c r="K23" s="160">
        <v>11.617498968125005</v>
      </c>
      <c r="L23" s="160">
        <v>3.4441375350950238</v>
      </c>
      <c r="M23" s="160">
        <v>47.28465958401199</v>
      </c>
      <c r="N23" s="160">
        <v>32.971128803270005</v>
      </c>
      <c r="O23" s="160">
        <v>3.3050648663955484</v>
      </c>
      <c r="P23" s="160">
        <v>23.829356222625506</v>
      </c>
      <c r="Q23" s="146">
        <v>19.47640445464387</v>
      </c>
      <c r="T23" s="167"/>
      <c r="V23" s="164"/>
    </row>
    <row r="24" spans="1:22" ht="10.65" customHeight="1" x14ac:dyDescent="0.2">
      <c r="A24" s="122"/>
      <c r="B24" s="158" t="s">
        <v>238</v>
      </c>
      <c r="C24" s="159">
        <v>0.52900000000000003</v>
      </c>
      <c r="D24" s="160">
        <v>30.529</v>
      </c>
      <c r="E24" s="160">
        <v>0</v>
      </c>
      <c r="F24" s="160">
        <v>30</v>
      </c>
      <c r="G24" s="246">
        <v>30.529</v>
      </c>
      <c r="H24" s="160">
        <v>0</v>
      </c>
      <c r="I24" s="162">
        <v>0</v>
      </c>
      <c r="J24" s="161">
        <v>30.529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46" t="s">
        <v>239</v>
      </c>
      <c r="T24" s="167"/>
      <c r="V24" s="164"/>
    </row>
    <row r="25" spans="1:22" ht="10.65" customHeight="1" x14ac:dyDescent="0.2">
      <c r="A25" s="122"/>
      <c r="B25" s="158" t="s">
        <v>93</v>
      </c>
      <c r="C25" s="159">
        <v>121.48699999999999</v>
      </c>
      <c r="D25" s="160">
        <v>77.086999999999989</v>
      </c>
      <c r="E25" s="160">
        <v>-2</v>
      </c>
      <c r="F25" s="160">
        <v>-44.400000000000006</v>
      </c>
      <c r="G25" s="246">
        <v>77.086999999999989</v>
      </c>
      <c r="H25" s="160">
        <v>54.33363006877903</v>
      </c>
      <c r="I25" s="162">
        <v>70.483518711039522</v>
      </c>
      <c r="J25" s="161">
        <v>22.753369931220959</v>
      </c>
      <c r="K25" s="160">
        <v>0</v>
      </c>
      <c r="L25" s="160">
        <v>5.8558499488831046</v>
      </c>
      <c r="M25" s="160">
        <v>0</v>
      </c>
      <c r="N25" s="160">
        <v>2.1294000091552974</v>
      </c>
      <c r="O25" s="160">
        <v>2.7623334792575891</v>
      </c>
      <c r="P25" s="160">
        <v>1.9963124895096005</v>
      </c>
      <c r="Q25" s="146">
        <v>9.3976995339093357</v>
      </c>
      <c r="T25" s="167"/>
      <c r="V25" s="168"/>
    </row>
    <row r="26" spans="1:22" ht="10.65" customHeight="1" x14ac:dyDescent="0.2">
      <c r="A26" s="122"/>
      <c r="B26" s="158" t="s">
        <v>94</v>
      </c>
      <c r="C26" s="159">
        <v>55.005000000000003</v>
      </c>
      <c r="D26" s="160">
        <v>92.605000000000004</v>
      </c>
      <c r="E26" s="160">
        <v>0</v>
      </c>
      <c r="F26" s="160">
        <v>37.6</v>
      </c>
      <c r="G26" s="246">
        <v>92.605000000000004</v>
      </c>
      <c r="H26" s="160">
        <v>59.812644763052504</v>
      </c>
      <c r="I26" s="162">
        <v>64.589001417906701</v>
      </c>
      <c r="J26" s="161">
        <v>32.7923552369475</v>
      </c>
      <c r="K26" s="160">
        <v>0</v>
      </c>
      <c r="L26" s="160">
        <v>0.84356998825069951</v>
      </c>
      <c r="M26" s="160">
        <v>10.216439845085205</v>
      </c>
      <c r="N26" s="160">
        <v>0.40599000358579929</v>
      </c>
      <c r="O26" s="160">
        <v>0.43841045687144242</v>
      </c>
      <c r="P26" s="160">
        <v>2.8664999592304259</v>
      </c>
      <c r="Q26" s="146">
        <v>9.4398589580832653</v>
      </c>
      <c r="T26" s="167"/>
    </row>
    <row r="27" spans="1:22" ht="10.65" customHeight="1" x14ac:dyDescent="0.2">
      <c r="A27" s="122"/>
      <c r="B27" s="158" t="s">
        <v>95</v>
      </c>
      <c r="C27" s="159">
        <v>63.552</v>
      </c>
      <c r="D27" s="160">
        <v>26.451999999999998</v>
      </c>
      <c r="E27" s="160">
        <v>0</v>
      </c>
      <c r="F27" s="160">
        <v>-37.1</v>
      </c>
      <c r="G27" s="246">
        <v>26.451999999999998</v>
      </c>
      <c r="H27" s="160">
        <v>0.12994499796629</v>
      </c>
      <c r="I27" s="162">
        <v>0.49124829111708002</v>
      </c>
      <c r="J27" s="161">
        <v>26.322055002033707</v>
      </c>
      <c r="K27" s="160">
        <v>0</v>
      </c>
      <c r="L27" s="160">
        <v>1.1699999809265005E-2</v>
      </c>
      <c r="M27" s="160">
        <v>0</v>
      </c>
      <c r="N27" s="160">
        <v>9.3599996566779975E-3</v>
      </c>
      <c r="O27" s="160">
        <v>3.5384846728708598E-2</v>
      </c>
      <c r="P27" s="160">
        <v>5.2649998664857506E-3</v>
      </c>
      <c r="Q27" s="146" t="s">
        <v>239</v>
      </c>
      <c r="T27" s="167"/>
    </row>
    <row r="28" spans="1:22" ht="10.65" customHeight="1" x14ac:dyDescent="0.2">
      <c r="A28" s="122"/>
      <c r="B28" s="158" t="s">
        <v>96</v>
      </c>
      <c r="C28" s="159">
        <v>254.84800000000001</v>
      </c>
      <c r="D28" s="160">
        <v>271.84800000000001</v>
      </c>
      <c r="E28" s="160">
        <v>0</v>
      </c>
      <c r="F28" s="160">
        <v>17</v>
      </c>
      <c r="G28" s="246">
        <v>271.84800000000001</v>
      </c>
      <c r="H28" s="160">
        <v>143.93830771918201</v>
      </c>
      <c r="I28" s="162">
        <v>52.948084120237048</v>
      </c>
      <c r="J28" s="161">
        <v>127.90969228081801</v>
      </c>
      <c r="K28" s="160">
        <v>9.1172798459680138</v>
      </c>
      <c r="L28" s="160">
        <v>0.50543999481197943</v>
      </c>
      <c r="M28" s="160">
        <v>6.4850449066159968</v>
      </c>
      <c r="N28" s="160">
        <v>0.28079998779301718</v>
      </c>
      <c r="O28" s="160">
        <v>0.10329301219542435</v>
      </c>
      <c r="P28" s="160">
        <v>4.0971411837972518</v>
      </c>
      <c r="Q28" s="146">
        <v>29.219254241629681</v>
      </c>
      <c r="T28" s="167"/>
    </row>
    <row r="29" spans="1:22" ht="10.65" customHeight="1" x14ac:dyDescent="0.2">
      <c r="A29" s="122"/>
      <c r="B29" s="158" t="s">
        <v>97</v>
      </c>
      <c r="C29" s="159">
        <v>44.991</v>
      </c>
      <c r="D29" s="160">
        <v>6.9909999999999997</v>
      </c>
      <c r="E29" s="160">
        <v>0</v>
      </c>
      <c r="F29" s="160">
        <v>-38</v>
      </c>
      <c r="G29" s="246">
        <v>6.9909999999999997</v>
      </c>
      <c r="H29" s="160">
        <v>5.7000000000000002E-2</v>
      </c>
      <c r="I29" s="162">
        <v>0.81533400085824637</v>
      </c>
      <c r="J29" s="161">
        <v>6.9339999999999993</v>
      </c>
      <c r="K29" s="160">
        <v>0</v>
      </c>
      <c r="L29" s="160">
        <v>0</v>
      </c>
      <c r="M29" s="160">
        <v>2.8000000000000001E-2</v>
      </c>
      <c r="N29" s="160">
        <v>2.9000000000000001E-2</v>
      </c>
      <c r="O29" s="160">
        <v>0.41481905306823064</v>
      </c>
      <c r="P29" s="160">
        <v>1.4250000000000001E-2</v>
      </c>
      <c r="Q29" s="146" t="s">
        <v>239</v>
      </c>
      <c r="T29" s="167"/>
    </row>
    <row r="30" spans="1:22" ht="10.65" customHeight="1" x14ac:dyDescent="0.2">
      <c r="A30" s="122"/>
      <c r="B30" s="158" t="s">
        <v>98</v>
      </c>
      <c r="C30" s="159">
        <v>138.70599999999999</v>
      </c>
      <c r="D30" s="160">
        <v>87.305999999999983</v>
      </c>
      <c r="E30" s="160">
        <v>0</v>
      </c>
      <c r="F30" s="160">
        <v>-51.400000000000006</v>
      </c>
      <c r="G30" s="246">
        <v>87.305999999999983</v>
      </c>
      <c r="H30" s="160">
        <v>6.9945100159645044</v>
      </c>
      <c r="I30" s="162">
        <v>8.0114883466938185</v>
      </c>
      <c r="J30" s="161">
        <v>80.311489984035475</v>
      </c>
      <c r="K30" s="160">
        <v>7.7699999809270004E-2</v>
      </c>
      <c r="L30" s="160">
        <v>0.18100000000000005</v>
      </c>
      <c r="M30" s="160">
        <v>6.4349999904630195E-2</v>
      </c>
      <c r="N30" s="160">
        <v>0.20816999816894022</v>
      </c>
      <c r="O30" s="160">
        <v>0.23843721871227666</v>
      </c>
      <c r="P30" s="160">
        <v>0.13280499947071012</v>
      </c>
      <c r="Q30" s="146" t="s">
        <v>239</v>
      </c>
      <c r="T30" s="167"/>
    </row>
    <row r="31" spans="1:22" ht="10.65" customHeight="1" x14ac:dyDescent="0.2">
      <c r="A31" s="122"/>
      <c r="B31" s="158" t="s">
        <v>99</v>
      </c>
      <c r="C31" s="159">
        <v>31.774999999999999</v>
      </c>
      <c r="D31" s="160">
        <v>46.475000000000001</v>
      </c>
      <c r="E31" s="160">
        <v>-11.099999999999994</v>
      </c>
      <c r="F31" s="160">
        <v>14.700000000000003</v>
      </c>
      <c r="G31" s="246">
        <v>46.475000000000001</v>
      </c>
      <c r="H31" s="160">
        <v>11.3997558802161</v>
      </c>
      <c r="I31" s="162">
        <v>24.528791565822701</v>
      </c>
      <c r="J31" s="161">
        <v>35.075244119783903</v>
      </c>
      <c r="K31" s="160">
        <v>1.1699999570993214E-3</v>
      </c>
      <c r="L31" s="160">
        <v>0.1228499955535014</v>
      </c>
      <c r="M31" s="160">
        <v>0.23282999753949873</v>
      </c>
      <c r="N31" s="160">
        <v>0.11933999967570053</v>
      </c>
      <c r="O31" s="160">
        <v>0.25678321608542337</v>
      </c>
      <c r="P31" s="160">
        <v>0.11904749818145</v>
      </c>
      <c r="Q31" s="146" t="s">
        <v>239</v>
      </c>
      <c r="T31" s="167"/>
    </row>
    <row r="32" spans="1:22" ht="10.65" customHeight="1" x14ac:dyDescent="0.2">
      <c r="A32" s="122"/>
      <c r="B32" s="158" t="s">
        <v>100</v>
      </c>
      <c r="C32" s="159">
        <v>9.5000000000000001E-2</v>
      </c>
      <c r="D32" s="160">
        <v>9.5000000000000001E-2</v>
      </c>
      <c r="E32" s="160">
        <v>0</v>
      </c>
      <c r="F32" s="160">
        <v>0</v>
      </c>
      <c r="G32" s="246">
        <v>9.5000000000000001E-2</v>
      </c>
      <c r="H32" s="160">
        <v>0</v>
      </c>
      <c r="I32" s="162">
        <v>0</v>
      </c>
      <c r="J32" s="161">
        <v>9.5000000000000001E-2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239</v>
      </c>
      <c r="T32" s="167"/>
    </row>
    <row r="33" spans="1:21" ht="10.65" customHeight="1" x14ac:dyDescent="0.2">
      <c r="A33" s="122"/>
      <c r="B33" s="158" t="s">
        <v>101</v>
      </c>
      <c r="C33" s="159">
        <v>8.6210000000000004</v>
      </c>
      <c r="D33" s="160">
        <v>5.3210000000000006</v>
      </c>
      <c r="E33" s="160">
        <v>0</v>
      </c>
      <c r="F33" s="160">
        <v>-3.3</v>
      </c>
      <c r="G33" s="246">
        <v>5.3210000000000006</v>
      </c>
      <c r="H33" s="160">
        <v>0</v>
      </c>
      <c r="I33" s="162">
        <v>0</v>
      </c>
      <c r="J33" s="161">
        <v>5.3210000000000006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239</v>
      </c>
      <c r="T33" s="167"/>
    </row>
    <row r="34" spans="1:21" ht="10.65" customHeight="1" x14ac:dyDescent="0.2">
      <c r="A34" s="122"/>
      <c r="B34" s="1" t="s">
        <v>102</v>
      </c>
      <c r="C34" s="159">
        <v>11.726000000000001</v>
      </c>
      <c r="D34" s="160">
        <v>9.3260000000000005</v>
      </c>
      <c r="E34" s="160">
        <v>-1.7000000000000011</v>
      </c>
      <c r="F34" s="160">
        <v>-2.4000000000000004</v>
      </c>
      <c r="G34" s="246">
        <v>9.3260000000000005</v>
      </c>
      <c r="H34" s="160">
        <v>0.56510999262332895</v>
      </c>
      <c r="I34" s="162">
        <v>6.0595109652941126</v>
      </c>
      <c r="J34" s="161">
        <v>8.7608900073766716</v>
      </c>
      <c r="K34" s="160">
        <v>2.5739999771118016E-2</v>
      </c>
      <c r="L34" s="160">
        <v>1.9889999866484986E-2</v>
      </c>
      <c r="M34" s="160">
        <v>3.0419999599457015E-2</v>
      </c>
      <c r="N34" s="160">
        <v>9.3599998474120927E-2</v>
      </c>
      <c r="O34" s="160">
        <v>1.0036457052768704</v>
      </c>
      <c r="P34" s="160">
        <v>4.2412499427795236E-2</v>
      </c>
      <c r="Q34" s="146" t="s">
        <v>239</v>
      </c>
      <c r="T34" s="167"/>
    </row>
    <row r="35" spans="1:21" ht="10.65" customHeight="1" x14ac:dyDescent="0.2">
      <c r="A35" s="122"/>
      <c r="B35" s="1" t="s">
        <v>103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</row>
    <row r="36" spans="1:21" ht="10.65" customHeight="1" x14ac:dyDescent="0.2">
      <c r="A36" s="122"/>
      <c r="B36" s="165" t="s">
        <v>104</v>
      </c>
      <c r="C36" s="169">
        <v>5400.2870000000003</v>
      </c>
      <c r="D36" s="160">
        <v>5891.0870000000004</v>
      </c>
      <c r="E36" s="160">
        <v>0</v>
      </c>
      <c r="F36" s="160">
        <v>490.79999999999984</v>
      </c>
      <c r="G36" s="246">
        <v>5891.0870000000004</v>
      </c>
      <c r="H36" s="160">
        <v>3392.6389471372031</v>
      </c>
      <c r="I36" s="162">
        <v>57.589354004400256</v>
      </c>
      <c r="J36" s="161">
        <v>2498.448052862796</v>
      </c>
      <c r="K36" s="160">
        <v>137.01024881358444</v>
      </c>
      <c r="L36" s="160">
        <v>89.077982481480376</v>
      </c>
      <c r="M36" s="160">
        <v>148.46091683384384</v>
      </c>
      <c r="N36" s="160">
        <v>154.94433879937424</v>
      </c>
      <c r="O36" s="160">
        <v>2.6301485413366703</v>
      </c>
      <c r="P36" s="160">
        <v>132.37337173207072</v>
      </c>
      <c r="Q36" s="146">
        <v>16.874249557681132</v>
      </c>
      <c r="T36" s="167"/>
    </row>
    <row r="37" spans="1:21" ht="10.65" customHeight="1" x14ac:dyDescent="0.2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1" ht="10.65" customHeight="1" x14ac:dyDescent="0.2">
      <c r="A38" s="122"/>
      <c r="B38" s="158" t="s">
        <v>105</v>
      </c>
      <c r="C38" s="159">
        <v>0.11600000000000001</v>
      </c>
      <c r="D38" s="160">
        <v>1.6E-2</v>
      </c>
      <c r="E38" s="160">
        <v>0</v>
      </c>
      <c r="F38" s="160">
        <v>-0.1</v>
      </c>
      <c r="G38" s="246">
        <v>1.6E-2</v>
      </c>
      <c r="H38" s="160">
        <v>0</v>
      </c>
      <c r="I38" s="162">
        <v>0</v>
      </c>
      <c r="J38" s="161">
        <v>1.6E-2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239</v>
      </c>
    </row>
    <row r="39" spans="1:21" ht="10.65" customHeight="1" x14ac:dyDescent="0.2">
      <c r="A39" s="122"/>
      <c r="B39" s="158" t="s">
        <v>106</v>
      </c>
      <c r="C39" s="159">
        <v>43.701999999999998</v>
      </c>
      <c r="D39" s="170">
        <v>7.7019999999999991</v>
      </c>
      <c r="E39" s="170">
        <v>0</v>
      </c>
      <c r="F39" s="160">
        <v>-36</v>
      </c>
      <c r="G39" s="246">
        <v>7.7019999999999991</v>
      </c>
      <c r="H39" s="160">
        <v>2.99007494644448</v>
      </c>
      <c r="I39" s="162">
        <v>38.822058510055577</v>
      </c>
      <c r="J39" s="161">
        <v>4.711925053555519</v>
      </c>
      <c r="K39" s="160">
        <v>5.8499997854202235E-3</v>
      </c>
      <c r="L39" s="160">
        <v>6.2009998321539861E-2</v>
      </c>
      <c r="M39" s="160">
        <v>1.0529999732969753E-2</v>
      </c>
      <c r="N39" s="160">
        <v>0.12848999738693001</v>
      </c>
      <c r="O39" s="160">
        <v>1.6682679484150875</v>
      </c>
      <c r="P39" s="160">
        <v>5.1719998806714962E-2</v>
      </c>
      <c r="Q39" s="146" t="s">
        <v>239</v>
      </c>
    </row>
    <row r="40" spans="1:21" ht="10.65" customHeight="1" x14ac:dyDescent="0.2">
      <c r="A40" s="122"/>
      <c r="B40" s="171" t="s">
        <v>107</v>
      </c>
      <c r="C40" s="159">
        <v>364.03100000000001</v>
      </c>
      <c r="D40" s="170">
        <v>208.33100000000002</v>
      </c>
      <c r="E40" s="170">
        <v>0</v>
      </c>
      <c r="F40" s="160">
        <v>-155.69999999999999</v>
      </c>
      <c r="G40" s="246">
        <v>208.33100000000002</v>
      </c>
      <c r="H40" s="160">
        <v>141.15795368897912</v>
      </c>
      <c r="I40" s="162">
        <v>67.756576644368394</v>
      </c>
      <c r="J40" s="161">
        <v>67.173046311020897</v>
      </c>
      <c r="K40" s="160">
        <v>11.653169593751409</v>
      </c>
      <c r="L40" s="160">
        <v>5.6423844960927969</v>
      </c>
      <c r="M40" s="160">
        <v>6.2298731952905975</v>
      </c>
      <c r="N40" s="160">
        <v>4.433933888375714</v>
      </c>
      <c r="O40" s="160">
        <v>2.1283121035159018</v>
      </c>
      <c r="P40" s="160">
        <v>6.9898402933776289</v>
      </c>
      <c r="Q40" s="146">
        <v>7.610097440232293</v>
      </c>
    </row>
    <row r="41" spans="1:21" ht="10.65" customHeight="1" x14ac:dyDescent="0.2">
      <c r="A41" s="122"/>
      <c r="B41" s="171" t="s">
        <v>108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117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1" ht="10.65" customHeight="1" x14ac:dyDescent="0.2">
      <c r="A42" s="122"/>
      <c r="B42" s="171" t="s">
        <v>109</v>
      </c>
      <c r="C42" s="159">
        <v>0</v>
      </c>
      <c r="D42" s="160"/>
      <c r="E42" s="160"/>
      <c r="F42" s="170"/>
      <c r="G42" s="246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1" ht="10.65" customHeight="1" x14ac:dyDescent="0.2">
      <c r="A43" s="122"/>
      <c r="B43" s="172" t="s">
        <v>110</v>
      </c>
      <c r="C43" s="251">
        <v>5808.1360000000004</v>
      </c>
      <c r="D43" s="174">
        <v>6107.1360000000004</v>
      </c>
      <c r="E43" s="174">
        <v>0</v>
      </c>
      <c r="F43" s="174">
        <v>298.99999999999989</v>
      </c>
      <c r="G43" s="247">
        <v>6107.1360000000022</v>
      </c>
      <c r="H43" s="174">
        <v>3536.7869757726266</v>
      </c>
      <c r="I43" s="176">
        <v>57.91236638209179</v>
      </c>
      <c r="J43" s="175">
        <v>2570.3490242273756</v>
      </c>
      <c r="K43" s="177">
        <v>148.66926840712176</v>
      </c>
      <c r="L43" s="177">
        <v>94.782376975894294</v>
      </c>
      <c r="M43" s="177">
        <v>154.70132002886749</v>
      </c>
      <c r="N43" s="177">
        <v>159.50676268513689</v>
      </c>
      <c r="O43" s="177">
        <v>2.6118095730164987</v>
      </c>
      <c r="P43" s="177">
        <v>139.41493202425511</v>
      </c>
      <c r="Q43" s="153">
        <v>16.436683839434014</v>
      </c>
      <c r="T43" s="167"/>
      <c r="U43" s="167"/>
    </row>
    <row r="44" spans="1:21" ht="10.65" customHeight="1" x14ac:dyDescent="0.2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65" customHeight="1" x14ac:dyDescent="0.2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T45" s="167"/>
    </row>
    <row r="46" spans="1:21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1" ht="10.65" customHeight="1" x14ac:dyDescent="0.2">
      <c r="A47" s="122"/>
      <c r="B47" s="145" t="s">
        <v>61</v>
      </c>
      <c r="C47" s="145" t="s">
        <v>144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1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44426</v>
      </c>
      <c r="L48" s="151">
        <v>44433</v>
      </c>
      <c r="M48" s="151">
        <v>44440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65" customHeight="1" x14ac:dyDescent="0.2">
      <c r="A49" s="122"/>
      <c r="B49" s="152"/>
      <c r="C49" s="152"/>
      <c r="D49" s="153"/>
      <c r="E49" s="153" t="s">
        <v>77</v>
      </c>
      <c r="F49" s="153" t="s">
        <v>111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20" ht="10.65" customHeight="1" x14ac:dyDescent="0.2">
      <c r="A50" s="122"/>
      <c r="B50" s="183"/>
      <c r="C50" s="263" t="s">
        <v>132</v>
      </c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2"/>
      <c r="Q50" s="136"/>
    </row>
    <row r="51" spans="1:20" ht="10.65" customHeight="1" x14ac:dyDescent="0.2">
      <c r="A51" s="122"/>
      <c r="B51" s="158" t="s">
        <v>80</v>
      </c>
      <c r="C51" s="159">
        <v>7470.6689999999999</v>
      </c>
      <c r="D51" s="160">
        <v>7411.1689999999999</v>
      </c>
      <c r="E51" s="160">
        <v>0</v>
      </c>
      <c r="F51" s="160">
        <v>-59.5</v>
      </c>
      <c r="G51" s="246">
        <v>7411.1689999999999</v>
      </c>
      <c r="H51" s="160">
        <v>2657.0839150003785</v>
      </c>
      <c r="I51" s="162">
        <v>35.8524264525661</v>
      </c>
      <c r="J51" s="161">
        <v>4754.0850849996214</v>
      </c>
      <c r="K51" s="160">
        <v>68.791000000000167</v>
      </c>
      <c r="L51" s="160">
        <v>73.524545002817831</v>
      </c>
      <c r="M51" s="160">
        <v>168.44081499910362</v>
      </c>
      <c r="N51" s="160">
        <v>118.55499999999984</v>
      </c>
      <c r="O51" s="160">
        <v>1.5996801584203495</v>
      </c>
      <c r="P51" s="160">
        <v>107.32784000048036</v>
      </c>
      <c r="Q51" s="146">
        <v>42.294985205873367</v>
      </c>
      <c r="T51" s="167"/>
    </row>
    <row r="52" spans="1:20" ht="10.65" customHeight="1" x14ac:dyDescent="0.2">
      <c r="A52" s="122"/>
      <c r="B52" s="158" t="s">
        <v>81</v>
      </c>
      <c r="C52" s="159">
        <v>2309.0509999999999</v>
      </c>
      <c r="D52" s="160">
        <v>2641.951</v>
      </c>
      <c r="E52" s="160">
        <v>0</v>
      </c>
      <c r="F52" s="160">
        <v>332.90000000000009</v>
      </c>
      <c r="G52" s="246">
        <v>2641.951</v>
      </c>
      <c r="H52" s="160">
        <v>927.53704639434807</v>
      </c>
      <c r="I52" s="162">
        <v>35.108033661273353</v>
      </c>
      <c r="J52" s="161">
        <v>1714.4139536056518</v>
      </c>
      <c r="K52" s="160">
        <v>74.593400012970051</v>
      </c>
      <c r="L52" s="160">
        <v>46.436136400222608</v>
      </c>
      <c r="M52" s="160">
        <v>51.34699999999998</v>
      </c>
      <c r="N52" s="160">
        <v>10.651000000000067</v>
      </c>
      <c r="O52" s="160">
        <v>0.40314903645071642</v>
      </c>
      <c r="P52" s="160">
        <v>45.756884103298177</v>
      </c>
      <c r="Q52" s="146">
        <v>35.467891164426469</v>
      </c>
      <c r="T52" s="167"/>
    </row>
    <row r="53" spans="1:20" ht="10.65" customHeight="1" x14ac:dyDescent="0.2">
      <c r="A53" s="122"/>
      <c r="B53" s="158" t="s">
        <v>82</v>
      </c>
      <c r="C53" s="159">
        <v>3390.172</v>
      </c>
      <c r="D53" s="160">
        <v>3824.2719999999999</v>
      </c>
      <c r="E53" s="160">
        <v>0</v>
      </c>
      <c r="F53" s="160">
        <v>434.09999999999991</v>
      </c>
      <c r="G53" s="246">
        <v>3824.2719999999999</v>
      </c>
      <c r="H53" s="160">
        <v>1259.095</v>
      </c>
      <c r="I53" s="162">
        <v>32.923782617972783</v>
      </c>
      <c r="J53" s="161">
        <v>2565.1769999999997</v>
      </c>
      <c r="K53" s="160">
        <v>60.708000000000084</v>
      </c>
      <c r="L53" s="160">
        <v>28.903999999999996</v>
      </c>
      <c r="M53" s="160">
        <v>58.195999999999913</v>
      </c>
      <c r="N53" s="160">
        <v>37.283000000000129</v>
      </c>
      <c r="O53" s="160">
        <v>0.97490450470050594</v>
      </c>
      <c r="P53" s="160">
        <v>46.27275000000003</v>
      </c>
      <c r="Q53" s="146" t="s">
        <v>239</v>
      </c>
      <c r="T53" s="167"/>
    </row>
    <row r="54" spans="1:20" ht="10.65" customHeight="1" x14ac:dyDescent="0.2">
      <c r="A54" s="122"/>
      <c r="B54" s="158" t="s">
        <v>83</v>
      </c>
      <c r="C54" s="159">
        <v>5149.4750000000004</v>
      </c>
      <c r="D54" s="160">
        <v>5319.0750000000007</v>
      </c>
      <c r="E54" s="160">
        <v>0</v>
      </c>
      <c r="F54" s="160">
        <v>169.60000000000036</v>
      </c>
      <c r="G54" s="246">
        <v>5319.0750000000007</v>
      </c>
      <c r="H54" s="160">
        <v>1164.1659999999999</v>
      </c>
      <c r="I54" s="162">
        <v>21.886625024087831</v>
      </c>
      <c r="J54" s="161">
        <v>4154.9090000000006</v>
      </c>
      <c r="K54" s="160">
        <v>90.33299999999997</v>
      </c>
      <c r="L54" s="160">
        <v>59.655999999999949</v>
      </c>
      <c r="M54" s="160">
        <v>40.191000000000031</v>
      </c>
      <c r="N54" s="160">
        <v>53.769999999999982</v>
      </c>
      <c r="O54" s="160">
        <v>1.0108900513717136</v>
      </c>
      <c r="P54" s="160">
        <v>60.987499999999983</v>
      </c>
      <c r="Q54" s="146" t="s">
        <v>239</v>
      </c>
      <c r="T54" s="167"/>
    </row>
    <row r="55" spans="1:20" ht="10.65" customHeight="1" x14ac:dyDescent="0.2">
      <c r="A55" s="122"/>
      <c r="B55" s="158" t="s">
        <v>84</v>
      </c>
      <c r="C55" s="159">
        <v>252.31100000000001</v>
      </c>
      <c r="D55" s="160">
        <v>259.911</v>
      </c>
      <c r="E55" s="160">
        <v>0</v>
      </c>
      <c r="F55" s="160">
        <v>7.5999999999999943</v>
      </c>
      <c r="G55" s="246">
        <v>259.911</v>
      </c>
      <c r="H55" s="160">
        <v>40.433067535758035</v>
      </c>
      <c r="I55" s="162">
        <v>15.556504932749302</v>
      </c>
      <c r="J55" s="161">
        <v>219.47793246424197</v>
      </c>
      <c r="K55" s="160">
        <v>0.83100000000000307</v>
      </c>
      <c r="L55" s="160">
        <v>1.5878750038146947</v>
      </c>
      <c r="M55" s="160">
        <v>0.6459500007629444</v>
      </c>
      <c r="N55" s="160">
        <v>1.5396999998092724</v>
      </c>
      <c r="O55" s="160">
        <v>0.59239508901480598</v>
      </c>
      <c r="P55" s="160">
        <v>1.1511312510967286</v>
      </c>
      <c r="Q55" s="146" t="s">
        <v>239</v>
      </c>
      <c r="T55" s="167"/>
    </row>
    <row r="56" spans="1:20" ht="10.65" customHeight="1" x14ac:dyDescent="0.2">
      <c r="A56" s="122"/>
      <c r="B56" s="158" t="s">
        <v>85</v>
      </c>
      <c r="C56" s="159">
        <v>412.09100000000001</v>
      </c>
      <c r="D56" s="160">
        <v>76.790999999999997</v>
      </c>
      <c r="E56" s="160">
        <v>0</v>
      </c>
      <c r="F56" s="160">
        <v>-335.3</v>
      </c>
      <c r="G56" s="246">
        <v>76.790999999999997</v>
      </c>
      <c r="H56" s="160">
        <v>3.6389999999999998</v>
      </c>
      <c r="I56" s="162">
        <v>4.7388365824120013</v>
      </c>
      <c r="J56" s="161">
        <v>73.152000000000001</v>
      </c>
      <c r="K56" s="160">
        <v>0</v>
      </c>
      <c r="L56" s="160">
        <v>0</v>
      </c>
      <c r="M56" s="160">
        <v>0</v>
      </c>
      <c r="N56" s="160">
        <v>0</v>
      </c>
      <c r="O56" s="160">
        <v>0</v>
      </c>
      <c r="P56" s="160">
        <v>0</v>
      </c>
      <c r="Q56" s="146" t="s">
        <v>239</v>
      </c>
      <c r="T56" s="167"/>
    </row>
    <row r="57" spans="1:20" ht="10.65" customHeight="1" x14ac:dyDescent="0.2">
      <c r="A57" s="122"/>
      <c r="B57" s="158" t="s">
        <v>86</v>
      </c>
      <c r="C57" s="159">
        <v>863.50900000000001</v>
      </c>
      <c r="D57" s="160">
        <v>871.30899999999997</v>
      </c>
      <c r="E57" s="160">
        <v>0</v>
      </c>
      <c r="F57" s="160">
        <v>7.7999999999999545</v>
      </c>
      <c r="G57" s="246">
        <v>871.30899999999997</v>
      </c>
      <c r="H57" s="160">
        <v>296.03100000000001</v>
      </c>
      <c r="I57" s="162">
        <v>33.975432366703437</v>
      </c>
      <c r="J57" s="161">
        <v>575.27800000000002</v>
      </c>
      <c r="K57" s="160">
        <v>3.3709999999999951</v>
      </c>
      <c r="L57" s="160">
        <v>6.5500000000000114</v>
      </c>
      <c r="M57" s="160">
        <v>64.062999999999988</v>
      </c>
      <c r="N57" s="160">
        <v>41.900000000000006</v>
      </c>
      <c r="O57" s="160">
        <v>4.8088565594984107</v>
      </c>
      <c r="P57" s="160">
        <v>28.971</v>
      </c>
      <c r="Q57" s="146">
        <v>17.857029443236339</v>
      </c>
      <c r="T57" s="167"/>
    </row>
    <row r="58" spans="1:20" ht="10.65" customHeight="1" x14ac:dyDescent="0.2">
      <c r="A58" s="122"/>
      <c r="B58" s="158" t="s">
        <v>87</v>
      </c>
      <c r="C58" s="159">
        <v>388.22899999999998</v>
      </c>
      <c r="D58" s="160">
        <v>384.22899999999998</v>
      </c>
      <c r="E58" s="160">
        <v>0</v>
      </c>
      <c r="F58" s="160">
        <v>-4</v>
      </c>
      <c r="G58" s="246">
        <v>384.22899999999998</v>
      </c>
      <c r="H58" s="160">
        <v>140.33699999999999</v>
      </c>
      <c r="I58" s="162">
        <v>36.524312324160853</v>
      </c>
      <c r="J58" s="161">
        <v>243.892</v>
      </c>
      <c r="K58" s="160">
        <v>0.28500000000002501</v>
      </c>
      <c r="L58" s="160">
        <v>0.23699999999999477</v>
      </c>
      <c r="M58" s="160">
        <v>1.2199999999999989</v>
      </c>
      <c r="N58" s="160">
        <v>0.89499999999998181</v>
      </c>
      <c r="O58" s="160">
        <v>0.2329340055019225</v>
      </c>
      <c r="P58" s="160">
        <v>0.65925000000000011</v>
      </c>
      <c r="Q58" s="146" t="s">
        <v>239</v>
      </c>
      <c r="T58" s="167"/>
    </row>
    <row r="59" spans="1:20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117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146</v>
      </c>
      <c r="T59" s="167"/>
    </row>
    <row r="60" spans="1:20" ht="10.65" customHeight="1" x14ac:dyDescent="0.2">
      <c r="A60" s="122"/>
      <c r="B60" s="158" t="s">
        <v>89</v>
      </c>
      <c r="C60" s="159">
        <v>1774.9870000000001</v>
      </c>
      <c r="D60" s="160">
        <v>1405.9870000000001</v>
      </c>
      <c r="E60" s="160">
        <v>0</v>
      </c>
      <c r="F60" s="160">
        <v>-369</v>
      </c>
      <c r="G60" s="246">
        <v>1405.9870000000001</v>
      </c>
      <c r="H60" s="160">
        <v>808.99400000000003</v>
      </c>
      <c r="I60" s="162">
        <v>57.539223335635398</v>
      </c>
      <c r="J60" s="161">
        <v>596.99300000000005</v>
      </c>
      <c r="K60" s="160">
        <v>14.708000000000084</v>
      </c>
      <c r="L60" s="160">
        <v>59.559999999999945</v>
      </c>
      <c r="M60" s="160">
        <v>35.498000000000047</v>
      </c>
      <c r="N60" s="160">
        <v>31.605999999999995</v>
      </c>
      <c r="O60" s="160">
        <v>2.2479581959150399</v>
      </c>
      <c r="P60" s="160">
        <v>35.343000000000018</v>
      </c>
      <c r="Q60" s="146">
        <v>14.891407067877648</v>
      </c>
      <c r="T60" s="167"/>
    </row>
    <row r="61" spans="1:20" ht="10.65" customHeight="1" x14ac:dyDescent="0.2">
      <c r="A61" s="122"/>
      <c r="B61" s="158" t="s">
        <v>205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</row>
    <row r="62" spans="1:20" ht="10.65" customHeight="1" x14ac:dyDescent="0.2">
      <c r="A62" s="122"/>
      <c r="B62" s="165" t="s">
        <v>90</v>
      </c>
      <c r="C62" s="170">
        <v>22010.493999999999</v>
      </c>
      <c r="D62" s="160">
        <v>22194.694000000003</v>
      </c>
      <c r="E62" s="170">
        <v>0</v>
      </c>
      <c r="F62" s="170">
        <v>184.20000000000027</v>
      </c>
      <c r="G62" s="249">
        <v>22194.694000000003</v>
      </c>
      <c r="H62" s="170">
        <v>7297.3160289304842</v>
      </c>
      <c r="I62" s="162">
        <v>32.878651216955205</v>
      </c>
      <c r="J62" s="202">
        <v>14897.377971069516</v>
      </c>
      <c r="K62" s="170">
        <v>313.62040001297038</v>
      </c>
      <c r="L62" s="170">
        <v>276.45555640685507</v>
      </c>
      <c r="M62" s="170">
        <v>419.60176499986653</v>
      </c>
      <c r="N62" s="170">
        <v>296.19969999980924</v>
      </c>
      <c r="O62" s="170">
        <v>11.870767600873465</v>
      </c>
      <c r="P62" s="170">
        <v>326.46935535487529</v>
      </c>
      <c r="Q62" s="146">
        <v>43.631780523093582</v>
      </c>
      <c r="T62" s="167"/>
    </row>
    <row r="63" spans="1:20" ht="10.65" customHeight="1" x14ac:dyDescent="0.2">
      <c r="A63" s="122"/>
      <c r="B63" s="158" t="s">
        <v>91</v>
      </c>
      <c r="C63" s="159">
        <v>1511.558</v>
      </c>
      <c r="D63" s="160">
        <v>1761.058</v>
      </c>
      <c r="E63" s="160">
        <v>0</v>
      </c>
      <c r="F63" s="160">
        <v>249.5</v>
      </c>
      <c r="G63" s="246">
        <v>1761.058</v>
      </c>
      <c r="H63" s="160">
        <v>501.96273811510207</v>
      </c>
      <c r="I63" s="162">
        <v>28.503475644476335</v>
      </c>
      <c r="J63" s="161">
        <v>1259.0952618848978</v>
      </c>
      <c r="K63" s="160">
        <v>45.174829996764743</v>
      </c>
      <c r="L63" s="160">
        <v>38.328275015413681</v>
      </c>
      <c r="M63" s="160">
        <v>2.8175199962854549</v>
      </c>
      <c r="N63" s="160">
        <v>34.333769999265712</v>
      </c>
      <c r="O63" s="160">
        <v>1.9496104046127789</v>
      </c>
      <c r="P63" s="160">
        <v>30.163598751932398</v>
      </c>
      <c r="Q63" s="146">
        <v>39.742209616292392</v>
      </c>
      <c r="T63" s="167"/>
    </row>
    <row r="64" spans="1:20" ht="10.65" customHeight="1" x14ac:dyDescent="0.2">
      <c r="A64" s="184"/>
      <c r="B64" s="158" t="s">
        <v>92</v>
      </c>
      <c r="C64" s="159">
        <v>2709.3829999999998</v>
      </c>
      <c r="D64" s="160">
        <v>2354.0829999999996</v>
      </c>
      <c r="E64" s="160">
        <v>0</v>
      </c>
      <c r="F64" s="160">
        <v>-355.30000000000018</v>
      </c>
      <c r="G64" s="246">
        <v>2354.0829999999996</v>
      </c>
      <c r="H64" s="160">
        <v>626.97423332716994</v>
      </c>
      <c r="I64" s="162">
        <v>26.633480354225828</v>
      </c>
      <c r="J64" s="161">
        <v>1727.1087666728297</v>
      </c>
      <c r="K64" s="160">
        <v>20.822390079527963</v>
      </c>
      <c r="L64" s="160">
        <v>2.050574974060055</v>
      </c>
      <c r="M64" s="160">
        <v>45.084299895644904</v>
      </c>
      <c r="N64" s="160">
        <v>33.598709852218008</v>
      </c>
      <c r="O64" s="160">
        <v>1.4272525587338258</v>
      </c>
      <c r="P64" s="160">
        <v>25.388993700362732</v>
      </c>
      <c r="Q64" s="146" t="s">
        <v>239</v>
      </c>
      <c r="T64" s="167"/>
    </row>
    <row r="65" spans="1:20" ht="10.65" customHeight="1" x14ac:dyDescent="0.2">
      <c r="A65" s="122"/>
      <c r="B65" s="158" t="s">
        <v>238</v>
      </c>
      <c r="C65" s="159">
        <v>3.5999999999999997E-2</v>
      </c>
      <c r="D65" s="160">
        <v>3.5999999999999997E-2</v>
      </c>
      <c r="E65" s="160">
        <v>0</v>
      </c>
      <c r="F65" s="160">
        <v>0</v>
      </c>
      <c r="G65" s="246">
        <v>3.5999999999999997E-2</v>
      </c>
      <c r="H65" s="160">
        <v>0</v>
      </c>
      <c r="I65" s="162">
        <v>0</v>
      </c>
      <c r="J65" s="161">
        <v>3.5999999999999997E-2</v>
      </c>
      <c r="K65" s="160">
        <v>0</v>
      </c>
      <c r="L65" s="160">
        <v>0</v>
      </c>
      <c r="M65" s="160">
        <v>0</v>
      </c>
      <c r="N65" s="160">
        <v>0</v>
      </c>
      <c r="O65" s="160">
        <v>0</v>
      </c>
      <c r="P65" s="160">
        <v>0</v>
      </c>
      <c r="Q65" s="146" t="s">
        <v>239</v>
      </c>
      <c r="T65" s="167"/>
    </row>
    <row r="66" spans="1:20" ht="10.65" customHeight="1" x14ac:dyDescent="0.2">
      <c r="A66" s="122"/>
      <c r="B66" s="158" t="s">
        <v>93</v>
      </c>
      <c r="C66" s="159">
        <v>384.50799999999998</v>
      </c>
      <c r="D66" s="160">
        <v>257.80799999999999</v>
      </c>
      <c r="E66" s="160">
        <v>0</v>
      </c>
      <c r="F66" s="160">
        <v>-126.69999999999999</v>
      </c>
      <c r="G66" s="246">
        <v>257.80799999999999</v>
      </c>
      <c r="H66" s="160">
        <v>34.935030138015797</v>
      </c>
      <c r="I66" s="162">
        <v>13.550793667386504</v>
      </c>
      <c r="J66" s="161">
        <v>222.87296986198419</v>
      </c>
      <c r="K66" s="160">
        <v>0</v>
      </c>
      <c r="L66" s="160">
        <v>2.1223799209594958</v>
      </c>
      <c r="M66" s="160">
        <v>0</v>
      </c>
      <c r="N66" s="160">
        <v>0.1263600006104042</v>
      </c>
      <c r="O66" s="160">
        <v>4.9013219376591963E-2</v>
      </c>
      <c r="P66" s="160">
        <v>0.562184980392475</v>
      </c>
      <c r="Q66" s="146" t="s">
        <v>239</v>
      </c>
      <c r="T66" s="167"/>
    </row>
    <row r="67" spans="1:20" ht="10.65" customHeight="1" x14ac:dyDescent="0.2">
      <c r="A67" s="122"/>
      <c r="B67" s="158" t="s">
        <v>94</v>
      </c>
      <c r="C67" s="159">
        <v>302.012</v>
      </c>
      <c r="D67" s="160">
        <v>810.71199999999999</v>
      </c>
      <c r="E67" s="160">
        <v>0</v>
      </c>
      <c r="F67" s="160">
        <v>508.7</v>
      </c>
      <c r="G67" s="246">
        <v>810.71199999999999</v>
      </c>
      <c r="H67" s="160">
        <v>578.79479919463199</v>
      </c>
      <c r="I67" s="162">
        <v>71.393392375422096</v>
      </c>
      <c r="J67" s="161">
        <v>231.917200805368</v>
      </c>
      <c r="K67" s="160">
        <v>0.45216999995699325</v>
      </c>
      <c r="L67" s="160">
        <v>22.455700362204993</v>
      </c>
      <c r="M67" s="160">
        <v>28.902852767945035</v>
      </c>
      <c r="N67" s="160">
        <v>42.865480587004981</v>
      </c>
      <c r="O67" s="160">
        <v>5.2873869619550451</v>
      </c>
      <c r="P67" s="160">
        <v>23.669050929278001</v>
      </c>
      <c r="Q67" s="146">
        <v>7.7983312257988526</v>
      </c>
      <c r="T67" s="167"/>
    </row>
    <row r="68" spans="1:20" ht="10.65" customHeight="1" x14ac:dyDescent="0.2">
      <c r="A68" s="122"/>
      <c r="B68" s="158" t="s">
        <v>95</v>
      </c>
      <c r="C68" s="159">
        <v>347.399</v>
      </c>
      <c r="D68" s="160">
        <v>184.59899999999999</v>
      </c>
      <c r="E68" s="160">
        <v>0</v>
      </c>
      <c r="F68" s="160">
        <v>-162.80000000000001</v>
      </c>
      <c r="G68" s="246">
        <v>184.59899999999999</v>
      </c>
      <c r="H68" s="160">
        <v>5.8499999046325701E-3</v>
      </c>
      <c r="I68" s="162">
        <v>3.16903119986163E-3</v>
      </c>
      <c r="J68" s="161">
        <v>184.59315000009536</v>
      </c>
      <c r="K68" s="160">
        <v>0</v>
      </c>
      <c r="L68" s="160">
        <v>0</v>
      </c>
      <c r="M68" s="160">
        <v>0</v>
      </c>
      <c r="N68" s="160">
        <v>0</v>
      </c>
      <c r="O68" s="160">
        <v>0</v>
      </c>
      <c r="P68" s="160">
        <v>0</v>
      </c>
      <c r="Q68" s="146" t="s">
        <v>239</v>
      </c>
      <c r="T68" s="167"/>
    </row>
    <row r="69" spans="1:20" ht="10.65" customHeight="1" x14ac:dyDescent="0.2">
      <c r="A69" s="122"/>
      <c r="B69" s="158" t="s">
        <v>96</v>
      </c>
      <c r="C69" s="159">
        <v>1621.329</v>
      </c>
      <c r="D69" s="160">
        <v>1440.9289999999999</v>
      </c>
      <c r="E69" s="160">
        <v>0</v>
      </c>
      <c r="F69" s="160">
        <v>-180.40000000000009</v>
      </c>
      <c r="G69" s="246">
        <v>1440.9289999999999</v>
      </c>
      <c r="H69" s="160">
        <v>919.84495323435999</v>
      </c>
      <c r="I69" s="162">
        <v>63.83693806109531</v>
      </c>
      <c r="J69" s="161">
        <v>521.08404676563987</v>
      </c>
      <c r="K69" s="160">
        <v>16.911929443836016</v>
      </c>
      <c r="L69" s="160">
        <v>23.632480224608912</v>
      </c>
      <c r="M69" s="160">
        <v>16.907590270937021</v>
      </c>
      <c r="N69" s="160">
        <v>37.982500278473026</v>
      </c>
      <c r="O69" s="160">
        <v>2.6359730617173387</v>
      </c>
      <c r="P69" s="160">
        <v>23.858625054463744</v>
      </c>
      <c r="Q69" s="146">
        <v>19.840489365004274</v>
      </c>
      <c r="T69" s="167"/>
    </row>
    <row r="70" spans="1:20" ht="10.65" customHeight="1" x14ac:dyDescent="0.2">
      <c r="A70" s="122"/>
      <c r="B70" s="158" t="s">
        <v>97</v>
      </c>
      <c r="C70" s="159">
        <v>81.153000000000006</v>
      </c>
      <c r="D70" s="160">
        <v>3.1530000000000058</v>
      </c>
      <c r="E70" s="160">
        <v>0</v>
      </c>
      <c r="F70" s="160">
        <v>-78</v>
      </c>
      <c r="G70" s="246">
        <v>3.1530000000000058</v>
      </c>
      <c r="H70" s="160">
        <v>0</v>
      </c>
      <c r="I70" s="162">
        <v>0</v>
      </c>
      <c r="J70" s="161">
        <v>3.1530000000000058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239</v>
      </c>
      <c r="T70" s="167"/>
    </row>
    <row r="71" spans="1:20" ht="10.65" customHeight="1" x14ac:dyDescent="0.2">
      <c r="A71" s="122"/>
      <c r="B71" s="158" t="s">
        <v>98</v>
      </c>
      <c r="C71" s="159">
        <v>92.346999999999994</v>
      </c>
      <c r="D71" s="160">
        <v>47.846999999999994</v>
      </c>
      <c r="E71" s="160">
        <v>0</v>
      </c>
      <c r="F71" s="160">
        <v>-44.5</v>
      </c>
      <c r="G71" s="246">
        <v>47.846999999999994</v>
      </c>
      <c r="H71" s="160">
        <v>1.0926105462461706</v>
      </c>
      <c r="I71" s="162">
        <v>2.283550789487681</v>
      </c>
      <c r="J71" s="161">
        <v>46.754389453753824</v>
      </c>
      <c r="K71" s="160">
        <v>2.9999999999999916E-2</v>
      </c>
      <c r="L71" s="160">
        <v>7.3000000000000065E-2</v>
      </c>
      <c r="M71" s="160">
        <v>0</v>
      </c>
      <c r="N71" s="160">
        <v>0.11135999965667687</v>
      </c>
      <c r="O71" s="160">
        <v>0.23274186397616753</v>
      </c>
      <c r="P71" s="160">
        <v>5.3589999914169212E-2</v>
      </c>
      <c r="Q71" s="146" t="s">
        <v>239</v>
      </c>
      <c r="T71" s="167"/>
    </row>
    <row r="72" spans="1:20" ht="10.65" customHeight="1" x14ac:dyDescent="0.2">
      <c r="A72" s="122"/>
      <c r="B72" s="158" t="s">
        <v>99</v>
      </c>
      <c r="C72" s="159">
        <v>47.180999999999997</v>
      </c>
      <c r="D72" s="160">
        <v>45.280999999999999</v>
      </c>
      <c r="E72" s="160">
        <v>0</v>
      </c>
      <c r="F72" s="160">
        <v>-1.8999999999999986</v>
      </c>
      <c r="G72" s="246">
        <v>45.280999999999999</v>
      </c>
      <c r="H72" s="160">
        <v>3.98951998655498</v>
      </c>
      <c r="I72" s="162">
        <v>8.8105827754576538</v>
      </c>
      <c r="J72" s="161">
        <v>41.291480013445018</v>
      </c>
      <c r="K72" s="160">
        <v>0.45981000232696001</v>
      </c>
      <c r="L72" s="160">
        <v>0.11231999826430994</v>
      </c>
      <c r="M72" s="160">
        <v>1.4883499899506598</v>
      </c>
      <c r="N72" s="160">
        <v>0.71253001165390017</v>
      </c>
      <c r="O72" s="160">
        <v>1.5735739309067824</v>
      </c>
      <c r="P72" s="160">
        <v>0.69325250054895748</v>
      </c>
      <c r="Q72" s="146" t="s">
        <v>239</v>
      </c>
      <c r="T72" s="167"/>
    </row>
    <row r="73" spans="1:20" ht="10.65" customHeight="1" x14ac:dyDescent="0.2">
      <c r="A73" s="122"/>
      <c r="B73" s="158" t="s">
        <v>100</v>
      </c>
      <c r="C73" s="159">
        <v>7.2999999999999995E-2</v>
      </c>
      <c r="D73" s="160">
        <v>7.2999999999999995E-2</v>
      </c>
      <c r="E73" s="160">
        <v>0</v>
      </c>
      <c r="F73" s="160">
        <v>0</v>
      </c>
      <c r="G73" s="246">
        <v>7.2999999999999995E-2</v>
      </c>
      <c r="H73" s="160">
        <v>0</v>
      </c>
      <c r="I73" s="162">
        <v>0</v>
      </c>
      <c r="J73" s="161">
        <v>7.2999999999999995E-2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239</v>
      </c>
      <c r="T73" s="167"/>
    </row>
    <row r="74" spans="1:20" ht="10.65" customHeight="1" x14ac:dyDescent="0.2">
      <c r="A74" s="122"/>
      <c r="B74" s="158" t="s">
        <v>101</v>
      </c>
      <c r="C74" s="159">
        <v>14.112</v>
      </c>
      <c r="D74" s="160">
        <v>14.112</v>
      </c>
      <c r="E74" s="160">
        <v>0</v>
      </c>
      <c r="F74" s="160">
        <v>0</v>
      </c>
      <c r="G74" s="246">
        <v>14.112</v>
      </c>
      <c r="H74" s="160">
        <v>0</v>
      </c>
      <c r="I74" s="162">
        <v>0</v>
      </c>
      <c r="J74" s="161">
        <v>14.112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239</v>
      </c>
      <c r="T74" s="167"/>
    </row>
    <row r="75" spans="1:20" ht="10.65" customHeight="1" x14ac:dyDescent="0.2">
      <c r="A75" s="122"/>
      <c r="B75" s="1" t="s">
        <v>102</v>
      </c>
      <c r="C75" s="159">
        <v>14.369</v>
      </c>
      <c r="D75" s="160">
        <v>14.369</v>
      </c>
      <c r="E75" s="160">
        <v>0</v>
      </c>
      <c r="F75" s="160">
        <v>0</v>
      </c>
      <c r="G75" s="246">
        <v>14.369</v>
      </c>
      <c r="H75" s="160">
        <v>18.177320173263499</v>
      </c>
      <c r="I75" s="162">
        <v>126.50372449901523</v>
      </c>
      <c r="J75" s="161">
        <v>-3.8083201732634997</v>
      </c>
      <c r="K75" s="160">
        <v>1.0529999732899142E-2</v>
      </c>
      <c r="L75" s="160">
        <v>2.222999954230076E-2</v>
      </c>
      <c r="M75" s="160">
        <v>1.1699999570993214E-3</v>
      </c>
      <c r="N75" s="160">
        <v>5.2146699999569996</v>
      </c>
      <c r="O75" s="160">
        <v>36.291112812005011</v>
      </c>
      <c r="P75" s="160">
        <v>1.3121499997973247</v>
      </c>
      <c r="Q75" s="146">
        <v>0</v>
      </c>
      <c r="T75" s="167"/>
    </row>
    <row r="76" spans="1:20" ht="10.65" customHeight="1" x14ac:dyDescent="0.2">
      <c r="A76" s="122"/>
      <c r="B76" s="165" t="s">
        <v>104</v>
      </c>
      <c r="C76" s="169">
        <v>29135.953999999998</v>
      </c>
      <c r="D76" s="160">
        <v>29128.754000000004</v>
      </c>
      <c r="E76" s="160">
        <v>0</v>
      </c>
      <c r="F76" s="160">
        <v>-7.2000000000000171</v>
      </c>
      <c r="G76" s="246">
        <v>29128.754000000004</v>
      </c>
      <c r="H76" s="160">
        <v>9983.0930836457337</v>
      </c>
      <c r="I76" s="162">
        <v>34.272297001257698</v>
      </c>
      <c r="J76" s="161">
        <v>19145.660916354267</v>
      </c>
      <c r="K76" s="160">
        <v>397.4820595351166</v>
      </c>
      <c r="L76" s="160">
        <v>365.25251690190635</v>
      </c>
      <c r="M76" s="160">
        <v>514.80354792058824</v>
      </c>
      <c r="N76" s="160">
        <v>451.14508072864919</v>
      </c>
      <c r="O76" s="160">
        <v>1.5487963567842591</v>
      </c>
      <c r="P76" s="160">
        <v>432.1708012715651</v>
      </c>
      <c r="Q76" s="146">
        <v>42.301144038473858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105</v>
      </c>
      <c r="C78" s="159">
        <v>2.0369999999999999</v>
      </c>
      <c r="D78" s="160">
        <v>3.6999999999999922E-2</v>
      </c>
      <c r="E78" s="160">
        <v>0</v>
      </c>
      <c r="F78" s="160">
        <v>-2</v>
      </c>
      <c r="G78" s="246">
        <v>3.6999999999999922E-2</v>
      </c>
      <c r="H78" s="160">
        <v>0</v>
      </c>
      <c r="I78" s="162">
        <v>0</v>
      </c>
      <c r="J78" s="161">
        <v>3.6999999999999922E-2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239</v>
      </c>
    </row>
    <row r="79" spans="1:20" ht="10.65" customHeight="1" x14ac:dyDescent="0.2">
      <c r="A79" s="122"/>
      <c r="B79" s="158" t="s">
        <v>106</v>
      </c>
      <c r="C79" s="159">
        <v>1.2269999999999999</v>
      </c>
      <c r="D79" s="170">
        <v>4.2270000000000003</v>
      </c>
      <c r="E79" s="170">
        <v>0</v>
      </c>
      <c r="F79" s="160">
        <v>3.0000000000000004</v>
      </c>
      <c r="G79" s="246">
        <v>4.2270000000000003</v>
      </c>
      <c r="H79" s="160">
        <v>2.1852974745035203</v>
      </c>
      <c r="I79" s="162">
        <v>51.698544464242254</v>
      </c>
      <c r="J79" s="161">
        <v>2.04170252549648</v>
      </c>
      <c r="K79" s="160">
        <v>2.8079999446869897E-2</v>
      </c>
      <c r="L79" s="160">
        <v>3.1589999198910146E-2</v>
      </c>
      <c r="M79" s="160">
        <v>0</v>
      </c>
      <c r="N79" s="160">
        <v>0.26324999880791</v>
      </c>
      <c r="O79" s="160">
        <v>6.2278211215497992</v>
      </c>
      <c r="P79" s="160">
        <v>8.0729999363422511E-2</v>
      </c>
      <c r="Q79" s="146">
        <v>23.290505903577937</v>
      </c>
    </row>
    <row r="80" spans="1:20" ht="10.65" customHeight="1" x14ac:dyDescent="0.2">
      <c r="A80" s="122"/>
      <c r="B80" s="171" t="s">
        <v>107</v>
      </c>
      <c r="C80" s="159">
        <v>211.40199999999999</v>
      </c>
      <c r="D80" s="170">
        <v>177.602</v>
      </c>
      <c r="E80" s="170">
        <v>0</v>
      </c>
      <c r="F80" s="160">
        <v>-33.799999999999983</v>
      </c>
      <c r="G80" s="246">
        <v>177.602</v>
      </c>
      <c r="H80" s="160">
        <v>11.953184959232811</v>
      </c>
      <c r="I80" s="162">
        <v>6.7303211446001789</v>
      </c>
      <c r="J80" s="161">
        <v>165.6488150407672</v>
      </c>
      <c r="K80" s="160">
        <v>0.53249599719048035</v>
      </c>
      <c r="L80" s="160">
        <v>0.27691249597073009</v>
      </c>
      <c r="M80" s="160">
        <v>1.97992000114917</v>
      </c>
      <c r="N80" s="160">
        <v>1.9799274988174504</v>
      </c>
      <c r="O80" s="160">
        <v>1.11481148794352</v>
      </c>
      <c r="P80" s="160">
        <v>1.1923139982819577</v>
      </c>
      <c r="Q80" s="146" t="s">
        <v>239</v>
      </c>
    </row>
    <row r="81" spans="1:20" ht="10.65" customHeight="1" x14ac:dyDescent="0.2">
      <c r="A81" s="122"/>
      <c r="B81" s="171" t="s">
        <v>108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117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</row>
    <row r="82" spans="1:20" ht="10.65" customHeight="1" x14ac:dyDescent="0.2">
      <c r="A82" s="122"/>
      <c r="B82" s="171" t="s">
        <v>109</v>
      </c>
      <c r="C82" s="159">
        <v>0</v>
      </c>
      <c r="D82" s="160"/>
      <c r="E82" s="160"/>
      <c r="F82" s="160"/>
      <c r="G82" s="246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</row>
    <row r="83" spans="1:20" ht="10.65" customHeight="1" x14ac:dyDescent="0.2">
      <c r="A83" s="122"/>
      <c r="B83" s="172" t="s">
        <v>110</v>
      </c>
      <c r="C83" s="251">
        <v>29350.62</v>
      </c>
      <c r="D83" s="174">
        <v>29310.620000000006</v>
      </c>
      <c r="E83" s="174">
        <v>0</v>
      </c>
      <c r="F83" s="177">
        <v>-40</v>
      </c>
      <c r="G83" s="240">
        <v>29310.620000000003</v>
      </c>
      <c r="H83" s="177">
        <v>9997.2315660794702</v>
      </c>
      <c r="I83" s="176">
        <v>34.107881600865042</v>
      </c>
      <c r="J83" s="185">
        <v>19313.388433920532</v>
      </c>
      <c r="K83" s="177">
        <v>398.04263553175315</v>
      </c>
      <c r="L83" s="177">
        <v>365.56101939707696</v>
      </c>
      <c r="M83" s="177">
        <v>516.78346792173761</v>
      </c>
      <c r="N83" s="177">
        <v>453.38825822627405</v>
      </c>
      <c r="O83" s="177">
        <v>1.5468395353843554</v>
      </c>
      <c r="P83" s="186">
        <v>433.44384526921044</v>
      </c>
      <c r="Q83" s="153">
        <v>42.557994408537638</v>
      </c>
      <c r="T83" s="167"/>
    </row>
    <row r="84" spans="1:20" ht="10.65" customHeight="1" x14ac:dyDescent="0.2">
      <c r="A84" s="122"/>
      <c r="B84" s="187" t="s">
        <v>271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</row>
    <row r="85" spans="1:20" ht="10.65" customHeight="1" x14ac:dyDescent="0.2">
      <c r="A85" s="122"/>
      <c r="B85" s="123" t="s">
        <v>112</v>
      </c>
      <c r="C85" s="123"/>
      <c r="J85" s="188"/>
    </row>
    <row r="89" spans="1:20" ht="10.65" customHeight="1" x14ac:dyDescent="0.2">
      <c r="A89" s="122"/>
      <c r="B89" s="123" t="s">
        <v>237</v>
      </c>
      <c r="C89" s="123"/>
      <c r="P89" s="128"/>
    </row>
    <row r="90" spans="1:20" ht="10.65" customHeight="1" x14ac:dyDescent="0.2">
      <c r="A90" s="122"/>
      <c r="B90" s="131" t="s">
        <v>270</v>
      </c>
      <c r="C90" s="131"/>
      <c r="D90" s="132"/>
      <c r="E90" s="132"/>
      <c r="F90" s="132"/>
      <c r="G90" s="242"/>
      <c r="H90" s="132"/>
      <c r="I90" s="132"/>
      <c r="J90" s="133"/>
    </row>
    <row r="91" spans="1:20" ht="10.65" customHeight="1" x14ac:dyDescent="0.2">
      <c r="A91" s="122"/>
      <c r="D91" s="135"/>
      <c r="N91" s="124"/>
    </row>
    <row r="92" spans="1:20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</row>
    <row r="93" spans="1:20" ht="10.65" customHeight="1" x14ac:dyDescent="0.2">
      <c r="A93" s="122"/>
      <c r="B93" s="145" t="s">
        <v>61</v>
      </c>
      <c r="C93" s="145" t="s">
        <v>144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</row>
    <row r="94" spans="1:20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44426</v>
      </c>
      <c r="L94" s="151">
        <v>44433</v>
      </c>
      <c r="M94" s="151">
        <v>44440</v>
      </c>
      <c r="N94" s="137" t="s">
        <v>66</v>
      </c>
      <c r="O94" s="139" t="s">
        <v>74</v>
      </c>
      <c r="P94" s="139" t="s">
        <v>66</v>
      </c>
      <c r="Q94" s="146" t="s">
        <v>76</v>
      </c>
    </row>
    <row r="95" spans="1:20" ht="10.65" customHeight="1" x14ac:dyDescent="0.2">
      <c r="A95" s="122"/>
      <c r="B95" s="152"/>
      <c r="C95" s="152"/>
      <c r="D95" s="153"/>
      <c r="E95" s="153" t="s">
        <v>77</v>
      </c>
      <c r="F95" s="153" t="s">
        <v>111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</row>
    <row r="96" spans="1:20" ht="10.65" customHeight="1" x14ac:dyDescent="0.2">
      <c r="A96" s="122"/>
      <c r="B96" s="183"/>
      <c r="C96" s="258" t="s">
        <v>148</v>
      </c>
      <c r="D96" s="258"/>
      <c r="E96" s="258"/>
      <c r="F96" s="258"/>
      <c r="G96" s="258"/>
      <c r="H96" s="258"/>
      <c r="I96" s="258"/>
      <c r="J96" s="258"/>
      <c r="K96" s="258"/>
      <c r="L96" s="258"/>
      <c r="M96" s="258"/>
      <c r="N96" s="258"/>
      <c r="O96" s="258"/>
      <c r="P96" s="259"/>
      <c r="Q96" s="145"/>
    </row>
    <row r="97" spans="1:20" ht="10.65" customHeight="1" x14ac:dyDescent="0.2">
      <c r="A97" s="122"/>
      <c r="B97" s="158" t="s">
        <v>80</v>
      </c>
      <c r="C97" s="159">
        <v>3351.44</v>
      </c>
      <c r="D97" s="160">
        <v>3194.7400000000002</v>
      </c>
      <c r="E97" s="160">
        <v>0</v>
      </c>
      <c r="F97" s="160">
        <v>-156.69999999999982</v>
      </c>
      <c r="G97" s="246">
        <v>3194.7400000000002</v>
      </c>
      <c r="H97" s="160">
        <v>2293.813510000944</v>
      </c>
      <c r="I97" s="162">
        <v>71.799692932787764</v>
      </c>
      <c r="J97" s="161">
        <v>900.92648999905623</v>
      </c>
      <c r="K97" s="160">
        <v>56.792000000000144</v>
      </c>
      <c r="L97" s="160">
        <v>57.283360000014</v>
      </c>
      <c r="M97" s="160">
        <v>61.518650000929938</v>
      </c>
      <c r="N97" s="160">
        <v>73.804999999999836</v>
      </c>
      <c r="O97" s="160">
        <v>2.3102036472451539</v>
      </c>
      <c r="P97" s="160">
        <v>62.349752500235979</v>
      </c>
      <c r="Q97" s="146">
        <v>12.449560004198036</v>
      </c>
      <c r="T97" s="167"/>
    </row>
    <row r="98" spans="1:20" ht="10.65" customHeight="1" x14ac:dyDescent="0.2">
      <c r="A98" s="122"/>
      <c r="B98" s="158" t="s">
        <v>81</v>
      </c>
      <c r="C98" s="159">
        <v>652.19000000000005</v>
      </c>
      <c r="D98" s="160">
        <v>819.19</v>
      </c>
      <c r="E98" s="160">
        <v>-30</v>
      </c>
      <c r="F98" s="160">
        <v>167</v>
      </c>
      <c r="G98" s="246">
        <v>819.19</v>
      </c>
      <c r="H98" s="160">
        <v>521.26707999420159</v>
      </c>
      <c r="I98" s="162">
        <v>63.632012108814997</v>
      </c>
      <c r="J98" s="161">
        <v>297.92292000579846</v>
      </c>
      <c r="K98" s="160">
        <v>17.717000000000041</v>
      </c>
      <c r="L98" s="160">
        <v>17.46999999999997</v>
      </c>
      <c r="M98" s="160">
        <v>16.100000000000023</v>
      </c>
      <c r="N98" s="160">
        <v>9.6429999999999154</v>
      </c>
      <c r="O98" s="160">
        <v>1.177138392802636</v>
      </c>
      <c r="P98" s="160">
        <v>15.232499999999987</v>
      </c>
      <c r="Q98" s="146">
        <v>17.558373215545622</v>
      </c>
      <c r="T98" s="167"/>
    </row>
    <row r="99" spans="1:20" ht="10.65" customHeight="1" x14ac:dyDescent="0.2">
      <c r="A99" s="122"/>
      <c r="B99" s="158" t="s">
        <v>82</v>
      </c>
      <c r="C99" s="159">
        <v>1223.6130000000001</v>
      </c>
      <c r="D99" s="160">
        <v>1585.0130000000001</v>
      </c>
      <c r="E99" s="160">
        <v>0</v>
      </c>
      <c r="F99" s="160">
        <v>361.40000000000009</v>
      </c>
      <c r="G99" s="246">
        <v>1585.0130000000001</v>
      </c>
      <c r="H99" s="160">
        <v>971.24599999999998</v>
      </c>
      <c r="I99" s="162">
        <v>61.276847571597195</v>
      </c>
      <c r="J99" s="161">
        <v>613.76700000000017</v>
      </c>
      <c r="K99" s="160">
        <v>21.463000000000079</v>
      </c>
      <c r="L99" s="160">
        <v>23.822000000000003</v>
      </c>
      <c r="M99" s="160">
        <v>25.657999999999902</v>
      </c>
      <c r="N99" s="160">
        <v>23.249000000000024</v>
      </c>
      <c r="O99" s="160">
        <v>1.4668018495747366</v>
      </c>
      <c r="P99" s="160">
        <v>23.548000000000002</v>
      </c>
      <c r="Q99" s="146">
        <v>24.064506539833538</v>
      </c>
      <c r="T99" s="167"/>
    </row>
    <row r="100" spans="1:20" ht="10.65" customHeight="1" x14ac:dyDescent="0.2">
      <c r="A100" s="122"/>
      <c r="B100" s="158" t="s">
        <v>83</v>
      </c>
      <c r="C100" s="159">
        <v>2476.1030000000001</v>
      </c>
      <c r="D100" s="160">
        <v>2772.0030000000002</v>
      </c>
      <c r="E100" s="160">
        <v>80</v>
      </c>
      <c r="F100" s="160">
        <v>295.90000000000009</v>
      </c>
      <c r="G100" s="246">
        <v>2772.0030000000002</v>
      </c>
      <c r="H100" s="160">
        <v>1711.7149999999999</v>
      </c>
      <c r="I100" s="162">
        <v>61.750113546053157</v>
      </c>
      <c r="J100" s="161">
        <v>1060.2880000000002</v>
      </c>
      <c r="K100" s="160">
        <v>24.223999999999933</v>
      </c>
      <c r="L100" s="160">
        <v>23.661000000000058</v>
      </c>
      <c r="M100" s="160">
        <v>26.59699999999998</v>
      </c>
      <c r="N100" s="160">
        <v>25.746999999999844</v>
      </c>
      <c r="O100" s="160">
        <v>0.9288229486043067</v>
      </c>
      <c r="P100" s="160">
        <v>25.057249999999954</v>
      </c>
      <c r="Q100" s="146">
        <v>40.314619521296322</v>
      </c>
      <c r="T100" s="167"/>
    </row>
    <row r="101" spans="1:20" ht="10.65" customHeight="1" x14ac:dyDescent="0.2">
      <c r="A101" s="122"/>
      <c r="B101" s="158" t="s">
        <v>84</v>
      </c>
      <c r="C101" s="159">
        <v>88.59</v>
      </c>
      <c r="D101" s="160">
        <v>133.09</v>
      </c>
      <c r="E101" s="160">
        <v>0</v>
      </c>
      <c r="F101" s="160">
        <v>44.5</v>
      </c>
      <c r="G101" s="246">
        <v>133.09</v>
      </c>
      <c r="H101" s="160">
        <v>88.757574914097816</v>
      </c>
      <c r="I101" s="162">
        <v>66.689890235252705</v>
      </c>
      <c r="J101" s="161">
        <v>44.332425085902187</v>
      </c>
      <c r="K101" s="160">
        <v>1.1329999999999956</v>
      </c>
      <c r="L101" s="160">
        <v>0.32784999847410745</v>
      </c>
      <c r="M101" s="160">
        <v>1.040659991502821</v>
      </c>
      <c r="N101" s="160">
        <v>1.0889999999999986</v>
      </c>
      <c r="O101" s="160">
        <v>0.81824329401157003</v>
      </c>
      <c r="P101" s="160">
        <v>0.89762749749423065</v>
      </c>
      <c r="Q101" s="146">
        <v>47.388443658041041</v>
      </c>
      <c r="T101" s="167"/>
    </row>
    <row r="102" spans="1:20" ht="10.65" customHeight="1" x14ac:dyDescent="0.2">
      <c r="A102" s="122"/>
      <c r="B102" s="158" t="s">
        <v>85</v>
      </c>
      <c r="C102" s="159">
        <v>194.84800000000001</v>
      </c>
      <c r="D102" s="160">
        <v>17.448000000000036</v>
      </c>
      <c r="E102" s="160">
        <v>0</v>
      </c>
      <c r="F102" s="160">
        <v>-177.39999999999998</v>
      </c>
      <c r="G102" s="246">
        <v>17.448000000000036</v>
      </c>
      <c r="H102" s="160">
        <v>11.315</v>
      </c>
      <c r="I102" s="162">
        <v>64.849839523154387</v>
      </c>
      <c r="J102" s="161">
        <v>6.1330000000000364</v>
      </c>
      <c r="K102" s="160">
        <v>0</v>
      </c>
      <c r="L102" s="160">
        <v>0</v>
      </c>
      <c r="M102" s="160">
        <v>0</v>
      </c>
      <c r="N102" s="160">
        <v>0</v>
      </c>
      <c r="O102" s="160">
        <v>0</v>
      </c>
      <c r="P102" s="160">
        <v>0</v>
      </c>
      <c r="Q102" s="146" t="s">
        <v>239</v>
      </c>
      <c r="T102" s="167"/>
    </row>
    <row r="103" spans="1:20" ht="10.65" customHeight="1" x14ac:dyDescent="0.2">
      <c r="A103" s="122"/>
      <c r="B103" s="158" t="s">
        <v>86</v>
      </c>
      <c r="C103" s="159">
        <v>244.392</v>
      </c>
      <c r="D103" s="160">
        <v>170.99199999999999</v>
      </c>
      <c r="E103" s="160">
        <v>0</v>
      </c>
      <c r="F103" s="160">
        <v>-73.400000000000006</v>
      </c>
      <c r="G103" s="246">
        <v>170.99199999999999</v>
      </c>
      <c r="H103" s="160">
        <v>96.283000000000001</v>
      </c>
      <c r="I103" s="162">
        <v>56.308482268176284</v>
      </c>
      <c r="J103" s="161">
        <v>74.708999999999989</v>
      </c>
      <c r="K103" s="160">
        <v>2.5840000000000032</v>
      </c>
      <c r="L103" s="160">
        <v>0.2219999999999942</v>
      </c>
      <c r="M103" s="160">
        <v>5.8530000000000086</v>
      </c>
      <c r="N103" s="160">
        <v>7.2199999999999989</v>
      </c>
      <c r="O103" s="160">
        <v>4.2224197623280624</v>
      </c>
      <c r="P103" s="160">
        <v>3.9697500000000012</v>
      </c>
      <c r="Q103" s="146">
        <v>16.819573020971085</v>
      </c>
      <c r="T103" s="167"/>
    </row>
    <row r="104" spans="1:20" ht="10.65" customHeight="1" x14ac:dyDescent="0.2">
      <c r="A104" s="122"/>
      <c r="B104" s="158" t="s">
        <v>87</v>
      </c>
      <c r="C104" s="159">
        <v>112.29300000000001</v>
      </c>
      <c r="D104" s="160">
        <v>109.29300000000001</v>
      </c>
      <c r="E104" s="160">
        <v>0</v>
      </c>
      <c r="F104" s="160">
        <v>-3</v>
      </c>
      <c r="G104" s="246">
        <v>109.29300000000001</v>
      </c>
      <c r="H104" s="160">
        <v>80.397999999999996</v>
      </c>
      <c r="I104" s="162">
        <v>73.561893259403604</v>
      </c>
      <c r="J104" s="161">
        <v>28.89500000000001</v>
      </c>
      <c r="K104" s="160">
        <v>0.22299999999999898</v>
      </c>
      <c r="L104" s="160">
        <v>0.58400000000000318</v>
      </c>
      <c r="M104" s="160">
        <v>1.0609999999999928</v>
      </c>
      <c r="N104" s="160">
        <v>0</v>
      </c>
      <c r="O104" s="160">
        <v>0</v>
      </c>
      <c r="P104" s="160">
        <v>0.46699999999999875</v>
      </c>
      <c r="Q104" s="146" t="s">
        <v>239</v>
      </c>
      <c r="T104" s="167"/>
    </row>
    <row r="105" spans="1:20" ht="10.65" customHeight="1" x14ac:dyDescent="0.2">
      <c r="A105" s="122"/>
      <c r="B105" s="158" t="s">
        <v>88</v>
      </c>
      <c r="C105" s="159">
        <v>0.60199999999999998</v>
      </c>
      <c r="D105" s="160">
        <v>2.0000000000000018E-3</v>
      </c>
      <c r="E105" s="160">
        <v>0</v>
      </c>
      <c r="F105" s="160">
        <v>-0.6</v>
      </c>
      <c r="G105" s="246">
        <v>2.0000000000000018E-3</v>
      </c>
      <c r="H105" s="160">
        <v>0</v>
      </c>
      <c r="I105" s="162">
        <v>0</v>
      </c>
      <c r="J105" s="161">
        <v>2.0000000000000018E-3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146</v>
      </c>
      <c r="T105" s="167"/>
    </row>
    <row r="106" spans="1:20" ht="10.65" customHeight="1" x14ac:dyDescent="0.2">
      <c r="A106" s="122"/>
      <c r="B106" s="158" t="s">
        <v>89</v>
      </c>
      <c r="C106" s="159">
        <v>503.38799999999998</v>
      </c>
      <c r="D106" s="160">
        <v>291.08799999999997</v>
      </c>
      <c r="E106" s="160">
        <v>0</v>
      </c>
      <c r="F106" s="160">
        <v>-212.3</v>
      </c>
      <c r="G106" s="246">
        <v>291.08799999999997</v>
      </c>
      <c r="H106" s="160">
        <v>212.767</v>
      </c>
      <c r="I106" s="162">
        <v>73.093703622272315</v>
      </c>
      <c r="J106" s="161">
        <v>78.32099999999997</v>
      </c>
      <c r="K106" s="160">
        <v>0.95199999999999818</v>
      </c>
      <c r="L106" s="160">
        <v>10.587999999999994</v>
      </c>
      <c r="M106" s="160">
        <v>11.875</v>
      </c>
      <c r="N106" s="160">
        <v>12.135999999999996</v>
      </c>
      <c r="O106" s="160">
        <v>4.1691859506403546</v>
      </c>
      <c r="P106" s="160">
        <v>8.8877499999999969</v>
      </c>
      <c r="Q106" s="146">
        <v>6.8122415684509576</v>
      </c>
      <c r="T106" s="167"/>
    </row>
    <row r="107" spans="1:20" ht="10.65" customHeight="1" x14ac:dyDescent="0.2">
      <c r="A107" s="122"/>
      <c r="B107" s="158" t="s">
        <v>205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20.115981896262795</v>
      </c>
      <c r="T107" s="167"/>
    </row>
    <row r="108" spans="1:20" ht="10.65" customHeight="1" x14ac:dyDescent="0.2">
      <c r="A108" s="122"/>
      <c r="B108" s="165" t="s">
        <v>90</v>
      </c>
      <c r="C108" s="159">
        <v>8847.4590000000026</v>
      </c>
      <c r="D108" s="160">
        <v>9092.8590000000004</v>
      </c>
      <c r="E108" s="160">
        <v>50</v>
      </c>
      <c r="F108" s="160">
        <v>245.40000000000038</v>
      </c>
      <c r="G108" s="246">
        <v>9092.8590000000004</v>
      </c>
      <c r="H108" s="160">
        <v>5987.5621649092436</v>
      </c>
      <c r="I108" s="162">
        <v>65.849059849154628</v>
      </c>
      <c r="J108" s="161">
        <v>3105.2968350907568</v>
      </c>
      <c r="K108" s="160">
        <v>125.08800000000019</v>
      </c>
      <c r="L108" s="160">
        <v>133.95820999848814</v>
      </c>
      <c r="M108" s="160">
        <v>149.70330999243265</v>
      </c>
      <c r="N108" s="160">
        <v>152.88899999999961</v>
      </c>
      <c r="O108" s="160">
        <v>1.6814183525775512</v>
      </c>
      <c r="P108" s="166">
        <v>140.40962999773012</v>
      </c>
      <c r="Q108" s="146"/>
      <c r="T108" s="167"/>
    </row>
    <row r="109" spans="1:20" ht="10.65" customHeight="1" x14ac:dyDescent="0.2">
      <c r="A109" s="122"/>
      <c r="B109" s="158" t="s">
        <v>91</v>
      </c>
      <c r="C109" s="159">
        <v>968.82</v>
      </c>
      <c r="D109" s="160">
        <v>978.82</v>
      </c>
      <c r="E109" s="160">
        <v>0</v>
      </c>
      <c r="F109" s="160">
        <v>10</v>
      </c>
      <c r="G109" s="246">
        <v>978.82</v>
      </c>
      <c r="H109" s="160">
        <v>473.79974500674751</v>
      </c>
      <c r="I109" s="162">
        <v>48.405196563898116</v>
      </c>
      <c r="J109" s="161">
        <v>505.02025499325254</v>
      </c>
      <c r="K109" s="160">
        <v>19.572720000073275</v>
      </c>
      <c r="L109" s="160">
        <v>30.037980000019104</v>
      </c>
      <c r="M109" s="160">
        <v>2.5289400005340212</v>
      </c>
      <c r="N109" s="160">
        <v>25.888060000658015</v>
      </c>
      <c r="O109" s="160">
        <v>2.6448233588052976</v>
      </c>
      <c r="P109" s="160">
        <v>19.506925000321104</v>
      </c>
      <c r="Q109" s="146">
        <v>23.889280600860431</v>
      </c>
      <c r="T109" s="167"/>
    </row>
    <row r="110" spans="1:20" ht="10.65" customHeight="1" x14ac:dyDescent="0.2">
      <c r="A110" s="122"/>
      <c r="B110" s="158" t="s">
        <v>92</v>
      </c>
      <c r="C110" s="159">
        <v>1296.6010000000001</v>
      </c>
      <c r="D110" s="160">
        <v>1068.0010000000002</v>
      </c>
      <c r="E110" s="160">
        <v>-92.5</v>
      </c>
      <c r="F110" s="160">
        <v>-228.59999999999991</v>
      </c>
      <c r="G110" s="246">
        <v>1068.0010000000002</v>
      </c>
      <c r="H110" s="160">
        <v>566.61057646929896</v>
      </c>
      <c r="I110" s="162">
        <v>53.053375087598127</v>
      </c>
      <c r="J110" s="161">
        <v>501.39042353070124</v>
      </c>
      <c r="K110" s="160">
        <v>8.159899974822963</v>
      </c>
      <c r="L110" s="160">
        <v>4.2010000000000218</v>
      </c>
      <c r="M110" s="160">
        <v>32.168329829931054</v>
      </c>
      <c r="N110" s="160">
        <v>25.168380060359937</v>
      </c>
      <c r="O110" s="160">
        <v>2.3565876867493509</v>
      </c>
      <c r="P110" s="160">
        <v>17.424402466278494</v>
      </c>
      <c r="Q110" s="146">
        <v>26.775186093241583</v>
      </c>
      <c r="T110" s="167"/>
    </row>
    <row r="111" spans="1:20" ht="10.65" customHeight="1" x14ac:dyDescent="0.2">
      <c r="A111" s="122"/>
      <c r="B111" s="158" t="s">
        <v>238</v>
      </c>
      <c r="C111" s="159">
        <v>1.8129999999999999</v>
      </c>
      <c r="D111" s="160">
        <v>1.2999999999999901E-2</v>
      </c>
      <c r="E111" s="160">
        <v>0</v>
      </c>
      <c r="F111" s="160">
        <v>-1.8</v>
      </c>
      <c r="G111" s="246">
        <v>1.2999999999999901E-2</v>
      </c>
      <c r="H111" s="160">
        <v>0</v>
      </c>
      <c r="I111" s="162">
        <v>0</v>
      </c>
      <c r="J111" s="161">
        <v>1.2999999999999901E-2</v>
      </c>
      <c r="K111" s="160">
        <v>0</v>
      </c>
      <c r="L111" s="160">
        <v>0</v>
      </c>
      <c r="M111" s="160">
        <v>0</v>
      </c>
      <c r="N111" s="160">
        <v>0</v>
      </c>
      <c r="O111" s="160">
        <v>0</v>
      </c>
      <c r="P111" s="160">
        <v>0</v>
      </c>
      <c r="Q111" s="146" t="s">
        <v>239</v>
      </c>
      <c r="T111" s="167"/>
    </row>
    <row r="112" spans="1:20" ht="10.65" customHeight="1" x14ac:dyDescent="0.2">
      <c r="A112" s="122"/>
      <c r="B112" s="158" t="s">
        <v>93</v>
      </c>
      <c r="C112" s="159">
        <v>27.852</v>
      </c>
      <c r="D112" s="160">
        <v>31.752000000000002</v>
      </c>
      <c r="E112" s="160">
        <v>0</v>
      </c>
      <c r="F112" s="160">
        <v>3.9000000000000021</v>
      </c>
      <c r="G112" s="246">
        <v>31.752000000000002</v>
      </c>
      <c r="H112" s="160">
        <v>22.277219991683918</v>
      </c>
      <c r="I112" s="162">
        <v>70.160052883862178</v>
      </c>
      <c r="J112" s="161">
        <v>9.4747800083160847</v>
      </c>
      <c r="K112" s="160">
        <v>0</v>
      </c>
      <c r="L112" s="160">
        <v>0.28319999694819842</v>
      </c>
      <c r="M112" s="160">
        <v>0</v>
      </c>
      <c r="N112" s="160">
        <v>0</v>
      </c>
      <c r="O112" s="160">
        <v>0</v>
      </c>
      <c r="P112" s="160">
        <v>7.0799999237049605E-2</v>
      </c>
      <c r="Q112" s="146" t="s">
        <v>239</v>
      </c>
      <c r="T112" s="167"/>
    </row>
    <row r="113" spans="1:20" ht="10.65" customHeight="1" x14ac:dyDescent="0.2">
      <c r="A113" s="122"/>
      <c r="B113" s="158" t="s">
        <v>94</v>
      </c>
      <c r="C113" s="159">
        <v>123.47199999999999</v>
      </c>
      <c r="D113" s="160">
        <v>410.27199999999999</v>
      </c>
      <c r="E113" s="160">
        <v>0</v>
      </c>
      <c r="F113" s="160">
        <v>286.8</v>
      </c>
      <c r="G113" s="246">
        <v>410.27199999999999</v>
      </c>
      <c r="H113" s="160">
        <v>263.90649903321298</v>
      </c>
      <c r="I113" s="162">
        <v>64.324764798283326</v>
      </c>
      <c r="J113" s="161">
        <v>146.36550096678701</v>
      </c>
      <c r="K113" s="160">
        <v>2.1050000000000182</v>
      </c>
      <c r="L113" s="160">
        <v>3.8058400344849872</v>
      </c>
      <c r="M113" s="160">
        <v>10.527720134735006</v>
      </c>
      <c r="N113" s="160">
        <v>3.7884399394989714</v>
      </c>
      <c r="O113" s="160">
        <v>0.92339714616132018</v>
      </c>
      <c r="P113" s="160">
        <v>5.0567500271797456</v>
      </c>
      <c r="Q113" s="146">
        <v>26.944579063643786</v>
      </c>
      <c r="T113" s="167"/>
    </row>
    <row r="114" spans="1:20" ht="10.65" customHeight="1" x14ac:dyDescent="0.2">
      <c r="A114" s="122"/>
      <c r="B114" s="158" t="s">
        <v>95</v>
      </c>
      <c r="C114" s="159">
        <v>176.12200000000001</v>
      </c>
      <c r="D114" s="160">
        <v>35.52200000000002</v>
      </c>
      <c r="E114" s="160">
        <v>0</v>
      </c>
      <c r="F114" s="160">
        <v>-140.6</v>
      </c>
      <c r="G114" s="246">
        <v>35.52200000000002</v>
      </c>
      <c r="H114" s="160">
        <v>0.23370000076293901</v>
      </c>
      <c r="I114" s="162">
        <v>0.65790214729727747</v>
      </c>
      <c r="J114" s="161">
        <v>35.288299999237083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239</v>
      </c>
      <c r="T114" s="167"/>
    </row>
    <row r="115" spans="1:20" ht="10.65" customHeight="1" x14ac:dyDescent="0.2">
      <c r="A115" s="122"/>
      <c r="B115" s="158" t="s">
        <v>96</v>
      </c>
      <c r="C115" s="159">
        <v>577.58100000000002</v>
      </c>
      <c r="D115" s="160">
        <v>743.88100000000009</v>
      </c>
      <c r="E115" s="160">
        <v>0</v>
      </c>
      <c r="F115" s="160">
        <v>166.30000000000007</v>
      </c>
      <c r="G115" s="246">
        <v>743.88100000000009</v>
      </c>
      <c r="H115" s="160">
        <v>483.895886157554</v>
      </c>
      <c r="I115" s="162">
        <v>65.050174175379382</v>
      </c>
      <c r="J115" s="161">
        <v>259.98511384244608</v>
      </c>
      <c r="K115" s="160">
        <v>4.378430058248</v>
      </c>
      <c r="L115" s="160">
        <v>3.1398400993349469</v>
      </c>
      <c r="M115" s="160">
        <v>7.6747398834230012</v>
      </c>
      <c r="N115" s="160">
        <v>3.9515599403380293</v>
      </c>
      <c r="O115" s="160">
        <v>0.53120861271332764</v>
      </c>
      <c r="P115" s="160">
        <v>4.7861424953359943</v>
      </c>
      <c r="Q115" s="146" t="s">
        <v>239</v>
      </c>
      <c r="T115" s="167"/>
    </row>
    <row r="116" spans="1:20" ht="10.65" customHeight="1" x14ac:dyDescent="0.2">
      <c r="A116" s="122"/>
      <c r="B116" s="158" t="s">
        <v>97</v>
      </c>
      <c r="C116" s="159">
        <v>68.442999999999998</v>
      </c>
      <c r="D116" s="160">
        <v>36.342999999999996</v>
      </c>
      <c r="E116" s="160">
        <v>0</v>
      </c>
      <c r="F116" s="160">
        <v>-32.1</v>
      </c>
      <c r="G116" s="246">
        <v>36.342999999999996</v>
      </c>
      <c r="H116" s="160">
        <v>0</v>
      </c>
      <c r="I116" s="162">
        <v>0</v>
      </c>
      <c r="J116" s="161">
        <v>36.342999999999996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239</v>
      </c>
      <c r="T116" s="167"/>
    </row>
    <row r="117" spans="1:20" ht="10.65" customHeight="1" x14ac:dyDescent="0.2">
      <c r="A117" s="122"/>
      <c r="B117" s="158" t="s">
        <v>98</v>
      </c>
      <c r="C117" s="159">
        <v>44.204999999999998</v>
      </c>
      <c r="D117" s="160">
        <v>50.604999999999997</v>
      </c>
      <c r="E117" s="160">
        <v>0</v>
      </c>
      <c r="F117" s="160">
        <v>6.3999999999999986</v>
      </c>
      <c r="G117" s="246">
        <v>50.604999999999997</v>
      </c>
      <c r="H117" s="160">
        <v>14.38201998698711</v>
      </c>
      <c r="I117" s="162">
        <v>28.420156085341592</v>
      </c>
      <c r="J117" s="161">
        <v>36.222980013012887</v>
      </c>
      <c r="K117" s="160">
        <v>0.10899999999999999</v>
      </c>
      <c r="L117" s="160">
        <v>0</v>
      </c>
      <c r="M117" s="160">
        <v>0</v>
      </c>
      <c r="N117" s="160">
        <v>1.0999999999999233E-2</v>
      </c>
      <c r="O117" s="160">
        <v>2.1736982511608008E-2</v>
      </c>
      <c r="P117" s="160">
        <v>2.9999999999999805E-2</v>
      </c>
      <c r="Q117" s="146" t="s">
        <v>239</v>
      </c>
      <c r="T117" s="167"/>
    </row>
    <row r="118" spans="1:20" ht="10.65" customHeight="1" x14ac:dyDescent="0.2">
      <c r="A118" s="122"/>
      <c r="B118" s="158" t="s">
        <v>99</v>
      </c>
      <c r="C118" s="159">
        <v>19.111000000000001</v>
      </c>
      <c r="D118" s="160">
        <v>131.61099999999999</v>
      </c>
      <c r="E118" s="160">
        <v>42.499999999999986</v>
      </c>
      <c r="F118" s="160">
        <v>112.49999999999999</v>
      </c>
      <c r="G118" s="246">
        <v>131.61099999999999</v>
      </c>
      <c r="H118" s="160">
        <v>91.930494371220504</v>
      </c>
      <c r="I118" s="162">
        <v>69.850160223097234</v>
      </c>
      <c r="J118" s="161">
        <v>39.680505628779486</v>
      </c>
      <c r="K118" s="160">
        <v>7.0888600868098024</v>
      </c>
      <c r="L118" s="160">
        <v>2.1365999960899984</v>
      </c>
      <c r="M118" s="160">
        <v>9.3480399070977995</v>
      </c>
      <c r="N118" s="160">
        <v>11.872719933986701</v>
      </c>
      <c r="O118" s="160">
        <v>9.0210696172711273</v>
      </c>
      <c r="P118" s="160">
        <v>7.6115549809960754</v>
      </c>
      <c r="Q118" s="146">
        <v>3.2131930634214179</v>
      </c>
      <c r="T118" s="167"/>
    </row>
    <row r="119" spans="1:20" ht="10.65" customHeight="1" x14ac:dyDescent="0.2">
      <c r="A119" s="122"/>
      <c r="B119" s="158" t="s">
        <v>100</v>
      </c>
      <c r="C119" s="159">
        <v>0.317</v>
      </c>
      <c r="D119" s="160">
        <v>0.317</v>
      </c>
      <c r="E119" s="160">
        <v>0</v>
      </c>
      <c r="F119" s="160">
        <v>0</v>
      </c>
      <c r="G119" s="246">
        <v>0.317</v>
      </c>
      <c r="H119" s="160">
        <v>0</v>
      </c>
      <c r="I119" s="162">
        <v>0</v>
      </c>
      <c r="J119" s="161">
        <v>0.317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239</v>
      </c>
      <c r="T119" s="167"/>
    </row>
    <row r="120" spans="1:20" ht="10.65" customHeight="1" x14ac:dyDescent="0.2">
      <c r="A120" s="122"/>
      <c r="B120" s="158" t="s">
        <v>101</v>
      </c>
      <c r="C120" s="159">
        <v>-21.992999999999999</v>
      </c>
      <c r="D120" s="160">
        <v>7.0000000000014495E-3</v>
      </c>
      <c r="E120" s="160">
        <v>0</v>
      </c>
      <c r="F120" s="160">
        <v>22</v>
      </c>
      <c r="G120" s="246">
        <v>7.0000000000014495E-3</v>
      </c>
      <c r="H120" s="160">
        <v>0</v>
      </c>
      <c r="I120" s="162">
        <v>0</v>
      </c>
      <c r="J120" s="161">
        <v>7.0000000000014495E-3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239</v>
      </c>
      <c r="T120" s="167"/>
    </row>
    <row r="121" spans="1:20" ht="10.65" customHeight="1" x14ac:dyDescent="0.2">
      <c r="A121" s="122"/>
      <c r="B121" s="1" t="s">
        <v>102</v>
      </c>
      <c r="C121" s="159">
        <v>8.875</v>
      </c>
      <c r="D121" s="160">
        <v>53.375</v>
      </c>
      <c r="E121" s="160">
        <v>0</v>
      </c>
      <c r="F121" s="160">
        <v>44.5</v>
      </c>
      <c r="G121" s="246">
        <v>53.375</v>
      </c>
      <c r="H121" s="160">
        <v>53.845669552043098</v>
      </c>
      <c r="I121" s="162">
        <v>100.88181649094726</v>
      </c>
      <c r="J121" s="161">
        <v>-0.47066955204309835</v>
      </c>
      <c r="K121" s="160">
        <v>5.4951599540113989</v>
      </c>
      <c r="L121" s="160">
        <v>3.5223999689818015</v>
      </c>
      <c r="M121" s="160">
        <v>0.94399999999999551</v>
      </c>
      <c r="N121" s="160">
        <v>9.9856800365447995</v>
      </c>
      <c r="O121" s="160">
        <v>18.708534026313441</v>
      </c>
      <c r="P121" s="160">
        <v>4.9868099898844989</v>
      </c>
      <c r="Q121" s="146">
        <v>0</v>
      </c>
      <c r="T121" s="167"/>
    </row>
    <row r="122" spans="1:20" ht="10.65" customHeight="1" x14ac:dyDescent="0.2">
      <c r="A122" s="122"/>
      <c r="B122" s="165" t="s">
        <v>104</v>
      </c>
      <c r="C122" s="169">
        <v>12138.678000000004</v>
      </c>
      <c r="D122" s="160">
        <v>12633.378000000002</v>
      </c>
      <c r="E122" s="160">
        <v>0</v>
      </c>
      <c r="F122" s="160">
        <v>494.7000000000005</v>
      </c>
      <c r="G122" s="246">
        <v>12633.378000000001</v>
      </c>
      <c r="H122" s="160">
        <v>7958.4439754787545</v>
      </c>
      <c r="I122" s="162">
        <v>62.995376022776753</v>
      </c>
      <c r="J122" s="161">
        <v>4674.9340245212461</v>
      </c>
      <c r="K122" s="160">
        <v>171.99707007396592</v>
      </c>
      <c r="L122" s="160">
        <v>181.08507009434834</v>
      </c>
      <c r="M122" s="160">
        <v>212.89507974815479</v>
      </c>
      <c r="N122" s="160">
        <v>233.55483991138499</v>
      </c>
      <c r="O122" s="160">
        <v>1.8487125130854547</v>
      </c>
      <c r="P122" s="160">
        <v>199.88301495696351</v>
      </c>
      <c r="Q122" s="146">
        <v>21.388350558589476</v>
      </c>
      <c r="T122" s="167"/>
    </row>
    <row r="123" spans="1:20" ht="10.65" customHeight="1" x14ac:dyDescent="0.2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0" ht="10.65" customHeight="1" x14ac:dyDescent="0.2">
      <c r="A124" s="122"/>
      <c r="B124" s="158" t="s">
        <v>105</v>
      </c>
      <c r="C124" s="159">
        <v>0.61899999999999999</v>
      </c>
      <c r="D124" s="160">
        <v>1.9000000000000017E-2</v>
      </c>
      <c r="E124" s="160">
        <v>0</v>
      </c>
      <c r="F124" s="160">
        <v>-0.6</v>
      </c>
      <c r="G124" s="246">
        <v>1.9000000000000017E-2</v>
      </c>
      <c r="H124" s="160">
        <v>0</v>
      </c>
      <c r="I124" s="162">
        <v>0</v>
      </c>
      <c r="J124" s="161">
        <v>1.9000000000000017E-2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239</v>
      </c>
      <c r="T124" s="167"/>
    </row>
    <row r="125" spans="1:20" ht="10.65" customHeight="1" x14ac:dyDescent="0.2">
      <c r="A125" s="122"/>
      <c r="B125" s="158" t="s">
        <v>106</v>
      </c>
      <c r="C125" s="159">
        <v>7.476</v>
      </c>
      <c r="D125" s="170">
        <v>7.476</v>
      </c>
      <c r="E125" s="170">
        <v>0</v>
      </c>
      <c r="F125" s="160">
        <v>0</v>
      </c>
      <c r="G125" s="246">
        <v>7.476</v>
      </c>
      <c r="H125" s="160">
        <v>1.8587879985570899</v>
      </c>
      <c r="I125" s="162">
        <v>24.863402869945023</v>
      </c>
      <c r="J125" s="161">
        <v>5.6172120014429101</v>
      </c>
      <c r="K125" s="160">
        <v>0</v>
      </c>
      <c r="L125" s="160">
        <v>0</v>
      </c>
      <c r="M125" s="160">
        <v>0</v>
      </c>
      <c r="N125" s="160">
        <v>0</v>
      </c>
      <c r="O125" s="160">
        <v>0</v>
      </c>
      <c r="P125" s="160">
        <v>0</v>
      </c>
      <c r="Q125" s="146" t="s">
        <v>239</v>
      </c>
    </row>
    <row r="126" spans="1:20" ht="10.65" customHeight="1" x14ac:dyDescent="0.2">
      <c r="A126" s="122"/>
      <c r="B126" s="171" t="s">
        <v>107</v>
      </c>
      <c r="C126" s="159">
        <v>117.95</v>
      </c>
      <c r="D126" s="170">
        <v>123.35000000000001</v>
      </c>
      <c r="E126" s="170">
        <v>0</v>
      </c>
      <c r="F126" s="160">
        <v>5.4000000000000057</v>
      </c>
      <c r="G126" s="246">
        <v>123.35000000000001</v>
      </c>
      <c r="H126" s="160">
        <v>32.721542497202798</v>
      </c>
      <c r="I126" s="162">
        <v>26.527395619945519</v>
      </c>
      <c r="J126" s="161">
        <v>90.628457502797204</v>
      </c>
      <c r="K126" s="160">
        <v>1.4696099997757992</v>
      </c>
      <c r="L126" s="160">
        <v>1.0245399999618989</v>
      </c>
      <c r="M126" s="160">
        <v>1.2445939998627016</v>
      </c>
      <c r="N126" s="160">
        <v>2.1257699981331961</v>
      </c>
      <c r="O126" s="160">
        <v>1.7233644087014155</v>
      </c>
      <c r="P126" s="160">
        <v>1.466128499433399</v>
      </c>
      <c r="Q126" s="146" t="s">
        <v>239</v>
      </c>
    </row>
    <row r="127" spans="1:20" ht="10.65" customHeight="1" x14ac:dyDescent="0.2">
      <c r="A127" s="122"/>
      <c r="B127" s="171" t="s">
        <v>108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117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0" ht="10.65" customHeight="1" x14ac:dyDescent="0.2">
      <c r="A128" s="122"/>
      <c r="B128" s="171" t="s">
        <v>109</v>
      </c>
      <c r="C128" s="159">
        <v>0</v>
      </c>
      <c r="D128" s="160"/>
      <c r="E128" s="160"/>
      <c r="F128" s="160"/>
      <c r="G128" s="246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0" ht="10.65" customHeight="1" x14ac:dyDescent="0.2">
      <c r="A129" s="122"/>
      <c r="B129" s="172" t="s">
        <v>110</v>
      </c>
      <c r="C129" s="251">
        <v>12264.723000000004</v>
      </c>
      <c r="D129" s="174">
        <v>12764.223000000002</v>
      </c>
      <c r="E129" s="174">
        <v>0</v>
      </c>
      <c r="F129" s="177">
        <v>499.50000000000051</v>
      </c>
      <c r="G129" s="240">
        <v>12764.223000000004</v>
      </c>
      <c r="H129" s="177">
        <v>7993.0243059745144</v>
      </c>
      <c r="I129" s="176">
        <v>62.620531668668839</v>
      </c>
      <c r="J129" s="185">
        <v>4771.1986940254892</v>
      </c>
      <c r="K129" s="177">
        <v>173.46668007374137</v>
      </c>
      <c r="L129" s="177">
        <v>182.10961009430957</v>
      </c>
      <c r="M129" s="177">
        <v>214.13967374801814</v>
      </c>
      <c r="N129" s="177">
        <v>235.68060990951835</v>
      </c>
      <c r="O129" s="177">
        <v>1.8464156408856089</v>
      </c>
      <c r="P129" s="186">
        <v>201.34914345639686</v>
      </c>
      <c r="Q129" s="153">
        <v>21.696145968749629</v>
      </c>
    </row>
    <row r="130" spans="1:20" ht="10.65" customHeight="1" x14ac:dyDescent="0.2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0" ht="10.65" customHeight="1" x14ac:dyDescent="0.2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</row>
    <row r="132" spans="1:20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0" ht="10.65" customHeight="1" x14ac:dyDescent="0.2">
      <c r="A133" s="122"/>
      <c r="B133" s="145" t="s">
        <v>61</v>
      </c>
      <c r="C133" s="145" t="s">
        <v>144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T133" s="167"/>
    </row>
    <row r="134" spans="1:20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44426</v>
      </c>
      <c r="L134" s="151">
        <v>44433</v>
      </c>
      <c r="M134" s="151">
        <v>44440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0" ht="10.65" customHeight="1" x14ac:dyDescent="0.2">
      <c r="A135" s="122"/>
      <c r="B135" s="152"/>
      <c r="C135" s="152"/>
      <c r="D135" s="153"/>
      <c r="E135" s="153" t="s">
        <v>77</v>
      </c>
      <c r="F135" s="153" t="s">
        <v>111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0" ht="10.65" customHeight="1" x14ac:dyDescent="0.2">
      <c r="A136" s="122"/>
      <c r="B136" s="183"/>
      <c r="C136" s="258" t="s">
        <v>149</v>
      </c>
      <c r="D136" s="258"/>
      <c r="E136" s="258"/>
      <c r="F136" s="258"/>
      <c r="G136" s="258"/>
      <c r="H136" s="258"/>
      <c r="I136" s="258"/>
      <c r="J136" s="258"/>
      <c r="K136" s="258"/>
      <c r="L136" s="258"/>
      <c r="M136" s="258"/>
      <c r="N136" s="258"/>
      <c r="O136" s="258"/>
      <c r="P136" s="259"/>
      <c r="Q136" s="145"/>
    </row>
    <row r="137" spans="1:20" ht="10.65" customHeight="1" x14ac:dyDescent="0.2">
      <c r="A137" s="184"/>
      <c r="B137" s="158" t="s">
        <v>80</v>
      </c>
      <c r="C137" s="159">
        <v>1273.0609999999999</v>
      </c>
      <c r="D137" s="160">
        <v>1338.261</v>
      </c>
      <c r="E137" s="160">
        <v>40.799999999999955</v>
      </c>
      <c r="F137" s="160">
        <v>65.200000000000045</v>
      </c>
      <c r="G137" s="246">
        <v>1338.261</v>
      </c>
      <c r="H137" s="160">
        <v>805.83799999999997</v>
      </c>
      <c r="I137" s="162">
        <v>60.215309270762582</v>
      </c>
      <c r="J137" s="161">
        <v>532.423</v>
      </c>
      <c r="K137" s="160">
        <v>23.863000000000056</v>
      </c>
      <c r="L137" s="160">
        <v>20.012000000000057</v>
      </c>
      <c r="M137" s="160">
        <v>44.299999999999955</v>
      </c>
      <c r="N137" s="160">
        <v>47.875999999999976</v>
      </c>
      <c r="O137" s="160">
        <v>3.5774785337090429</v>
      </c>
      <c r="P137" s="160">
        <v>34.012750000000011</v>
      </c>
      <c r="Q137" s="146">
        <v>13.653629888791698</v>
      </c>
    </row>
    <row r="138" spans="1:20" ht="10.65" customHeight="1" x14ac:dyDescent="0.2">
      <c r="A138" s="184"/>
      <c r="B138" s="158" t="s">
        <v>81</v>
      </c>
      <c r="C138" s="159">
        <v>424.80900000000003</v>
      </c>
      <c r="D138" s="160">
        <v>429.50900000000001</v>
      </c>
      <c r="E138" s="160">
        <v>0</v>
      </c>
      <c r="F138" s="160">
        <v>4.6999999999999886</v>
      </c>
      <c r="G138" s="246">
        <v>429.50900000000001</v>
      </c>
      <c r="H138" s="160">
        <v>247.4108900051117</v>
      </c>
      <c r="I138" s="162">
        <v>57.603191086825113</v>
      </c>
      <c r="J138" s="161">
        <v>182.09810999488832</v>
      </c>
      <c r="K138" s="160">
        <v>14.111000000000018</v>
      </c>
      <c r="L138" s="160">
        <v>8.0569999999999879</v>
      </c>
      <c r="M138" s="160">
        <v>3.0699999999999932</v>
      </c>
      <c r="N138" s="160">
        <v>3.9860000000000184</v>
      </c>
      <c r="O138" s="160">
        <v>0.92803643229827981</v>
      </c>
      <c r="P138" s="160">
        <v>7.3060000000000045</v>
      </c>
      <c r="Q138" s="146">
        <v>22.924460716519054</v>
      </c>
    </row>
    <row r="139" spans="1:20" ht="10.65" customHeight="1" x14ac:dyDescent="0.2">
      <c r="A139" s="122"/>
      <c r="B139" s="158" t="s">
        <v>82</v>
      </c>
      <c r="C139" s="159">
        <v>644.91499999999996</v>
      </c>
      <c r="D139" s="160">
        <v>728.51499999999999</v>
      </c>
      <c r="E139" s="160">
        <v>7</v>
      </c>
      <c r="F139" s="160">
        <v>83.600000000000023</v>
      </c>
      <c r="G139" s="246">
        <v>728.51499999999999</v>
      </c>
      <c r="H139" s="160">
        <v>360.95499999999998</v>
      </c>
      <c r="I139" s="162">
        <v>49.546680576240711</v>
      </c>
      <c r="J139" s="161">
        <v>367.56</v>
      </c>
      <c r="K139" s="160">
        <v>10.131000000000029</v>
      </c>
      <c r="L139" s="160">
        <v>20.784999999999968</v>
      </c>
      <c r="M139" s="160">
        <v>8.6100000000000136</v>
      </c>
      <c r="N139" s="160">
        <v>12.521999999999991</v>
      </c>
      <c r="O139" s="160">
        <v>1.7188390081192551</v>
      </c>
      <c r="P139" s="160">
        <v>13.012</v>
      </c>
      <c r="Q139" s="146">
        <v>26.247771288041807</v>
      </c>
      <c r="T139" s="167"/>
    </row>
    <row r="140" spans="1:20" ht="10.65" customHeight="1" x14ac:dyDescent="0.2">
      <c r="A140" s="122"/>
      <c r="B140" s="158" t="s">
        <v>83</v>
      </c>
      <c r="C140" s="159">
        <v>1166.7819999999999</v>
      </c>
      <c r="D140" s="160">
        <v>1195.2819999999999</v>
      </c>
      <c r="E140" s="160">
        <v>0</v>
      </c>
      <c r="F140" s="160">
        <v>28.5</v>
      </c>
      <c r="G140" s="246">
        <v>1195.2819999999999</v>
      </c>
      <c r="H140" s="160">
        <v>657.22499999999991</v>
      </c>
      <c r="I140" s="162">
        <v>54.98493242598817</v>
      </c>
      <c r="J140" s="161">
        <v>538.05700000000002</v>
      </c>
      <c r="K140" s="160">
        <v>14.683999999999969</v>
      </c>
      <c r="L140" s="160">
        <v>32.391000000000076</v>
      </c>
      <c r="M140" s="160">
        <v>18.435999999999922</v>
      </c>
      <c r="N140" s="160">
        <v>31.331999999999994</v>
      </c>
      <c r="O140" s="160">
        <v>2.6213061018236696</v>
      </c>
      <c r="P140" s="160">
        <v>24.21074999999999</v>
      </c>
      <c r="Q140" s="146">
        <v>20.223888148859505</v>
      </c>
      <c r="T140" s="167"/>
    </row>
    <row r="141" spans="1:20" ht="10.65" customHeight="1" x14ac:dyDescent="0.2">
      <c r="A141" s="122"/>
      <c r="B141" s="158" t="s">
        <v>84</v>
      </c>
      <c r="C141" s="159">
        <v>12.513999999999999</v>
      </c>
      <c r="D141" s="160">
        <v>10.814</v>
      </c>
      <c r="E141" s="160">
        <v>0</v>
      </c>
      <c r="F141" s="160">
        <v>-1.6999999999999993</v>
      </c>
      <c r="G141" s="246">
        <v>10.814</v>
      </c>
      <c r="H141" s="160">
        <v>4.845397605359552</v>
      </c>
      <c r="I141" s="162">
        <v>44.806709870164163</v>
      </c>
      <c r="J141" s="161">
        <v>5.9686023946404481</v>
      </c>
      <c r="K141" s="160">
        <v>0.30500000000000016</v>
      </c>
      <c r="L141" s="160">
        <v>0.2600150184631298</v>
      </c>
      <c r="M141" s="160">
        <v>0.34668000793456955</v>
      </c>
      <c r="N141" s="160">
        <v>0</v>
      </c>
      <c r="O141" s="160">
        <v>0</v>
      </c>
      <c r="P141" s="160">
        <v>0.22792375659942488</v>
      </c>
      <c r="Q141" s="146">
        <v>24.186837579771222</v>
      </c>
      <c r="T141" s="167"/>
    </row>
    <row r="142" spans="1:20" ht="10.65" customHeight="1" x14ac:dyDescent="0.2">
      <c r="A142" s="122"/>
      <c r="B142" s="158" t="s">
        <v>85</v>
      </c>
      <c r="C142" s="159">
        <v>34.585999999999999</v>
      </c>
      <c r="D142" s="160">
        <v>5.5859999999999985</v>
      </c>
      <c r="E142" s="160">
        <v>2</v>
      </c>
      <c r="F142" s="160">
        <v>-29</v>
      </c>
      <c r="G142" s="246">
        <v>5.5859999999999985</v>
      </c>
      <c r="H142" s="160">
        <v>0.753</v>
      </c>
      <c r="I142" s="162">
        <v>13.480128893662732</v>
      </c>
      <c r="J142" s="161">
        <v>4.8329999999999984</v>
      </c>
      <c r="K142" s="160">
        <v>0</v>
      </c>
      <c r="L142" s="160">
        <v>0</v>
      </c>
      <c r="M142" s="160">
        <v>0</v>
      </c>
      <c r="N142" s="160">
        <v>0</v>
      </c>
      <c r="O142" s="160">
        <v>0</v>
      </c>
      <c r="P142" s="160">
        <v>0</v>
      </c>
      <c r="Q142" s="146" t="s">
        <v>239</v>
      </c>
      <c r="T142" s="167"/>
    </row>
    <row r="143" spans="1:20" ht="10.65" customHeight="1" x14ac:dyDescent="0.2">
      <c r="A143" s="122"/>
      <c r="B143" s="158" t="s">
        <v>86</v>
      </c>
      <c r="C143" s="159">
        <v>123.663</v>
      </c>
      <c r="D143" s="160">
        <v>153.66300000000001</v>
      </c>
      <c r="E143" s="160">
        <v>0</v>
      </c>
      <c r="F143" s="160">
        <v>30.000000000000014</v>
      </c>
      <c r="G143" s="246">
        <v>153.66300000000001</v>
      </c>
      <c r="H143" s="160">
        <v>38.214999999999996</v>
      </c>
      <c r="I143" s="162">
        <v>24.86935696947215</v>
      </c>
      <c r="J143" s="161">
        <v>115.44800000000001</v>
      </c>
      <c r="K143" s="160">
        <v>8.5000000000000853E-2</v>
      </c>
      <c r="L143" s="160">
        <v>3.5429999999999993</v>
      </c>
      <c r="M143" s="160">
        <v>0.64099999999999824</v>
      </c>
      <c r="N143" s="160">
        <v>0.17000000000000171</v>
      </c>
      <c r="O143" s="160">
        <v>0.11063170704724085</v>
      </c>
      <c r="P143" s="160">
        <v>1.10975</v>
      </c>
      <c r="Q143" s="146" t="s">
        <v>239</v>
      </c>
      <c r="T143" s="167"/>
    </row>
    <row r="144" spans="1:20" ht="10.65" customHeight="1" x14ac:dyDescent="0.2">
      <c r="A144" s="122"/>
      <c r="B144" s="158" t="s">
        <v>87</v>
      </c>
      <c r="C144" s="159">
        <v>40.143000000000001</v>
      </c>
      <c r="D144" s="160">
        <v>40.143000000000001</v>
      </c>
      <c r="E144" s="160">
        <v>0</v>
      </c>
      <c r="F144" s="160">
        <v>0</v>
      </c>
      <c r="G144" s="246">
        <v>40.143000000000001</v>
      </c>
      <c r="H144" s="160">
        <v>20.123999999999999</v>
      </c>
      <c r="I144" s="162">
        <v>50.130782452731481</v>
      </c>
      <c r="J144" s="161">
        <v>20.019000000000002</v>
      </c>
      <c r="K144" s="160">
        <v>0</v>
      </c>
      <c r="L144" s="160">
        <v>0.14300000000000068</v>
      </c>
      <c r="M144" s="160">
        <v>1.046999999999997</v>
      </c>
      <c r="N144" s="160">
        <v>0</v>
      </c>
      <c r="O144" s="160">
        <v>0</v>
      </c>
      <c r="P144" s="160">
        <v>0.29749999999999943</v>
      </c>
      <c r="Q144" s="146" t="s">
        <v>239</v>
      </c>
      <c r="T144" s="167"/>
    </row>
    <row r="145" spans="1:20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117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146</v>
      </c>
      <c r="T145" s="167"/>
    </row>
    <row r="146" spans="1:20" ht="10.65" customHeight="1" x14ac:dyDescent="0.2">
      <c r="A146" s="122"/>
      <c r="B146" s="158" t="s">
        <v>89</v>
      </c>
      <c r="C146" s="159">
        <v>212.733</v>
      </c>
      <c r="D146" s="160">
        <v>187.733</v>
      </c>
      <c r="E146" s="160">
        <v>0</v>
      </c>
      <c r="F146" s="160">
        <v>-25</v>
      </c>
      <c r="G146" s="246">
        <v>187.733</v>
      </c>
      <c r="H146" s="160">
        <v>124.304</v>
      </c>
      <c r="I146" s="162">
        <v>66.213185747844008</v>
      </c>
      <c r="J146" s="161">
        <v>63.429000000000002</v>
      </c>
      <c r="K146" s="160">
        <v>0.47700000000000387</v>
      </c>
      <c r="L146" s="160">
        <v>1.9279999999999973</v>
      </c>
      <c r="M146" s="160">
        <v>4.1470000000000056</v>
      </c>
      <c r="N146" s="160">
        <v>3.4989999999999952</v>
      </c>
      <c r="O146" s="160">
        <v>1.8638172297891127</v>
      </c>
      <c r="P146" s="160">
        <v>2.5127500000000005</v>
      </c>
      <c r="Q146" s="146">
        <v>23.242861406825188</v>
      </c>
      <c r="T146" s="167"/>
    </row>
    <row r="147" spans="1:20" ht="10.65" customHeight="1" x14ac:dyDescent="0.2">
      <c r="A147" s="122"/>
      <c r="B147" s="158" t="s">
        <v>205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</row>
    <row r="148" spans="1:20" ht="10.65" customHeight="1" x14ac:dyDescent="0.2">
      <c r="A148" s="122"/>
      <c r="B148" s="165" t="s">
        <v>90</v>
      </c>
      <c r="C148" s="159">
        <v>3933.2060000000001</v>
      </c>
      <c r="D148" s="160">
        <v>4089.5059999999999</v>
      </c>
      <c r="E148" s="160">
        <v>49.799999999999955</v>
      </c>
      <c r="F148" s="160">
        <v>156.30000000000007</v>
      </c>
      <c r="G148" s="246">
        <v>4089.5059999999999</v>
      </c>
      <c r="H148" s="160">
        <v>2259.6702876104714</v>
      </c>
      <c r="I148" s="162">
        <v>55.255336160662715</v>
      </c>
      <c r="J148" s="161">
        <v>1829.8357123895289</v>
      </c>
      <c r="K148" s="160">
        <v>63.656000000000077</v>
      </c>
      <c r="L148" s="160">
        <v>87.119015018463216</v>
      </c>
      <c r="M148" s="160">
        <v>80.597680007934443</v>
      </c>
      <c r="N148" s="160">
        <v>99.384999999999977</v>
      </c>
      <c r="O148" s="160">
        <v>2.4302446310141121</v>
      </c>
      <c r="P148" s="166">
        <v>82.689423756599439</v>
      </c>
      <c r="Q148" s="146">
        <v>20.129017584833392</v>
      </c>
      <c r="T148" s="167"/>
    </row>
    <row r="149" spans="1:20" ht="10.65" customHeight="1" x14ac:dyDescent="0.2">
      <c r="A149" s="122"/>
      <c r="B149" s="158" t="s">
        <v>91</v>
      </c>
      <c r="C149" s="159">
        <v>254.88300000000001</v>
      </c>
      <c r="D149" s="160">
        <v>246.88300000000001</v>
      </c>
      <c r="E149" s="160">
        <v>0</v>
      </c>
      <c r="F149" s="160">
        <v>-8</v>
      </c>
      <c r="G149" s="246">
        <v>246.88300000000001</v>
      </c>
      <c r="H149" s="160">
        <v>69.662812546193607</v>
      </c>
      <c r="I149" s="162">
        <v>28.216933748453155</v>
      </c>
      <c r="J149" s="161">
        <v>177.2201874538064</v>
      </c>
      <c r="K149" s="160">
        <v>7.1199999999999974</v>
      </c>
      <c r="L149" s="160">
        <v>6.9865699999928452</v>
      </c>
      <c r="M149" s="160">
        <v>0.66938000011444387</v>
      </c>
      <c r="N149" s="160">
        <v>12.226000000000006</v>
      </c>
      <c r="O149" s="160">
        <v>4.9521433229505494</v>
      </c>
      <c r="P149" s="160">
        <v>6.7504875000268232</v>
      </c>
      <c r="Q149" s="146">
        <v>24.252946539505807</v>
      </c>
      <c r="T149" s="167"/>
    </row>
    <row r="150" spans="1:20" ht="10.65" customHeight="1" x14ac:dyDescent="0.2">
      <c r="A150" s="184"/>
      <c r="B150" s="158" t="s">
        <v>92</v>
      </c>
      <c r="C150" s="159">
        <v>688.87699999999995</v>
      </c>
      <c r="D150" s="160">
        <v>701.77699999999993</v>
      </c>
      <c r="E150" s="160">
        <v>-18</v>
      </c>
      <c r="F150" s="160">
        <v>12.899999999999977</v>
      </c>
      <c r="G150" s="246">
        <v>701.77699999999993</v>
      </c>
      <c r="H150" s="160">
        <v>270.96589481360201</v>
      </c>
      <c r="I150" s="162">
        <v>38.611395758709961</v>
      </c>
      <c r="J150" s="161">
        <v>430.81110518639792</v>
      </c>
      <c r="K150" s="160">
        <v>3.7859851951599808</v>
      </c>
      <c r="L150" s="160">
        <v>2.5991200790410289</v>
      </c>
      <c r="M150" s="160">
        <v>7.5757503050489845</v>
      </c>
      <c r="N150" s="160">
        <v>18.503150199890001</v>
      </c>
      <c r="O150" s="160">
        <v>2.6366139386001541</v>
      </c>
      <c r="P150" s="160">
        <v>8.1160014447849989</v>
      </c>
      <c r="Q150" s="146" t="s">
        <v>239</v>
      </c>
      <c r="T150" s="167"/>
    </row>
    <row r="151" spans="1:20" ht="10.65" customHeight="1" x14ac:dyDescent="0.2">
      <c r="A151" s="122"/>
      <c r="B151" s="158" t="s">
        <v>238</v>
      </c>
      <c r="C151" s="159">
        <v>6.9000000000000006E-2</v>
      </c>
      <c r="D151" s="160">
        <v>6.9000000000000006E-2</v>
      </c>
      <c r="E151" s="160">
        <v>0</v>
      </c>
      <c r="F151" s="160">
        <v>0</v>
      </c>
      <c r="G151" s="246">
        <v>6.9000000000000006E-2</v>
      </c>
      <c r="H151" s="160">
        <v>0</v>
      </c>
      <c r="I151" s="162">
        <v>0</v>
      </c>
      <c r="J151" s="161">
        <v>6.9000000000000006E-2</v>
      </c>
      <c r="K151" s="160">
        <v>0</v>
      </c>
      <c r="L151" s="160">
        <v>0</v>
      </c>
      <c r="M151" s="160">
        <v>0</v>
      </c>
      <c r="N151" s="160">
        <v>0</v>
      </c>
      <c r="O151" s="160">
        <v>0</v>
      </c>
      <c r="P151" s="160">
        <v>0</v>
      </c>
      <c r="Q151" s="146" t="s">
        <v>239</v>
      </c>
      <c r="T151" s="167"/>
    </row>
    <row r="152" spans="1:20" ht="10.65" customHeight="1" x14ac:dyDescent="0.2">
      <c r="A152" s="184"/>
      <c r="B152" s="158" t="s">
        <v>93</v>
      </c>
      <c r="C152" s="159">
        <v>1970.595</v>
      </c>
      <c r="D152" s="160">
        <v>1816.2950000000001</v>
      </c>
      <c r="E152" s="160">
        <v>-54</v>
      </c>
      <c r="F152" s="160">
        <v>-154.29999999999995</v>
      </c>
      <c r="G152" s="246">
        <v>1816.2950000000001</v>
      </c>
      <c r="H152" s="160">
        <v>1290.2885010180498</v>
      </c>
      <c r="I152" s="162">
        <v>71.039588889362676</v>
      </c>
      <c r="J152" s="161">
        <v>526.00649898195024</v>
      </c>
      <c r="K152" s="160">
        <v>0</v>
      </c>
      <c r="L152" s="160">
        <v>102.90168347167992</v>
      </c>
      <c r="M152" s="160">
        <v>0</v>
      </c>
      <c r="N152" s="160">
        <v>89.833105224610108</v>
      </c>
      <c r="O152" s="160">
        <v>4.9459534505468614</v>
      </c>
      <c r="P152" s="160">
        <v>48.183697174072506</v>
      </c>
      <c r="Q152" s="146">
        <v>8.9166902880377688</v>
      </c>
      <c r="T152" s="167"/>
    </row>
    <row r="153" spans="1:20" ht="10.65" customHeight="1" x14ac:dyDescent="0.2">
      <c r="A153" s="122"/>
      <c r="B153" s="158" t="s">
        <v>94</v>
      </c>
      <c r="C153" s="159">
        <v>56.378</v>
      </c>
      <c r="D153" s="160">
        <v>89.277999999999992</v>
      </c>
      <c r="E153" s="160">
        <v>0</v>
      </c>
      <c r="F153" s="160">
        <v>32.899999999999991</v>
      </c>
      <c r="G153" s="246">
        <v>89.277999999999992</v>
      </c>
      <c r="H153" s="160">
        <v>40.511949252784298</v>
      </c>
      <c r="I153" s="162">
        <v>45.377303762163471</v>
      </c>
      <c r="J153" s="161">
        <v>48.766050747215694</v>
      </c>
      <c r="K153" s="160">
        <v>0.83200000000000074</v>
      </c>
      <c r="L153" s="160">
        <v>0.65450003051749661</v>
      </c>
      <c r="M153" s="160">
        <v>2.2395800704955988</v>
      </c>
      <c r="N153" s="160">
        <v>0.24157000732429879</v>
      </c>
      <c r="O153" s="160">
        <v>0.27058178646956565</v>
      </c>
      <c r="P153" s="160">
        <v>0.99191252708434874</v>
      </c>
      <c r="Q153" s="146">
        <v>47.163660520106326</v>
      </c>
      <c r="T153" s="167"/>
    </row>
    <row r="154" spans="1:20" ht="10.65" customHeight="1" x14ac:dyDescent="0.2">
      <c r="A154" s="122"/>
      <c r="B154" s="158" t="s">
        <v>95</v>
      </c>
      <c r="C154" s="159">
        <v>47.139000000000003</v>
      </c>
      <c r="D154" s="160">
        <v>21.839000000000002</v>
      </c>
      <c r="E154" s="160">
        <v>0</v>
      </c>
      <c r="F154" s="160">
        <v>-25.3</v>
      </c>
      <c r="G154" s="246">
        <v>21.839000000000002</v>
      </c>
      <c r="H154" s="160">
        <v>0</v>
      </c>
      <c r="I154" s="162">
        <v>0</v>
      </c>
      <c r="J154" s="161">
        <v>21.839000000000002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239</v>
      </c>
      <c r="T154" s="167"/>
    </row>
    <row r="155" spans="1:20" ht="10.65" customHeight="1" x14ac:dyDescent="0.2">
      <c r="A155" s="122"/>
      <c r="B155" s="158" t="s">
        <v>96</v>
      </c>
      <c r="C155" s="159">
        <v>266.28500000000003</v>
      </c>
      <c r="D155" s="160">
        <v>358.28500000000003</v>
      </c>
      <c r="E155" s="160">
        <v>0</v>
      </c>
      <c r="F155" s="160">
        <v>92</v>
      </c>
      <c r="G155" s="246">
        <v>358.28500000000003</v>
      </c>
      <c r="H155" s="160">
        <v>154.00363689992199</v>
      </c>
      <c r="I155" s="162">
        <v>42.983556916957724</v>
      </c>
      <c r="J155" s="161">
        <v>204.28136310007804</v>
      </c>
      <c r="K155" s="160">
        <v>1.8426000975370016</v>
      </c>
      <c r="L155" s="160">
        <v>4.7600002287992993E-2</v>
      </c>
      <c r="M155" s="160">
        <v>1.1729601250069948</v>
      </c>
      <c r="N155" s="160">
        <v>0.14280000686699168</v>
      </c>
      <c r="O155" s="160">
        <v>3.9856540705581221E-2</v>
      </c>
      <c r="P155" s="160">
        <v>0.80149005792474526</v>
      </c>
      <c r="Q155" s="146" t="s">
        <v>239</v>
      </c>
      <c r="T155" s="167"/>
    </row>
    <row r="156" spans="1:20" ht="10.65" customHeight="1" x14ac:dyDescent="0.2">
      <c r="A156" s="122"/>
      <c r="B156" s="158" t="s">
        <v>97</v>
      </c>
      <c r="C156" s="159">
        <v>9.01</v>
      </c>
      <c r="D156" s="160">
        <v>0.50999999999999979</v>
      </c>
      <c r="E156" s="160">
        <v>0</v>
      </c>
      <c r="F156" s="160">
        <v>-8.5</v>
      </c>
      <c r="G156" s="246">
        <v>0.50999999999999979</v>
      </c>
      <c r="H156" s="160">
        <v>0</v>
      </c>
      <c r="I156" s="162">
        <v>0</v>
      </c>
      <c r="J156" s="161">
        <v>0.50999999999999979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239</v>
      </c>
      <c r="T156" s="167"/>
    </row>
    <row r="157" spans="1:20" ht="10.65" customHeight="1" x14ac:dyDescent="0.2">
      <c r="A157" s="122"/>
      <c r="B157" s="158" t="s">
        <v>98</v>
      </c>
      <c r="C157" s="159">
        <v>11.335000000000001</v>
      </c>
      <c r="D157" s="160">
        <v>7.3350000000000009</v>
      </c>
      <c r="E157" s="160">
        <v>0</v>
      </c>
      <c r="F157" s="160">
        <v>-4</v>
      </c>
      <c r="G157" s="246">
        <v>7.3350000000000009</v>
      </c>
      <c r="H157" s="160">
        <v>0</v>
      </c>
      <c r="I157" s="162">
        <v>0</v>
      </c>
      <c r="J157" s="161">
        <v>7.3350000000000009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239</v>
      </c>
      <c r="T157" s="167"/>
    </row>
    <row r="158" spans="1:20" ht="10.65" customHeight="1" x14ac:dyDescent="0.2">
      <c r="A158" s="122"/>
      <c r="B158" s="158" t="s">
        <v>99</v>
      </c>
      <c r="C158" s="159">
        <v>6.0590000000000002</v>
      </c>
      <c r="D158" s="160">
        <v>24.059000000000001</v>
      </c>
      <c r="E158" s="160">
        <v>18</v>
      </c>
      <c r="F158" s="160">
        <v>18</v>
      </c>
      <c r="G158" s="246">
        <v>24.059000000000001</v>
      </c>
      <c r="H158" s="160">
        <v>0.65222003376483895</v>
      </c>
      <c r="I158" s="162">
        <v>2.7109191311560701</v>
      </c>
      <c r="J158" s="161">
        <v>23.406779966235163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239</v>
      </c>
      <c r="T158" s="167"/>
    </row>
    <row r="159" spans="1:20" ht="10.65" customHeight="1" x14ac:dyDescent="0.2">
      <c r="A159" s="122"/>
      <c r="B159" s="158" t="s">
        <v>100</v>
      </c>
      <c r="C159" s="159">
        <v>0.16900000000000001</v>
      </c>
      <c r="D159" s="160">
        <v>0.16900000000000001</v>
      </c>
      <c r="E159" s="160">
        <v>0</v>
      </c>
      <c r="F159" s="160">
        <v>0</v>
      </c>
      <c r="G159" s="246">
        <v>0.16900000000000001</v>
      </c>
      <c r="H159" s="160">
        <v>0</v>
      </c>
      <c r="I159" s="162">
        <v>0</v>
      </c>
      <c r="J159" s="161">
        <v>0.16900000000000001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239</v>
      </c>
      <c r="T159" s="167"/>
    </row>
    <row r="160" spans="1:20" ht="10.65" customHeight="1" x14ac:dyDescent="0.2">
      <c r="A160" s="122"/>
      <c r="B160" s="158" t="s">
        <v>101</v>
      </c>
      <c r="C160" s="159">
        <v>5.5919999999999996</v>
      </c>
      <c r="D160" s="160">
        <v>0.59199999999999964</v>
      </c>
      <c r="E160" s="160">
        <v>0</v>
      </c>
      <c r="F160" s="160">
        <v>-5</v>
      </c>
      <c r="G160" s="246">
        <v>0.59199999999999964</v>
      </c>
      <c r="H160" s="160">
        <v>0</v>
      </c>
      <c r="I160" s="162">
        <v>0</v>
      </c>
      <c r="J160" s="161">
        <v>0.59199999999999964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239</v>
      </c>
      <c r="T160" s="167"/>
    </row>
    <row r="161" spans="1:20" ht="10.65" customHeight="1" x14ac:dyDescent="0.2">
      <c r="A161" s="122"/>
      <c r="B161" s="1" t="s">
        <v>102</v>
      </c>
      <c r="C161" s="159">
        <v>3.4870000000000001</v>
      </c>
      <c r="D161" s="160">
        <v>3.4870000000000001</v>
      </c>
      <c r="E161" s="160">
        <v>0</v>
      </c>
      <c r="F161" s="160">
        <v>0</v>
      </c>
      <c r="G161" s="246">
        <v>3.4870000000000001</v>
      </c>
      <c r="H161" s="160">
        <v>12.0010000152588</v>
      </c>
      <c r="I161" s="162">
        <v>344.16403829248065</v>
      </c>
      <c r="J161" s="161">
        <v>-8.5140000152587998</v>
      </c>
      <c r="K161" s="160">
        <v>0</v>
      </c>
      <c r="L161" s="160">
        <v>0</v>
      </c>
      <c r="M161" s="160">
        <v>0</v>
      </c>
      <c r="N161" s="160">
        <v>4.1570000152587996</v>
      </c>
      <c r="O161" s="160">
        <v>119.21422469913392</v>
      </c>
      <c r="P161" s="160">
        <v>1.0392500038146999</v>
      </c>
      <c r="Q161" s="146">
        <v>0</v>
      </c>
      <c r="T161" s="167"/>
    </row>
    <row r="162" spans="1:20" ht="10.65" customHeight="1" x14ac:dyDescent="0.2">
      <c r="A162" s="122"/>
      <c r="B162" s="165" t="s">
        <v>104</v>
      </c>
      <c r="C162" s="169">
        <v>7253.0840000000007</v>
      </c>
      <c r="D162" s="160">
        <v>7360.0840000000007</v>
      </c>
      <c r="E162" s="160">
        <v>-4.1999999999998181</v>
      </c>
      <c r="F162" s="160">
        <v>107.00000000000009</v>
      </c>
      <c r="G162" s="246">
        <v>7360.0839999999998</v>
      </c>
      <c r="H162" s="160">
        <v>4097.7563021900469</v>
      </c>
      <c r="I162" s="162">
        <v>55.675401288763105</v>
      </c>
      <c r="J162" s="161">
        <v>3262.327697809953</v>
      </c>
      <c r="K162" s="160">
        <v>77.236585292696418</v>
      </c>
      <c r="L162" s="160">
        <v>200.3084886019833</v>
      </c>
      <c r="M162" s="160">
        <v>92.255350508599804</v>
      </c>
      <c r="N162" s="160">
        <v>224.48862545395059</v>
      </c>
      <c r="O162" s="160">
        <v>3.0500823829449577</v>
      </c>
      <c r="P162" s="160">
        <v>148.57226246430753</v>
      </c>
      <c r="Q162" s="146">
        <v>19.957851645381538</v>
      </c>
      <c r="T162" s="167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</row>
    <row r="164" spans="1:20" ht="10.65" customHeight="1" x14ac:dyDescent="0.2">
      <c r="A164" s="122"/>
      <c r="B164" s="158" t="s">
        <v>105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117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</row>
    <row r="165" spans="1:20" ht="10.65" customHeight="1" x14ac:dyDescent="0.2">
      <c r="A165" s="122"/>
      <c r="B165" s="158" t="s">
        <v>106</v>
      </c>
      <c r="C165" s="159">
        <v>4.827</v>
      </c>
      <c r="D165" s="170">
        <v>4.827</v>
      </c>
      <c r="E165" s="170">
        <v>0</v>
      </c>
      <c r="F165" s="160">
        <v>0</v>
      </c>
      <c r="G165" s="246">
        <v>4.827</v>
      </c>
      <c r="H165" s="160">
        <v>0.05</v>
      </c>
      <c r="I165" s="162">
        <v>1.0358400662937643</v>
      </c>
      <c r="J165" s="161">
        <v>4.7770000000000001</v>
      </c>
      <c r="K165" s="160">
        <v>0</v>
      </c>
      <c r="L165" s="160">
        <v>0</v>
      </c>
      <c r="M165" s="160">
        <v>0</v>
      </c>
      <c r="N165" s="160">
        <v>0</v>
      </c>
      <c r="O165" s="160">
        <v>0</v>
      </c>
      <c r="P165" s="160">
        <v>0</v>
      </c>
      <c r="Q165" s="146" t="s">
        <v>239</v>
      </c>
    </row>
    <row r="166" spans="1:20" ht="10.65" customHeight="1" x14ac:dyDescent="0.2">
      <c r="A166" s="122"/>
      <c r="B166" s="171" t="s">
        <v>107</v>
      </c>
      <c r="C166" s="159">
        <v>91.341000000000008</v>
      </c>
      <c r="D166" s="170">
        <v>74.341000000000008</v>
      </c>
      <c r="E166" s="170">
        <v>4.1999999999999993</v>
      </c>
      <c r="F166" s="160">
        <v>-17</v>
      </c>
      <c r="G166" s="246">
        <v>74.341000000000008</v>
      </c>
      <c r="H166" s="160">
        <v>22.830012004852296</v>
      </c>
      <c r="I166" s="162">
        <v>30.709853250362915</v>
      </c>
      <c r="J166" s="161">
        <v>51.510987995147715</v>
      </c>
      <c r="K166" s="160">
        <v>0.30419000005722119</v>
      </c>
      <c r="L166" s="160">
        <v>0.68599999999999994</v>
      </c>
      <c r="M166" s="160">
        <v>0.14199999999999946</v>
      </c>
      <c r="N166" s="160">
        <v>0.51399999999999935</v>
      </c>
      <c r="O166" s="160">
        <v>0.69140850943624554</v>
      </c>
      <c r="P166" s="160">
        <v>0.41154750001430496</v>
      </c>
      <c r="Q166" s="146" t="s">
        <v>239</v>
      </c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</row>
    <row r="168" spans="1:20" ht="10.65" customHeight="1" x14ac:dyDescent="0.2">
      <c r="A168" s="122"/>
      <c r="B168" s="171" t="s">
        <v>109</v>
      </c>
      <c r="C168" s="159"/>
      <c r="D168" s="160"/>
      <c r="E168" s="160"/>
      <c r="F168" s="160"/>
      <c r="G168" s="246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</row>
    <row r="169" spans="1:20" ht="10.65" customHeight="1" x14ac:dyDescent="0.2">
      <c r="A169" s="122"/>
      <c r="B169" s="172" t="s">
        <v>110</v>
      </c>
      <c r="C169" s="251">
        <v>7349.2520000000004</v>
      </c>
      <c r="D169" s="174">
        <v>7439.2520000000004</v>
      </c>
      <c r="E169" s="174">
        <v>1.8118839761882555E-13</v>
      </c>
      <c r="F169" s="174">
        <v>90.000000000000085</v>
      </c>
      <c r="G169" s="247">
        <v>7439.2520000000013</v>
      </c>
      <c r="H169" s="177">
        <v>4120.6363141948996</v>
      </c>
      <c r="I169" s="176">
        <v>55.390465522540424</v>
      </c>
      <c r="J169" s="175">
        <v>3318.6156858051017</v>
      </c>
      <c r="K169" s="177">
        <v>77.540775292753551</v>
      </c>
      <c r="L169" s="177">
        <v>200.99448860198299</v>
      </c>
      <c r="M169" s="177">
        <v>92.397350508599629</v>
      </c>
      <c r="N169" s="177">
        <v>225.00262545395026</v>
      </c>
      <c r="O169" s="177">
        <v>3.0245329161312218</v>
      </c>
      <c r="P169" s="186">
        <v>148.98380996432161</v>
      </c>
      <c r="Q169" s="153">
        <v>20.275008852303067</v>
      </c>
    </row>
    <row r="170" spans="1:20" ht="10.65" customHeight="1" x14ac:dyDescent="0.2">
      <c r="A170" s="122"/>
      <c r="B170" s="187" t="s">
        <v>271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</row>
    <row r="171" spans="1:20" ht="10.65" customHeight="1" x14ac:dyDescent="0.2">
      <c r="A171" s="122"/>
      <c r="B171" s="123" t="s">
        <v>112</v>
      </c>
      <c r="C171" s="123"/>
      <c r="J171" s="188"/>
    </row>
    <row r="175" spans="1:20" ht="10.65" customHeight="1" x14ac:dyDescent="0.2">
      <c r="A175" s="122"/>
      <c r="B175" s="123" t="s">
        <v>237</v>
      </c>
      <c r="C175" s="123"/>
      <c r="P175" s="128"/>
    </row>
    <row r="176" spans="1:20" ht="10.65" customHeight="1" x14ac:dyDescent="0.2">
      <c r="A176" s="122"/>
      <c r="B176" s="131" t="s">
        <v>270</v>
      </c>
      <c r="C176" s="131"/>
      <c r="D176" s="132"/>
      <c r="E176" s="132"/>
      <c r="F176" s="132"/>
      <c r="G176" s="242"/>
      <c r="H176" s="132"/>
      <c r="I176" s="132"/>
      <c r="J176" s="133"/>
    </row>
    <row r="177" spans="1:17" ht="10.65" customHeight="1" x14ac:dyDescent="0.2">
      <c r="A177" s="122"/>
      <c r="D177" s="135"/>
      <c r="N177" s="124"/>
    </row>
    <row r="178" spans="1:17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ht="10.65" customHeight="1" x14ac:dyDescent="0.2">
      <c r="A179" s="122"/>
      <c r="B179" s="145" t="s">
        <v>61</v>
      </c>
      <c r="C179" s="145" t="s">
        <v>144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44426</v>
      </c>
      <c r="L180" s="151">
        <v>44433</v>
      </c>
      <c r="M180" s="151">
        <v>44440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ht="10.65" customHeight="1" x14ac:dyDescent="0.2">
      <c r="A181" s="122"/>
      <c r="B181" s="152"/>
      <c r="C181" s="152"/>
      <c r="D181" s="153"/>
      <c r="E181" s="153" t="s">
        <v>77</v>
      </c>
      <c r="F181" s="153" t="s">
        <v>111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ht="10.65" customHeight="1" x14ac:dyDescent="0.2">
      <c r="A182" s="122"/>
      <c r="B182" s="183"/>
      <c r="C182" s="258" t="s">
        <v>133</v>
      </c>
      <c r="D182" s="258"/>
      <c r="E182" s="258"/>
      <c r="F182" s="258"/>
      <c r="G182" s="258"/>
      <c r="H182" s="258"/>
      <c r="I182" s="258"/>
      <c r="J182" s="258"/>
      <c r="K182" s="258"/>
      <c r="L182" s="258"/>
      <c r="M182" s="258"/>
      <c r="N182" s="258"/>
      <c r="O182" s="258"/>
      <c r="P182" s="259"/>
      <c r="Q182" s="145"/>
    </row>
    <row r="183" spans="1:17" ht="10.65" customHeight="1" x14ac:dyDescent="0.2">
      <c r="A183" s="122"/>
      <c r="B183" s="158" t="s">
        <v>80</v>
      </c>
      <c r="C183" s="159">
        <v>1666.3689999999999</v>
      </c>
      <c r="D183" s="160">
        <v>1591.8689999999999</v>
      </c>
      <c r="E183" s="160">
        <v>0</v>
      </c>
      <c r="F183" s="160">
        <v>-74.5</v>
      </c>
      <c r="G183" s="246">
        <v>1591.8689999999999</v>
      </c>
      <c r="H183" s="160">
        <v>133.27612499958275</v>
      </c>
      <c r="I183" s="162">
        <v>8.3723048190261107</v>
      </c>
      <c r="J183" s="161">
        <v>1458.5928750004173</v>
      </c>
      <c r="K183" s="160">
        <v>2.3659999999999997</v>
      </c>
      <c r="L183" s="160">
        <v>2.5360999999046356</v>
      </c>
      <c r="M183" s="160">
        <v>2.883837500035753</v>
      </c>
      <c r="N183" s="160">
        <v>3.0029999999999859</v>
      </c>
      <c r="O183" s="160">
        <v>0.18864617628711824</v>
      </c>
      <c r="P183" s="160">
        <v>2.6972343749850936</v>
      </c>
      <c r="Q183" s="146" t="s">
        <v>239</v>
      </c>
    </row>
    <row r="184" spans="1:17" ht="10.65" customHeight="1" x14ac:dyDescent="0.2">
      <c r="A184" s="122"/>
      <c r="B184" s="158" t="s">
        <v>81</v>
      </c>
      <c r="C184" s="159">
        <v>279.77300000000002</v>
      </c>
      <c r="D184" s="160">
        <v>389.37300000000005</v>
      </c>
      <c r="E184" s="160">
        <v>0</v>
      </c>
      <c r="F184" s="160">
        <v>109.60000000000002</v>
      </c>
      <c r="G184" s="246">
        <v>389.37300000000005</v>
      </c>
      <c r="H184" s="160">
        <v>42.085000000000001</v>
      </c>
      <c r="I184" s="162">
        <v>10.808402226143054</v>
      </c>
      <c r="J184" s="161">
        <v>347.28800000000007</v>
      </c>
      <c r="K184" s="160">
        <v>0.69799999999999329</v>
      </c>
      <c r="L184" s="160">
        <v>1.5690000000000026</v>
      </c>
      <c r="M184" s="160">
        <v>0.78500000000000369</v>
      </c>
      <c r="N184" s="160">
        <v>4.6989999999999981</v>
      </c>
      <c r="O184" s="160">
        <v>1.2068119772043766</v>
      </c>
      <c r="P184" s="160">
        <v>1.9377499999999994</v>
      </c>
      <c r="Q184" s="146" t="s">
        <v>239</v>
      </c>
    </row>
    <row r="185" spans="1:17" ht="10.65" customHeight="1" x14ac:dyDescent="0.2">
      <c r="A185" s="122"/>
      <c r="B185" s="158" t="s">
        <v>82</v>
      </c>
      <c r="C185" s="159">
        <v>543.11500000000001</v>
      </c>
      <c r="D185" s="160">
        <v>543.21500000000003</v>
      </c>
      <c r="E185" s="160">
        <v>0</v>
      </c>
      <c r="F185" s="160">
        <v>0.10000000000002274</v>
      </c>
      <c r="G185" s="246">
        <v>543.21500000000003</v>
      </c>
      <c r="H185" s="160">
        <v>34.866</v>
      </c>
      <c r="I185" s="162">
        <v>6.4184530986810007</v>
      </c>
      <c r="J185" s="161">
        <v>508.34900000000005</v>
      </c>
      <c r="K185" s="160">
        <v>1.0079999999999991</v>
      </c>
      <c r="L185" s="160">
        <v>0.79800000000000182</v>
      </c>
      <c r="M185" s="160">
        <v>0.84199999999999875</v>
      </c>
      <c r="N185" s="160">
        <v>0.45799999999999841</v>
      </c>
      <c r="O185" s="160">
        <v>8.4312841140248035E-2</v>
      </c>
      <c r="P185" s="160">
        <v>0.77649999999999952</v>
      </c>
      <c r="Q185" s="146" t="s">
        <v>239</v>
      </c>
    </row>
    <row r="186" spans="1:17" ht="10.65" customHeight="1" x14ac:dyDescent="0.2">
      <c r="A186" s="122"/>
      <c r="B186" s="158" t="s">
        <v>83</v>
      </c>
      <c r="C186" s="159">
        <v>2309.0219999999999</v>
      </c>
      <c r="D186" s="160">
        <v>2357.7219999999998</v>
      </c>
      <c r="E186" s="160">
        <v>0</v>
      </c>
      <c r="F186" s="160">
        <v>48.699999999999818</v>
      </c>
      <c r="G186" s="246">
        <v>2357.7219999999998</v>
      </c>
      <c r="H186" s="160">
        <v>155.4</v>
      </c>
      <c r="I186" s="162">
        <v>6.5911078574997397</v>
      </c>
      <c r="J186" s="161">
        <v>2202.3219999999997</v>
      </c>
      <c r="K186" s="160">
        <v>8.578000000000003</v>
      </c>
      <c r="L186" s="160">
        <v>3.5130000000000052</v>
      </c>
      <c r="M186" s="160">
        <v>3.893999999999977</v>
      </c>
      <c r="N186" s="160">
        <v>5.8550000000000182</v>
      </c>
      <c r="O186" s="160">
        <v>0.24833292474685389</v>
      </c>
      <c r="P186" s="160">
        <v>5.4600000000000009</v>
      </c>
      <c r="Q186" s="146" t="s">
        <v>239</v>
      </c>
    </row>
    <row r="187" spans="1:17" ht="10.65" customHeight="1" x14ac:dyDescent="0.2">
      <c r="A187" s="122"/>
      <c r="B187" s="158" t="s">
        <v>84</v>
      </c>
      <c r="C187" s="159">
        <v>5163.3410000000003</v>
      </c>
      <c r="D187" s="160">
        <v>5125.6410000000005</v>
      </c>
      <c r="E187" s="160">
        <v>0</v>
      </c>
      <c r="F187" s="160">
        <v>-37.699999999999818</v>
      </c>
      <c r="G187" s="246">
        <v>5125.6410000000005</v>
      </c>
      <c r="H187" s="160">
        <v>1280.780697573811</v>
      </c>
      <c r="I187" s="162">
        <v>24.987717586421113</v>
      </c>
      <c r="J187" s="161">
        <v>3844.8603024261893</v>
      </c>
      <c r="K187" s="160">
        <v>72.199750411988134</v>
      </c>
      <c r="L187" s="160">
        <v>30.738999999999805</v>
      </c>
      <c r="M187" s="160">
        <v>51.384250183104996</v>
      </c>
      <c r="N187" s="160">
        <v>71.195249664307084</v>
      </c>
      <c r="O187" s="160">
        <v>1.3890018763371659</v>
      </c>
      <c r="P187" s="160">
        <v>56.379562564850005</v>
      </c>
      <c r="Q187" s="146" t="s">
        <v>239</v>
      </c>
    </row>
    <row r="188" spans="1:17" ht="10.65" customHeight="1" x14ac:dyDescent="0.2">
      <c r="A188" s="122"/>
      <c r="B188" s="158" t="s">
        <v>85</v>
      </c>
      <c r="C188" s="159">
        <v>1208.0809999999999</v>
      </c>
      <c r="D188" s="160">
        <v>1088.7809999999999</v>
      </c>
      <c r="E188" s="160">
        <v>0</v>
      </c>
      <c r="F188" s="160">
        <v>-119.29999999999995</v>
      </c>
      <c r="G188" s="246">
        <v>1088.7809999999999</v>
      </c>
      <c r="H188" s="160">
        <v>0.20899999999999999</v>
      </c>
      <c r="I188" s="162">
        <v>1.9195779500193334E-2</v>
      </c>
      <c r="J188" s="161">
        <v>1088.5719999999999</v>
      </c>
      <c r="K188" s="160">
        <v>0</v>
      </c>
      <c r="L188" s="160">
        <v>0</v>
      </c>
      <c r="M188" s="160">
        <v>0</v>
      </c>
      <c r="N188" s="160">
        <v>0</v>
      </c>
      <c r="O188" s="160">
        <v>0</v>
      </c>
      <c r="P188" s="160">
        <v>0</v>
      </c>
      <c r="Q188" s="146" t="s">
        <v>239</v>
      </c>
    </row>
    <row r="189" spans="1:17" ht="10.65" customHeight="1" x14ac:dyDescent="0.2">
      <c r="A189" s="122"/>
      <c r="B189" s="158" t="s">
        <v>86</v>
      </c>
      <c r="C189" s="159">
        <v>155.56399999999999</v>
      </c>
      <c r="D189" s="160">
        <v>155.56399999999999</v>
      </c>
      <c r="E189" s="160">
        <v>0</v>
      </c>
      <c r="F189" s="160">
        <v>0</v>
      </c>
      <c r="G189" s="246">
        <v>155.56399999999999</v>
      </c>
      <c r="H189" s="160">
        <v>3.706</v>
      </c>
      <c r="I189" s="162">
        <v>2.3822992466123272</v>
      </c>
      <c r="J189" s="161">
        <v>151.858</v>
      </c>
      <c r="K189" s="160">
        <v>0.10099999999999998</v>
      </c>
      <c r="L189" s="160">
        <v>0.25</v>
      </c>
      <c r="M189" s="160">
        <v>0.76200000000000001</v>
      </c>
      <c r="N189" s="160">
        <v>1.2509999999999999</v>
      </c>
      <c r="O189" s="160">
        <v>0.80417063073718853</v>
      </c>
      <c r="P189" s="160">
        <v>0.59099999999999997</v>
      </c>
      <c r="Q189" s="146" t="s">
        <v>239</v>
      </c>
    </row>
    <row r="190" spans="1:17" ht="10.65" customHeight="1" x14ac:dyDescent="0.2">
      <c r="A190" s="122"/>
      <c r="B190" s="158" t="s">
        <v>87</v>
      </c>
      <c r="C190" s="159">
        <v>59.436999999999998</v>
      </c>
      <c r="D190" s="160">
        <v>49.436999999999998</v>
      </c>
      <c r="E190" s="160">
        <v>0</v>
      </c>
      <c r="F190" s="160">
        <v>-10</v>
      </c>
      <c r="G190" s="246">
        <v>49.436999999999998</v>
      </c>
      <c r="H190" s="160">
        <v>4.0579999999999998</v>
      </c>
      <c r="I190" s="162">
        <v>8.2084268867447445</v>
      </c>
      <c r="J190" s="161">
        <v>45.378999999999998</v>
      </c>
      <c r="K190" s="160">
        <v>0.2889999999999997</v>
      </c>
      <c r="L190" s="160">
        <v>0.33000000000000007</v>
      </c>
      <c r="M190" s="160">
        <v>0.66599999999999993</v>
      </c>
      <c r="N190" s="160">
        <v>0</v>
      </c>
      <c r="O190" s="160">
        <v>0</v>
      </c>
      <c r="P190" s="160">
        <v>0.32124999999999992</v>
      </c>
      <c r="Q190" s="146" t="s">
        <v>239</v>
      </c>
    </row>
    <row r="191" spans="1:17" ht="10.65" customHeight="1" x14ac:dyDescent="0.2">
      <c r="A191" s="122"/>
      <c r="B191" s="158" t="s">
        <v>88</v>
      </c>
      <c r="C191" s="159">
        <v>0.2</v>
      </c>
      <c r="D191" s="160">
        <v>0</v>
      </c>
      <c r="E191" s="160">
        <v>0</v>
      </c>
      <c r="F191" s="160">
        <v>-0.2</v>
      </c>
      <c r="G191" s="246">
        <v>0</v>
      </c>
      <c r="H191" s="160">
        <v>0</v>
      </c>
      <c r="I191" s="162" t="s">
        <v>117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146</v>
      </c>
    </row>
    <row r="192" spans="1:17" ht="10.65" customHeight="1" x14ac:dyDescent="0.2">
      <c r="A192" s="122"/>
      <c r="B192" s="158" t="s">
        <v>89</v>
      </c>
      <c r="C192" s="159">
        <v>165.68100000000001</v>
      </c>
      <c r="D192" s="160">
        <v>155.68100000000001</v>
      </c>
      <c r="E192" s="160">
        <v>0</v>
      </c>
      <c r="F192" s="160">
        <v>-10</v>
      </c>
      <c r="G192" s="246">
        <v>155.68100000000001</v>
      </c>
      <c r="H192" s="160">
        <v>6.7140000000000004</v>
      </c>
      <c r="I192" s="162">
        <v>4.3126650008671579</v>
      </c>
      <c r="J192" s="161">
        <v>148.96700000000001</v>
      </c>
      <c r="K192" s="160">
        <v>0.38199999999999967</v>
      </c>
      <c r="L192" s="160">
        <v>0.29900000000000038</v>
      </c>
      <c r="M192" s="160">
        <v>0.4399999999999995</v>
      </c>
      <c r="N192" s="160">
        <v>0.36900000000000066</v>
      </c>
      <c r="O192" s="160">
        <v>0.2370231434792946</v>
      </c>
      <c r="P192" s="160">
        <v>0.37250000000000005</v>
      </c>
      <c r="Q192" s="146" t="s">
        <v>239</v>
      </c>
    </row>
    <row r="193" spans="1:17" ht="10.65" customHeight="1" x14ac:dyDescent="0.2">
      <c r="A193" s="122"/>
      <c r="B193" s="158" t="s">
        <v>206</v>
      </c>
      <c r="C193" s="134">
        <v>0</v>
      </c>
      <c r="D193" s="130">
        <v>0</v>
      </c>
      <c r="E193" s="130"/>
      <c r="F193" s="130"/>
      <c r="G193" s="250">
        <v>0</v>
      </c>
      <c r="H193" s="126">
        <v>0</v>
      </c>
      <c r="I193" s="130"/>
      <c r="J193" s="236">
        <v>0</v>
      </c>
      <c r="K193" s="130"/>
      <c r="L193" s="130"/>
      <c r="M193" s="130"/>
      <c r="N193" s="130"/>
      <c r="O193" s="130"/>
      <c r="P193" s="130"/>
      <c r="Q193" s="235"/>
    </row>
    <row r="194" spans="1:17" ht="10.65" customHeight="1" x14ac:dyDescent="0.2">
      <c r="A194" s="122"/>
      <c r="B194" s="165" t="s">
        <v>90</v>
      </c>
      <c r="C194" s="159">
        <v>11550.583000000001</v>
      </c>
      <c r="D194" s="160">
        <v>11457.282999999999</v>
      </c>
      <c r="E194" s="160">
        <v>0</v>
      </c>
      <c r="F194" s="160">
        <v>-93.300000000001091</v>
      </c>
      <c r="G194" s="246">
        <v>11457.282999999999</v>
      </c>
      <c r="H194" s="160">
        <v>1661.0948225733937</v>
      </c>
      <c r="I194" s="162">
        <v>14.498156522566422</v>
      </c>
      <c r="J194" s="161">
        <v>9796.1881774266076</v>
      </c>
      <c r="K194" s="160">
        <v>85.621750411988131</v>
      </c>
      <c r="L194" s="160">
        <v>40.034099999904448</v>
      </c>
      <c r="M194" s="160">
        <v>61.657087683140723</v>
      </c>
      <c r="N194" s="160">
        <v>86.83024966430709</v>
      </c>
      <c r="O194" s="160">
        <v>0.7578607394467527</v>
      </c>
      <c r="P194" s="166">
        <v>68.535796939835109</v>
      </c>
      <c r="Q194" s="146" t="s">
        <v>239</v>
      </c>
    </row>
    <row r="195" spans="1:17" ht="10.65" customHeight="1" x14ac:dyDescent="0.2">
      <c r="A195" s="122"/>
      <c r="B195" s="158" t="s">
        <v>91</v>
      </c>
      <c r="C195" s="159">
        <v>559.34900000000005</v>
      </c>
      <c r="D195" s="160">
        <v>523.84900000000005</v>
      </c>
      <c r="E195" s="160">
        <v>0</v>
      </c>
      <c r="F195" s="160">
        <v>-35.5</v>
      </c>
      <c r="G195" s="246">
        <v>523.84900000000005</v>
      </c>
      <c r="H195" s="160">
        <v>19.26627499343455</v>
      </c>
      <c r="I195" s="162">
        <v>3.6778298695682436</v>
      </c>
      <c r="J195" s="161">
        <v>504.58272500656551</v>
      </c>
      <c r="K195" s="160">
        <v>2.0186125001907396</v>
      </c>
      <c r="L195" s="160">
        <v>1.3651999969482382</v>
      </c>
      <c r="M195" s="160">
        <v>3.8675000190739439E-2</v>
      </c>
      <c r="N195" s="160">
        <v>0.58634999978542268</v>
      </c>
      <c r="O195" s="160">
        <v>0.11193110987811805</v>
      </c>
      <c r="P195" s="160">
        <v>1.002209374278785</v>
      </c>
      <c r="Q195" s="146" t="s">
        <v>239</v>
      </c>
    </row>
    <row r="196" spans="1:17" ht="10.65" customHeight="1" x14ac:dyDescent="0.2">
      <c r="A196" s="122"/>
      <c r="B196" s="158" t="s">
        <v>92</v>
      </c>
      <c r="C196" s="159">
        <v>2493.8919999999998</v>
      </c>
      <c r="D196" s="160">
        <v>2591.5919999999996</v>
      </c>
      <c r="E196" s="160">
        <v>0</v>
      </c>
      <c r="F196" s="160">
        <v>97.699999999999818</v>
      </c>
      <c r="G196" s="246">
        <v>2591.5919999999996</v>
      </c>
      <c r="H196" s="160">
        <v>47.858817372192199</v>
      </c>
      <c r="I196" s="162">
        <v>1.846695674789558</v>
      </c>
      <c r="J196" s="161">
        <v>2543.7331826278073</v>
      </c>
      <c r="K196" s="160">
        <v>0.42284999465950079</v>
      </c>
      <c r="L196" s="160">
        <v>0.26670000076289568</v>
      </c>
      <c r="M196" s="160">
        <v>3.1455374832153069</v>
      </c>
      <c r="N196" s="160">
        <v>1.1840000003576918</v>
      </c>
      <c r="O196" s="160">
        <v>4.5686203706358564E-2</v>
      </c>
      <c r="P196" s="160">
        <v>1.2547718697488488</v>
      </c>
      <c r="Q196" s="146" t="s">
        <v>239</v>
      </c>
    </row>
    <row r="197" spans="1:17" ht="10.65" customHeight="1" x14ac:dyDescent="0.2">
      <c r="A197" s="122"/>
      <c r="B197" s="158" t="s">
        <v>238</v>
      </c>
      <c r="C197" s="159">
        <v>11.076000000000001</v>
      </c>
      <c r="D197" s="160">
        <v>11.076000000000001</v>
      </c>
      <c r="E197" s="160">
        <v>0</v>
      </c>
      <c r="F197" s="160">
        <v>0</v>
      </c>
      <c r="G197" s="246">
        <v>11.076000000000001</v>
      </c>
      <c r="H197" s="160">
        <v>0</v>
      </c>
      <c r="I197" s="162">
        <v>0</v>
      </c>
      <c r="J197" s="161">
        <v>11.076000000000001</v>
      </c>
      <c r="K197" s="160">
        <v>0</v>
      </c>
      <c r="L197" s="160">
        <v>0</v>
      </c>
      <c r="M197" s="160">
        <v>0</v>
      </c>
      <c r="N197" s="160">
        <v>0</v>
      </c>
      <c r="O197" s="160">
        <v>0</v>
      </c>
      <c r="P197" s="160">
        <v>0</v>
      </c>
      <c r="Q197" s="146" t="s">
        <v>239</v>
      </c>
    </row>
    <row r="198" spans="1:17" ht="10.65" customHeight="1" x14ac:dyDescent="0.2">
      <c r="A198" s="122"/>
      <c r="B198" s="158" t="s">
        <v>93</v>
      </c>
      <c r="C198" s="159">
        <v>64.337999999999994</v>
      </c>
      <c r="D198" s="160">
        <v>53.737999999999992</v>
      </c>
      <c r="E198" s="160">
        <v>0</v>
      </c>
      <c r="F198" s="160">
        <v>-10.600000000000001</v>
      </c>
      <c r="G198" s="246">
        <v>53.737999999999992</v>
      </c>
      <c r="H198" s="160">
        <v>5.3550000747665798E-2</v>
      </c>
      <c r="I198" s="162">
        <v>9.9650155844403968E-2</v>
      </c>
      <c r="J198" s="161">
        <v>53.68444999925233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239</v>
      </c>
    </row>
    <row r="199" spans="1:17" ht="10.65" customHeight="1" x14ac:dyDescent="0.2">
      <c r="A199" s="122"/>
      <c r="B199" s="158" t="s">
        <v>94</v>
      </c>
      <c r="C199" s="159">
        <v>502.44400000000002</v>
      </c>
      <c r="D199" s="160">
        <v>522.44399999999996</v>
      </c>
      <c r="E199" s="160">
        <v>0</v>
      </c>
      <c r="F199" s="160">
        <v>19.999999999999943</v>
      </c>
      <c r="G199" s="246">
        <v>522.44399999999996</v>
      </c>
      <c r="H199" s="160">
        <v>26.417999992072602</v>
      </c>
      <c r="I199" s="162">
        <v>5.0566185068777907</v>
      </c>
      <c r="J199" s="161">
        <v>496.02600000792734</v>
      </c>
      <c r="K199" s="160">
        <v>0</v>
      </c>
      <c r="L199" s="160">
        <v>0.2217750018836</v>
      </c>
      <c r="M199" s="160">
        <v>0.46312499713889821</v>
      </c>
      <c r="N199" s="160">
        <v>0.50469999837880053</v>
      </c>
      <c r="O199" s="160">
        <v>9.6603654818277276E-2</v>
      </c>
      <c r="P199" s="160">
        <v>0.29739999935032468</v>
      </c>
      <c r="Q199" s="146" t="s">
        <v>239</v>
      </c>
    </row>
    <row r="200" spans="1:17" ht="10.65" customHeight="1" x14ac:dyDescent="0.2">
      <c r="A200" s="122"/>
      <c r="B200" s="158" t="s">
        <v>95</v>
      </c>
      <c r="C200" s="159">
        <v>100.44199999999999</v>
      </c>
      <c r="D200" s="160">
        <v>81.341999999999999</v>
      </c>
      <c r="E200" s="160">
        <v>0</v>
      </c>
      <c r="F200" s="160">
        <v>-19.099999999999994</v>
      </c>
      <c r="G200" s="246">
        <v>81.341999999999999</v>
      </c>
      <c r="H200" s="160">
        <v>3.1499998569488501E-3</v>
      </c>
      <c r="I200" s="162">
        <v>3.8725379962981613E-3</v>
      </c>
      <c r="J200" s="161">
        <v>81.338850000143054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239</v>
      </c>
    </row>
    <row r="201" spans="1:17" ht="10.65" customHeight="1" x14ac:dyDescent="0.2">
      <c r="A201" s="122"/>
      <c r="B201" s="158" t="s">
        <v>96</v>
      </c>
      <c r="C201" s="159">
        <v>1313.643</v>
      </c>
      <c r="D201" s="160">
        <v>1440.3430000000001</v>
      </c>
      <c r="E201" s="160">
        <v>0</v>
      </c>
      <c r="F201" s="160">
        <v>126.70000000000005</v>
      </c>
      <c r="G201" s="246">
        <v>1440.3430000000001</v>
      </c>
      <c r="H201" s="160">
        <v>12.2443495788905</v>
      </c>
      <c r="I201" s="162">
        <v>0.85009956509598739</v>
      </c>
      <c r="J201" s="161">
        <v>1428.0986504211096</v>
      </c>
      <c r="K201" s="160">
        <v>0.3254999999999999</v>
      </c>
      <c r="L201" s="160">
        <v>8.3999999999999631E-2</v>
      </c>
      <c r="M201" s="160">
        <v>0.36224999237060018</v>
      </c>
      <c r="N201" s="160">
        <v>4.1999999999999815E-2</v>
      </c>
      <c r="O201" s="160">
        <v>2.9159720983126802E-3</v>
      </c>
      <c r="P201" s="160">
        <v>0.20343749809264988</v>
      </c>
      <c r="Q201" s="146" t="s">
        <v>239</v>
      </c>
    </row>
    <row r="202" spans="1:17" ht="10.65" customHeight="1" x14ac:dyDescent="0.2">
      <c r="A202" s="122"/>
      <c r="B202" s="158" t="s">
        <v>97</v>
      </c>
      <c r="C202" s="159">
        <v>316.83300000000003</v>
      </c>
      <c r="D202" s="160">
        <v>191.83300000000003</v>
      </c>
      <c r="E202" s="160">
        <v>0</v>
      </c>
      <c r="F202" s="160">
        <v>-125</v>
      </c>
      <c r="G202" s="246">
        <v>191.83300000000003</v>
      </c>
      <c r="H202" s="160">
        <v>0</v>
      </c>
      <c r="I202" s="162">
        <v>0</v>
      </c>
      <c r="J202" s="161">
        <v>191.83300000000003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239</v>
      </c>
    </row>
    <row r="203" spans="1:17" ht="10.65" customHeight="1" x14ac:dyDescent="0.2">
      <c r="A203" s="122"/>
      <c r="B203" s="158" t="s">
        <v>98</v>
      </c>
      <c r="C203" s="159">
        <v>10971.611999999999</v>
      </c>
      <c r="D203" s="160">
        <v>10939.011999999999</v>
      </c>
      <c r="E203" s="160">
        <v>0</v>
      </c>
      <c r="F203" s="160">
        <v>-32.600000000000364</v>
      </c>
      <c r="G203" s="246">
        <v>10939.011999999999</v>
      </c>
      <c r="H203" s="160">
        <v>1149.5034498367306</v>
      </c>
      <c r="I203" s="162">
        <v>10.508293160632155</v>
      </c>
      <c r="J203" s="161">
        <v>9789.5085501632675</v>
      </c>
      <c r="K203" s="160">
        <v>55.995599857330944</v>
      </c>
      <c r="L203" s="160">
        <v>13.081000000000131</v>
      </c>
      <c r="M203" s="160">
        <v>38.608799823284016</v>
      </c>
      <c r="N203" s="160">
        <v>61.080950295447792</v>
      </c>
      <c r="O203" s="160">
        <v>0.55837721263536233</v>
      </c>
      <c r="P203" s="160">
        <v>42.191587494015721</v>
      </c>
      <c r="Q203" s="146" t="s">
        <v>239</v>
      </c>
    </row>
    <row r="204" spans="1:17" ht="10.65" customHeight="1" x14ac:dyDescent="0.2">
      <c r="A204" s="122"/>
      <c r="B204" s="158" t="s">
        <v>99</v>
      </c>
      <c r="C204" s="159">
        <v>8357.0959999999995</v>
      </c>
      <c r="D204" s="160">
        <v>8357.0959999999995</v>
      </c>
      <c r="E204" s="160">
        <v>0</v>
      </c>
      <c r="F204" s="160">
        <v>0</v>
      </c>
      <c r="G204" s="246">
        <v>8357.0959999999995</v>
      </c>
      <c r="H204" s="160">
        <v>338.39048488810613</v>
      </c>
      <c r="I204" s="162">
        <v>4.0491396160592883</v>
      </c>
      <c r="J204" s="161">
        <v>8018.705515111893</v>
      </c>
      <c r="K204" s="160">
        <v>17.708250240802954</v>
      </c>
      <c r="L204" s="160">
        <v>5.5418998594280424</v>
      </c>
      <c r="M204" s="160">
        <v>5.9619002180099869</v>
      </c>
      <c r="N204" s="160">
        <v>6.0018000049589659</v>
      </c>
      <c r="O204" s="160">
        <v>7.181681298095613E-2</v>
      </c>
      <c r="P204" s="160">
        <v>8.8034625807999873</v>
      </c>
      <c r="Q204" s="146" t="s">
        <v>239</v>
      </c>
    </row>
    <row r="205" spans="1:17" ht="10.65" customHeight="1" x14ac:dyDescent="0.2">
      <c r="A205" s="122"/>
      <c r="B205" s="158" t="s">
        <v>100</v>
      </c>
      <c r="C205" s="159">
        <v>0.3</v>
      </c>
      <c r="D205" s="160">
        <v>0.3</v>
      </c>
      <c r="E205" s="160">
        <v>0</v>
      </c>
      <c r="F205" s="160">
        <v>0</v>
      </c>
      <c r="G205" s="246">
        <v>0.3</v>
      </c>
      <c r="H205" s="160">
        <v>0</v>
      </c>
      <c r="I205" s="162">
        <v>0</v>
      </c>
      <c r="J205" s="161">
        <v>0.3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146</v>
      </c>
    </row>
    <row r="206" spans="1:17" ht="10.65" customHeight="1" x14ac:dyDescent="0.2">
      <c r="A206" s="122"/>
      <c r="B206" s="158" t="s">
        <v>101</v>
      </c>
      <c r="C206" s="159">
        <v>1040.3219999999999</v>
      </c>
      <c r="D206" s="160">
        <v>1040.3219999999999</v>
      </c>
      <c r="E206" s="160">
        <v>0</v>
      </c>
      <c r="F206" s="160">
        <v>0</v>
      </c>
      <c r="G206" s="246">
        <v>1040.3219999999999</v>
      </c>
      <c r="H206" s="160">
        <v>9.4500000000000001E-2</v>
      </c>
      <c r="I206" s="162">
        <v>9.0837260002191635E-3</v>
      </c>
      <c r="J206" s="161">
        <v>1040.2275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239</v>
      </c>
    </row>
    <row r="207" spans="1:17" ht="10.65" customHeight="1" x14ac:dyDescent="0.2">
      <c r="A207" s="122"/>
      <c r="B207" s="1" t="s">
        <v>102</v>
      </c>
      <c r="C207" s="159">
        <v>2306.538</v>
      </c>
      <c r="D207" s="160">
        <v>2076.538</v>
      </c>
      <c r="E207" s="160">
        <v>0</v>
      </c>
      <c r="F207" s="160">
        <v>-230</v>
      </c>
      <c r="G207" s="246">
        <v>2076.538</v>
      </c>
      <c r="H207" s="160">
        <v>128.78290880370099</v>
      </c>
      <c r="I207" s="162">
        <v>6.2018084332528947</v>
      </c>
      <c r="J207" s="161">
        <v>1947.755091196299</v>
      </c>
      <c r="K207" s="160">
        <v>2.3099999904687252E-2</v>
      </c>
      <c r="L207" s="160">
        <v>2.8350000381507812E-2</v>
      </c>
      <c r="M207" s="160">
        <v>19.6198501205441</v>
      </c>
      <c r="N207" s="160">
        <v>9.7643999993799895</v>
      </c>
      <c r="O207" s="160">
        <v>0.47022496093883137</v>
      </c>
      <c r="P207" s="160">
        <v>7.3589250300525713</v>
      </c>
      <c r="Q207" s="146" t="s">
        <v>239</v>
      </c>
    </row>
    <row r="208" spans="1:17" ht="10.65" customHeight="1" x14ac:dyDescent="0.2">
      <c r="A208" s="122"/>
      <c r="B208" s="165" t="s">
        <v>104</v>
      </c>
      <c r="C208" s="169">
        <v>39588.468000000001</v>
      </c>
      <c r="D208" s="160">
        <v>39286.767999999996</v>
      </c>
      <c r="E208" s="160">
        <v>0</v>
      </c>
      <c r="F208" s="160">
        <v>-301.70000000000437</v>
      </c>
      <c r="G208" s="246">
        <v>39286.767999999996</v>
      </c>
      <c r="H208" s="160">
        <v>3383.7103080391262</v>
      </c>
      <c r="I208" s="162">
        <v>8.6128497718089871</v>
      </c>
      <c r="J208" s="161">
        <v>35903.057691960872</v>
      </c>
      <c r="K208" s="160">
        <v>162.11566300487721</v>
      </c>
      <c r="L208" s="160">
        <v>60.623024859308316</v>
      </c>
      <c r="M208" s="160">
        <v>129.85722531789497</v>
      </c>
      <c r="N208" s="160">
        <v>165.99444996261582</v>
      </c>
      <c r="O208" s="160">
        <v>0.42251999442309901</v>
      </c>
      <c r="P208" s="160">
        <v>129.64759078617408</v>
      </c>
      <c r="Q208" s="146" t="s">
        <v>239</v>
      </c>
    </row>
    <row r="209" spans="1:17" ht="10.65" customHeight="1" x14ac:dyDescent="0.2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ht="10.65" customHeight="1" x14ac:dyDescent="0.2">
      <c r="A210" s="122"/>
      <c r="B210" s="158" t="s">
        <v>105</v>
      </c>
      <c r="C210" s="159">
        <v>0.60699999999999998</v>
      </c>
      <c r="D210" s="160">
        <v>7.0000000000000062E-3</v>
      </c>
      <c r="E210" s="160">
        <v>0</v>
      </c>
      <c r="F210" s="160">
        <v>-0.6</v>
      </c>
      <c r="G210" s="246">
        <v>7.0000000000000062E-3</v>
      </c>
      <c r="H210" s="160">
        <v>0</v>
      </c>
      <c r="I210" s="162">
        <v>0</v>
      </c>
      <c r="J210" s="161">
        <v>7.0000000000000062E-3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239</v>
      </c>
    </row>
    <row r="211" spans="1:17" ht="10.65" customHeight="1" x14ac:dyDescent="0.2">
      <c r="A211" s="122"/>
      <c r="B211" s="158" t="s">
        <v>106</v>
      </c>
      <c r="C211" s="159">
        <v>4.4480000000000004</v>
      </c>
      <c r="D211" s="170">
        <v>4.2479999999999993</v>
      </c>
      <c r="E211" s="170">
        <v>0</v>
      </c>
      <c r="F211" s="160">
        <v>-0.20000000000000107</v>
      </c>
      <c r="G211" s="246">
        <v>4.2479999999999993</v>
      </c>
      <c r="H211" s="160">
        <v>0.273670991592109</v>
      </c>
      <c r="I211" s="162">
        <v>6.4423491429404205</v>
      </c>
      <c r="J211" s="161">
        <v>3.9743290084078904</v>
      </c>
      <c r="K211" s="160">
        <v>0</v>
      </c>
      <c r="L211" s="160">
        <v>0</v>
      </c>
      <c r="M211" s="160">
        <v>0</v>
      </c>
      <c r="N211" s="160">
        <v>0</v>
      </c>
      <c r="O211" s="160">
        <v>0</v>
      </c>
      <c r="P211" s="160">
        <v>0</v>
      </c>
      <c r="Q211" s="146" t="s">
        <v>239</v>
      </c>
    </row>
    <row r="212" spans="1:17" ht="10.65" customHeight="1" x14ac:dyDescent="0.2">
      <c r="A212" s="122"/>
      <c r="B212" s="171" t="s">
        <v>107</v>
      </c>
      <c r="C212" s="159">
        <v>104.955</v>
      </c>
      <c r="D212" s="170">
        <v>382.45499999999998</v>
      </c>
      <c r="E212" s="170">
        <v>0</v>
      </c>
      <c r="F212" s="160">
        <v>277.5</v>
      </c>
      <c r="G212" s="246">
        <v>382.45499999999998</v>
      </c>
      <c r="H212" s="160">
        <v>19.975681830793619</v>
      </c>
      <c r="I212" s="162">
        <v>5.2230149509860295</v>
      </c>
      <c r="J212" s="161">
        <v>362.47931816920635</v>
      </c>
      <c r="K212" s="160">
        <v>0.84678999984263825</v>
      </c>
      <c r="L212" s="160">
        <v>1.4144790002107701</v>
      </c>
      <c r="M212" s="160">
        <v>1.1289519976377402</v>
      </c>
      <c r="N212" s="160">
        <v>1.3539899992048809</v>
      </c>
      <c r="O212" s="160">
        <v>0.35402596363098432</v>
      </c>
      <c r="P212" s="160">
        <v>1.1860527492240074</v>
      </c>
      <c r="Q212" s="146" t="s">
        <v>239</v>
      </c>
    </row>
    <row r="213" spans="1:17" ht="10.65" customHeight="1" x14ac:dyDescent="0.2">
      <c r="A213" s="122"/>
      <c r="B213" s="171" t="s">
        <v>108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117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ht="10.65" customHeight="1" x14ac:dyDescent="0.2">
      <c r="A214" s="122"/>
      <c r="B214" s="171" t="s">
        <v>109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ht="10.65" customHeight="1" x14ac:dyDescent="0.2">
      <c r="A215" s="122"/>
      <c r="B215" s="172" t="s">
        <v>110</v>
      </c>
      <c r="C215" s="251">
        <v>39698.478000000003</v>
      </c>
      <c r="D215" s="174">
        <v>39673.477999999996</v>
      </c>
      <c r="E215" s="174">
        <v>0</v>
      </c>
      <c r="F215" s="177">
        <v>-25.000000000004377</v>
      </c>
      <c r="G215" s="240">
        <v>39673.477999999988</v>
      </c>
      <c r="H215" s="177">
        <v>3403.959660861512</v>
      </c>
      <c r="I215" s="176">
        <v>8.5799376118764101</v>
      </c>
      <c r="J215" s="185">
        <v>36269.518339138478</v>
      </c>
      <c r="K215" s="177">
        <v>162.96245300471992</v>
      </c>
      <c r="L215" s="177">
        <v>62.037503859518893</v>
      </c>
      <c r="M215" s="177">
        <v>130.98617731553259</v>
      </c>
      <c r="N215" s="177">
        <v>167.34843996182099</v>
      </c>
      <c r="O215" s="177">
        <v>0.42181439187615716</v>
      </c>
      <c r="P215" s="186">
        <v>130.8336435353981</v>
      </c>
      <c r="Q215" s="153" t="s">
        <v>239</v>
      </c>
    </row>
    <row r="216" spans="1:17" ht="10.65" customHeight="1" x14ac:dyDescent="0.2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ht="10.65" customHeight="1" x14ac:dyDescent="0.2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ht="10.65" customHeight="1" x14ac:dyDescent="0.2">
      <c r="A219" s="122"/>
      <c r="B219" s="145" t="s">
        <v>61</v>
      </c>
      <c r="C219" s="145" t="s">
        <v>144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44426</v>
      </c>
      <c r="L220" s="151">
        <v>44433</v>
      </c>
      <c r="M220" s="151">
        <v>44440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ht="10.65" customHeight="1" x14ac:dyDescent="0.2">
      <c r="A221" s="122"/>
      <c r="B221" s="152"/>
      <c r="C221" s="152"/>
      <c r="D221" s="153"/>
      <c r="E221" s="153" t="s">
        <v>77</v>
      </c>
      <c r="F221" s="153" t="s">
        <v>111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ht="10.65" customHeight="1" x14ac:dyDescent="0.2">
      <c r="A222" s="122"/>
      <c r="B222" s="183"/>
      <c r="C222" s="258" t="s">
        <v>134</v>
      </c>
      <c r="D222" s="258"/>
      <c r="E222" s="258"/>
      <c r="F222" s="258"/>
      <c r="G222" s="258"/>
      <c r="H222" s="258"/>
      <c r="I222" s="258"/>
      <c r="J222" s="258"/>
      <c r="K222" s="258"/>
      <c r="L222" s="258"/>
      <c r="M222" s="258"/>
      <c r="N222" s="258"/>
      <c r="O222" s="258"/>
      <c r="P222" s="259"/>
      <c r="Q222" s="145"/>
    </row>
    <row r="223" spans="1:17" ht="10.65" customHeight="1" x14ac:dyDescent="0.2">
      <c r="A223" s="122"/>
      <c r="B223" s="158" t="s">
        <v>80</v>
      </c>
      <c r="C223" s="159">
        <v>3.4079999999999999</v>
      </c>
      <c r="D223" s="160">
        <v>3.9079999999999999</v>
      </c>
      <c r="E223" s="160">
        <v>0</v>
      </c>
      <c r="F223" s="160">
        <v>0.5</v>
      </c>
      <c r="G223" s="246">
        <v>3.9079999999999999</v>
      </c>
      <c r="H223" s="160">
        <v>0.15779999804496769</v>
      </c>
      <c r="I223" s="162">
        <v>4.0378709837504525</v>
      </c>
      <c r="J223" s="161">
        <v>3.7502000019550321</v>
      </c>
      <c r="K223" s="160">
        <v>0</v>
      </c>
      <c r="L223" s="160">
        <v>1.0399999618529998E-3</v>
      </c>
      <c r="M223" s="160">
        <v>0</v>
      </c>
      <c r="N223" s="160">
        <v>1.0399999618531108E-3</v>
      </c>
      <c r="O223" s="160">
        <v>2.6612076813027401E-2</v>
      </c>
      <c r="P223" s="160">
        <v>5.1999998092652766E-4</v>
      </c>
      <c r="Q223" s="146" t="s">
        <v>239</v>
      </c>
    </row>
    <row r="224" spans="1:17" ht="10.65" customHeight="1" x14ac:dyDescent="0.2">
      <c r="A224" s="122"/>
      <c r="B224" s="158" t="s">
        <v>81</v>
      </c>
      <c r="C224" s="159">
        <v>0.61599999999999999</v>
      </c>
      <c r="D224" s="160">
        <v>1.9159999999999999</v>
      </c>
      <c r="E224" s="160">
        <v>0</v>
      </c>
      <c r="F224" s="160">
        <v>1.2999999999999998</v>
      </c>
      <c r="G224" s="246">
        <v>1.9159999999999999</v>
      </c>
      <c r="H224" s="160">
        <v>0</v>
      </c>
      <c r="I224" s="162">
        <v>0</v>
      </c>
      <c r="J224" s="161">
        <v>1.9159999999999999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239</v>
      </c>
    </row>
    <row r="225" spans="1:17" ht="10.65" customHeight="1" x14ac:dyDescent="0.2">
      <c r="A225" s="122"/>
      <c r="B225" s="158" t="s">
        <v>82</v>
      </c>
      <c r="C225" s="159">
        <v>0.3</v>
      </c>
      <c r="D225" s="160">
        <v>7.6000000000000005</v>
      </c>
      <c r="E225" s="160">
        <v>0</v>
      </c>
      <c r="F225" s="160">
        <v>7.3000000000000007</v>
      </c>
      <c r="G225" s="246">
        <v>7.6000000000000005</v>
      </c>
      <c r="H225" s="160">
        <v>0</v>
      </c>
      <c r="I225" s="162">
        <v>0</v>
      </c>
      <c r="J225" s="161">
        <v>7.6000000000000005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239</v>
      </c>
    </row>
    <row r="226" spans="1:17" ht="10.65" customHeight="1" x14ac:dyDescent="0.2">
      <c r="A226" s="122"/>
      <c r="B226" s="158" t="s">
        <v>83</v>
      </c>
      <c r="C226" s="159">
        <v>35</v>
      </c>
      <c r="D226" s="160">
        <v>35.4</v>
      </c>
      <c r="E226" s="160">
        <v>0</v>
      </c>
      <c r="F226" s="160">
        <v>0.39999999999999858</v>
      </c>
      <c r="G226" s="246">
        <v>35.4</v>
      </c>
      <c r="H226" s="160">
        <v>0</v>
      </c>
      <c r="I226" s="162">
        <v>0</v>
      </c>
      <c r="J226" s="161">
        <v>35.4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239</v>
      </c>
    </row>
    <row r="227" spans="1:17" ht="10.65" customHeight="1" x14ac:dyDescent="0.2">
      <c r="A227" s="122"/>
      <c r="B227" s="158" t="s">
        <v>84</v>
      </c>
      <c r="C227" s="159">
        <v>115.74299999999999</v>
      </c>
      <c r="D227" s="160">
        <v>115.74299999999999</v>
      </c>
      <c r="E227" s="160">
        <v>0</v>
      </c>
      <c r="F227" s="160">
        <v>0</v>
      </c>
      <c r="G227" s="246">
        <v>115.74299999999999</v>
      </c>
      <c r="H227" s="160">
        <v>39.641080034881796</v>
      </c>
      <c r="I227" s="162">
        <v>34.249224605273582</v>
      </c>
      <c r="J227" s="161">
        <v>76.101919965118199</v>
      </c>
      <c r="K227" s="160">
        <v>1.9308801268338982</v>
      </c>
      <c r="L227" s="160">
        <v>3.0000000000001137E-3</v>
      </c>
      <c r="M227" s="160">
        <v>1.8640399780273995</v>
      </c>
      <c r="N227" s="160">
        <v>1.956599943637805</v>
      </c>
      <c r="O227" s="160">
        <v>1.6904693533412865</v>
      </c>
      <c r="P227" s="160">
        <v>1.4386300121247757</v>
      </c>
      <c r="Q227" s="146" t="s">
        <v>239</v>
      </c>
    </row>
    <row r="228" spans="1:17" ht="10.65" customHeight="1" x14ac:dyDescent="0.2">
      <c r="A228" s="122"/>
      <c r="B228" s="158" t="s">
        <v>85</v>
      </c>
      <c r="C228" s="159">
        <v>3.5</v>
      </c>
      <c r="D228" s="160">
        <v>1.1000000000000001</v>
      </c>
      <c r="E228" s="160">
        <v>0</v>
      </c>
      <c r="F228" s="160">
        <v>-2.4</v>
      </c>
      <c r="G228" s="246">
        <v>1.1000000000000001</v>
      </c>
      <c r="H228" s="160">
        <v>0</v>
      </c>
      <c r="I228" s="162">
        <v>0</v>
      </c>
      <c r="J228" s="161">
        <v>1.1000000000000001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239</v>
      </c>
    </row>
    <row r="229" spans="1:17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117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ht="10.65" customHeight="1" x14ac:dyDescent="0.2">
      <c r="A230" s="122"/>
      <c r="B230" s="158" t="s">
        <v>87</v>
      </c>
      <c r="C230" s="159">
        <v>0.4</v>
      </c>
      <c r="D230" s="160">
        <v>0.4</v>
      </c>
      <c r="E230" s="160">
        <v>0</v>
      </c>
      <c r="F230" s="160">
        <v>0</v>
      </c>
      <c r="G230" s="246">
        <v>0.4</v>
      </c>
      <c r="H230" s="160">
        <v>0</v>
      </c>
      <c r="I230" s="162">
        <v>0</v>
      </c>
      <c r="J230" s="161">
        <v>0.4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239</v>
      </c>
    </row>
    <row r="231" spans="1:17" ht="10.65" customHeight="1" x14ac:dyDescent="0.2">
      <c r="A231" s="122"/>
      <c r="B231" s="158" t="s">
        <v>88</v>
      </c>
      <c r="C231" s="159">
        <v>1.1000000000000001</v>
      </c>
      <c r="D231" s="160">
        <v>0</v>
      </c>
      <c r="E231" s="160">
        <v>0</v>
      </c>
      <c r="F231" s="160">
        <v>-1.1000000000000001</v>
      </c>
      <c r="G231" s="246">
        <v>0</v>
      </c>
      <c r="H231" s="160">
        <v>0</v>
      </c>
      <c r="I231" s="162" t="s">
        <v>117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146</v>
      </c>
    </row>
    <row r="232" spans="1:17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117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ht="10.65" customHeight="1" x14ac:dyDescent="0.2">
      <c r="A233" s="122"/>
      <c r="B233" s="165" t="s">
        <v>90</v>
      </c>
      <c r="C233" s="159">
        <v>160.06700000000001</v>
      </c>
      <c r="D233" s="160">
        <v>166.06700000000001</v>
      </c>
      <c r="E233" s="160">
        <v>0</v>
      </c>
      <c r="F233" s="160">
        <v>6</v>
      </c>
      <c r="G233" s="246">
        <v>166.06700000000001</v>
      </c>
      <c r="H233" s="160">
        <v>39.79888003292676</v>
      </c>
      <c r="I233" s="162">
        <v>23.965556090569926</v>
      </c>
      <c r="J233" s="161">
        <v>126.26811996707323</v>
      </c>
      <c r="K233" s="160">
        <v>1.9308801268338982</v>
      </c>
      <c r="L233" s="160">
        <v>4.0399999618531135E-3</v>
      </c>
      <c r="M233" s="160">
        <v>1.8640399780273995</v>
      </c>
      <c r="N233" s="160">
        <v>1.9576399435996581</v>
      </c>
      <c r="O233" s="160">
        <v>1.1788253798765909</v>
      </c>
      <c r="P233" s="166">
        <v>1.4391500121057021</v>
      </c>
      <c r="Q233" s="146" t="s">
        <v>239</v>
      </c>
    </row>
    <row r="234" spans="1:17" ht="10.65" customHeight="1" x14ac:dyDescent="0.2">
      <c r="A234" s="122"/>
      <c r="B234" s="165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ht="10.65" customHeight="1" x14ac:dyDescent="0.2">
      <c r="A235" s="122"/>
      <c r="B235" s="158" t="s">
        <v>91</v>
      </c>
      <c r="C235" s="159">
        <v>35.533999999999999</v>
      </c>
      <c r="D235" s="160">
        <v>26.634</v>
      </c>
      <c r="E235" s="160">
        <v>0</v>
      </c>
      <c r="F235" s="160">
        <v>-8.8999999999999986</v>
      </c>
      <c r="G235" s="246">
        <v>26.634</v>
      </c>
      <c r="H235" s="160">
        <v>0.28533799754828199</v>
      </c>
      <c r="I235" s="162">
        <v>1.0713298698966809</v>
      </c>
      <c r="J235" s="161">
        <v>26.348662002451718</v>
      </c>
      <c r="K235" s="160">
        <v>7.2599997520449711E-3</v>
      </c>
      <c r="L235" s="160">
        <v>2.3860000088811062E-2</v>
      </c>
      <c r="M235" s="160">
        <v>1.065999984741195E-2</v>
      </c>
      <c r="N235" s="160">
        <v>4.1600000113201085E-4</v>
      </c>
      <c r="O235" s="160">
        <v>1.5619133480964586E-3</v>
      </c>
      <c r="P235" s="160">
        <v>1.0548999922349998E-2</v>
      </c>
      <c r="Q235" s="146" t="s">
        <v>239</v>
      </c>
    </row>
    <row r="236" spans="1:17" ht="10.65" customHeight="1" x14ac:dyDescent="0.2">
      <c r="A236" s="184"/>
      <c r="B236" s="158" t="s">
        <v>92</v>
      </c>
      <c r="C236" s="159">
        <v>86.92</v>
      </c>
      <c r="D236" s="160">
        <v>140.42000000000002</v>
      </c>
      <c r="E236" s="160">
        <v>-4.5999999999999943</v>
      </c>
      <c r="F236" s="160">
        <v>53.500000000000014</v>
      </c>
      <c r="G236" s="246">
        <v>140.42000000000002</v>
      </c>
      <c r="H236" s="160">
        <v>0.82653039824962604</v>
      </c>
      <c r="I236" s="162">
        <v>0.5886130168420638</v>
      </c>
      <c r="J236" s="161">
        <v>139.5934696017504</v>
      </c>
      <c r="K236" s="160">
        <v>2.6103999972343028E-2</v>
      </c>
      <c r="L236" s="160">
        <v>0</v>
      </c>
      <c r="M236" s="160">
        <v>0</v>
      </c>
      <c r="N236" s="160">
        <v>3.0000000000000027E-2</v>
      </c>
      <c r="O236" s="160">
        <v>2.1364477994587683E-2</v>
      </c>
      <c r="P236" s="160">
        <v>1.4025999993085764E-2</v>
      </c>
      <c r="Q236" s="146" t="s">
        <v>239</v>
      </c>
    </row>
    <row r="237" spans="1:17" ht="10.65" customHeight="1" x14ac:dyDescent="0.2">
      <c r="A237" s="122"/>
      <c r="B237" s="158" t="s">
        <v>238</v>
      </c>
      <c r="C237" s="159">
        <v>9.1669999999999998</v>
      </c>
      <c r="D237" s="160">
        <v>6.7000000000000171E-2</v>
      </c>
      <c r="E237" s="160">
        <v>0</v>
      </c>
      <c r="F237" s="160">
        <v>-9.1</v>
      </c>
      <c r="G237" s="246">
        <v>6.7000000000000171E-2</v>
      </c>
      <c r="H237" s="160">
        <v>0</v>
      </c>
      <c r="I237" s="162">
        <v>0</v>
      </c>
      <c r="J237" s="161">
        <v>6.7000000000000171E-2</v>
      </c>
      <c r="K237" s="160">
        <v>0</v>
      </c>
      <c r="L237" s="160">
        <v>0</v>
      </c>
      <c r="M237" s="160">
        <v>0</v>
      </c>
      <c r="N237" s="160">
        <v>0</v>
      </c>
      <c r="O237" s="160">
        <v>0</v>
      </c>
      <c r="P237" s="160">
        <v>0</v>
      </c>
      <c r="Q237" s="146" t="s">
        <v>239</v>
      </c>
    </row>
    <row r="238" spans="1:17" ht="10.65" customHeight="1" x14ac:dyDescent="0.2">
      <c r="A238" s="184"/>
      <c r="B238" s="158" t="s">
        <v>93</v>
      </c>
      <c r="C238" s="159">
        <v>11.103999999999999</v>
      </c>
      <c r="D238" s="160">
        <v>10.904</v>
      </c>
      <c r="E238" s="160">
        <v>0</v>
      </c>
      <c r="F238" s="160">
        <v>-0.19999999999999929</v>
      </c>
      <c r="G238" s="246">
        <v>10.904</v>
      </c>
      <c r="H238" s="160">
        <v>0</v>
      </c>
      <c r="I238" s="162">
        <v>0</v>
      </c>
      <c r="J238" s="161">
        <v>10.904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239</v>
      </c>
    </row>
    <row r="239" spans="1:17" ht="10.65" customHeight="1" x14ac:dyDescent="0.2">
      <c r="A239" s="122"/>
      <c r="B239" s="158" t="s">
        <v>94</v>
      </c>
      <c r="C239" s="159">
        <v>4.4790000000000001</v>
      </c>
      <c r="D239" s="160">
        <v>4.4790000000000001</v>
      </c>
      <c r="E239" s="160">
        <v>0</v>
      </c>
      <c r="F239" s="160">
        <v>0</v>
      </c>
      <c r="G239" s="246">
        <v>4.4790000000000001</v>
      </c>
      <c r="H239" s="160">
        <v>4.92335994839668E-2</v>
      </c>
      <c r="I239" s="162">
        <v>1.099209633488877</v>
      </c>
      <c r="J239" s="161">
        <v>4.4297664005160335</v>
      </c>
      <c r="K239" s="160">
        <v>5.1999998092649991E-4</v>
      </c>
      <c r="L239" s="160">
        <v>9.6199997663498002E-3</v>
      </c>
      <c r="M239" s="160">
        <v>0</v>
      </c>
      <c r="N239" s="160">
        <v>0</v>
      </c>
      <c r="O239" s="160">
        <v>0</v>
      </c>
      <c r="P239" s="160">
        <v>2.534999936819075E-3</v>
      </c>
      <c r="Q239" s="146" t="s">
        <v>239</v>
      </c>
    </row>
    <row r="240" spans="1:17" ht="10.65" customHeight="1" x14ac:dyDescent="0.2">
      <c r="A240" s="122"/>
      <c r="B240" s="158" t="s">
        <v>95</v>
      </c>
      <c r="C240" s="159">
        <v>1.99</v>
      </c>
      <c r="D240" s="160">
        <v>1.5899999999999999</v>
      </c>
      <c r="E240" s="160">
        <v>0</v>
      </c>
      <c r="F240" s="160">
        <v>-0.40000000000000013</v>
      </c>
      <c r="G240" s="246">
        <v>1.5899999999999999</v>
      </c>
      <c r="H240" s="160">
        <v>6.9679998159408599E-3</v>
      </c>
      <c r="I240" s="162">
        <v>0.43823898213464529</v>
      </c>
      <c r="J240" s="161">
        <v>1.583032000184059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239</v>
      </c>
    </row>
    <row r="241" spans="1:17" ht="10.65" customHeight="1" x14ac:dyDescent="0.2">
      <c r="A241" s="122"/>
      <c r="B241" s="158" t="s">
        <v>96</v>
      </c>
      <c r="C241" s="159">
        <v>55.646999999999998</v>
      </c>
      <c r="D241" s="160">
        <v>57.046999999999997</v>
      </c>
      <c r="E241" s="160">
        <v>0</v>
      </c>
      <c r="F241" s="160">
        <v>1.3999999999999986</v>
      </c>
      <c r="G241" s="246">
        <v>57.046999999999997</v>
      </c>
      <c r="H241" s="160">
        <v>0</v>
      </c>
      <c r="I241" s="162">
        <v>0</v>
      </c>
      <c r="J241" s="161">
        <v>57.046999999999997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239</v>
      </c>
    </row>
    <row r="242" spans="1:17" ht="10.65" customHeight="1" x14ac:dyDescent="0.2">
      <c r="A242" s="122"/>
      <c r="B242" s="158" t="s">
        <v>97</v>
      </c>
      <c r="C242" s="159">
        <v>78.924999999999997</v>
      </c>
      <c r="D242" s="160">
        <v>78.924999999999997</v>
      </c>
      <c r="E242" s="160">
        <v>0</v>
      </c>
      <c r="F242" s="160">
        <v>0</v>
      </c>
      <c r="G242" s="246">
        <v>78.924999999999997</v>
      </c>
      <c r="H242" s="160">
        <v>0</v>
      </c>
      <c r="I242" s="162">
        <v>0</v>
      </c>
      <c r="J242" s="161">
        <v>78.924999999999997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239</v>
      </c>
    </row>
    <row r="243" spans="1:17" ht="10.65" customHeight="1" x14ac:dyDescent="0.2">
      <c r="A243" s="122"/>
      <c r="B243" s="158" t="s">
        <v>98</v>
      </c>
      <c r="C243" s="159">
        <v>503.31700000000001</v>
      </c>
      <c r="D243" s="160">
        <v>498.91700000000003</v>
      </c>
      <c r="E243" s="160">
        <v>0</v>
      </c>
      <c r="F243" s="160">
        <v>-4.3999999999999773</v>
      </c>
      <c r="G243" s="246">
        <v>498.91700000000003</v>
      </c>
      <c r="H243" s="160">
        <v>40.556080149650562</v>
      </c>
      <c r="I243" s="162">
        <v>8.1288230606795437</v>
      </c>
      <c r="J243" s="161">
        <v>458.36091985034949</v>
      </c>
      <c r="K243" s="160">
        <v>1.6359999656700097E-2</v>
      </c>
      <c r="L243" s="160">
        <v>0</v>
      </c>
      <c r="M243" s="160">
        <v>1.0399999618499578E-2</v>
      </c>
      <c r="N243" s="160">
        <v>1.4738800354004056</v>
      </c>
      <c r="O243" s="160">
        <v>0.29541587787155088</v>
      </c>
      <c r="P243" s="160">
        <v>0.37516000866890131</v>
      </c>
      <c r="Q243" s="146" t="s">
        <v>239</v>
      </c>
    </row>
    <row r="244" spans="1:17" ht="10.65" customHeight="1" x14ac:dyDescent="0.2">
      <c r="A244" s="122"/>
      <c r="B244" s="158" t="s">
        <v>99</v>
      </c>
      <c r="C244" s="159">
        <v>247.29900000000001</v>
      </c>
      <c r="D244" s="160">
        <v>243.79900000000001</v>
      </c>
      <c r="E244" s="160">
        <v>0</v>
      </c>
      <c r="F244" s="160">
        <v>-3.5</v>
      </c>
      <c r="G244" s="246">
        <v>243.79900000000001</v>
      </c>
      <c r="H244" s="160">
        <v>82.45028015887732</v>
      </c>
      <c r="I244" s="162">
        <v>33.818957485009093</v>
      </c>
      <c r="J244" s="161">
        <v>161.34871984112269</v>
      </c>
      <c r="K244" s="160">
        <v>3.2770400695799964</v>
      </c>
      <c r="L244" s="160">
        <v>2.5032799987793055</v>
      </c>
      <c r="M244" s="160">
        <v>3.3623200378417977</v>
      </c>
      <c r="N244" s="160">
        <v>2.9972799835204995</v>
      </c>
      <c r="O244" s="160">
        <v>1.2294061844062114</v>
      </c>
      <c r="P244" s="160">
        <v>3.0349800224303998</v>
      </c>
      <c r="Q244" s="146" t="s">
        <v>239</v>
      </c>
    </row>
    <row r="245" spans="1:17" ht="10.65" customHeight="1" x14ac:dyDescent="0.2">
      <c r="A245" s="122"/>
      <c r="B245" s="158" t="s">
        <v>100</v>
      </c>
      <c r="C245" s="159">
        <v>0.1</v>
      </c>
      <c r="D245" s="160">
        <v>0.1</v>
      </c>
      <c r="E245" s="160">
        <v>0</v>
      </c>
      <c r="F245" s="160">
        <v>0</v>
      </c>
      <c r="G245" s="246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146</v>
      </c>
    </row>
    <row r="246" spans="1:17" ht="10.65" customHeight="1" x14ac:dyDescent="0.2">
      <c r="A246" s="122"/>
      <c r="B246" s="158" t="s">
        <v>101</v>
      </c>
      <c r="C246" s="159">
        <v>42.478000000000002</v>
      </c>
      <c r="D246" s="160">
        <v>42.478000000000002</v>
      </c>
      <c r="E246" s="160">
        <v>0</v>
      </c>
      <c r="F246" s="160">
        <v>0</v>
      </c>
      <c r="G246" s="246">
        <v>42.478000000000002</v>
      </c>
      <c r="H246" s="160">
        <v>1.65359992980957E-2</v>
      </c>
      <c r="I246" s="162">
        <v>3.8928384806477943E-2</v>
      </c>
      <c r="J246" s="161">
        <v>42.461464000701909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239</v>
      </c>
    </row>
    <row r="247" spans="1:17" ht="10.65" customHeight="1" x14ac:dyDescent="0.2">
      <c r="A247" s="122"/>
      <c r="B247" s="1" t="s">
        <v>102</v>
      </c>
      <c r="C247" s="159">
        <v>264.09699999999998</v>
      </c>
      <c r="D247" s="160">
        <v>233.09699999999998</v>
      </c>
      <c r="E247" s="160">
        <v>0</v>
      </c>
      <c r="F247" s="160">
        <v>-31</v>
      </c>
      <c r="G247" s="246">
        <v>233.09699999999998</v>
      </c>
      <c r="H247" s="160">
        <v>17.899439925909</v>
      </c>
      <c r="I247" s="162">
        <v>7.6789662354766479</v>
      </c>
      <c r="J247" s="161">
        <v>215.19756007409097</v>
      </c>
      <c r="K247" s="160">
        <v>0</v>
      </c>
      <c r="L247" s="160">
        <v>0</v>
      </c>
      <c r="M247" s="160">
        <v>7.2800002097999084E-3</v>
      </c>
      <c r="N247" s="160">
        <v>2.0799999237013367E-3</v>
      </c>
      <c r="O247" s="160">
        <v>8.923323439174836E-4</v>
      </c>
      <c r="P247" s="160">
        <v>2.3400000333753113E-3</v>
      </c>
      <c r="Q247" s="146" t="s">
        <v>239</v>
      </c>
    </row>
    <row r="248" spans="1:17" ht="10.65" customHeight="1" x14ac:dyDescent="0.2">
      <c r="A248" s="122"/>
      <c r="B248" s="165" t="s">
        <v>104</v>
      </c>
      <c r="C248" s="169">
        <v>1501.124</v>
      </c>
      <c r="D248" s="160">
        <v>1504.5239999999999</v>
      </c>
      <c r="E248" s="160">
        <v>-4.6000000000001364</v>
      </c>
      <c r="F248" s="160">
        <v>3.4000000000000341</v>
      </c>
      <c r="G248" s="246">
        <v>1504.5239999999999</v>
      </c>
      <c r="H248" s="160">
        <v>181.88928626175954</v>
      </c>
      <c r="I248" s="162">
        <v>12.089490514060232</v>
      </c>
      <c r="J248" s="161">
        <v>1322.6347137382404</v>
      </c>
      <c r="K248" s="160">
        <v>5.2581641957759473</v>
      </c>
      <c r="L248" s="160">
        <v>2.5407999985962988</v>
      </c>
      <c r="M248" s="160">
        <v>5.2547000155448984</v>
      </c>
      <c r="N248" s="160">
        <v>6.4612959624454049</v>
      </c>
      <c r="O248" s="160">
        <v>0.42945781937977756</v>
      </c>
      <c r="P248" s="160">
        <v>4.8787400430906374</v>
      </c>
      <c r="Q248" s="146" t="s">
        <v>239</v>
      </c>
    </row>
    <row r="249" spans="1:17" ht="10.65" customHeight="1" x14ac:dyDescent="0.2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ht="10.65" customHeight="1" x14ac:dyDescent="0.2">
      <c r="A250" s="122"/>
      <c r="B250" s="158" t="s">
        <v>105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117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ht="10.65" customHeight="1" x14ac:dyDescent="0.2">
      <c r="A251" s="122"/>
      <c r="B251" s="158" t="s">
        <v>106</v>
      </c>
      <c r="C251" s="159">
        <v>240.46799999999999</v>
      </c>
      <c r="D251" s="159">
        <v>244.96799999999999</v>
      </c>
      <c r="E251" s="170">
        <v>0</v>
      </c>
      <c r="F251" s="160">
        <v>4.5</v>
      </c>
      <c r="G251" s="246">
        <v>244.96799999999999</v>
      </c>
      <c r="H251" s="160">
        <v>3.4622519899494901</v>
      </c>
      <c r="I251" s="162">
        <v>1.4133486781740843</v>
      </c>
      <c r="J251" s="161">
        <v>241.5057480100505</v>
      </c>
      <c r="K251" s="160">
        <v>0.15777999997139025</v>
      </c>
      <c r="L251" s="160">
        <v>0.21180000066756977</v>
      </c>
      <c r="M251" s="160">
        <v>0.29905199527741022</v>
      </c>
      <c r="N251" s="160">
        <v>3.3280000448220104E-2</v>
      </c>
      <c r="O251" s="160">
        <v>1.3585448078206176E-2</v>
      </c>
      <c r="P251" s="160">
        <v>0.17547799909114759</v>
      </c>
      <c r="Q251" s="146" t="s">
        <v>239</v>
      </c>
    </row>
    <row r="252" spans="1:17" ht="10.65" customHeight="1" x14ac:dyDescent="0.2">
      <c r="A252" s="122"/>
      <c r="B252" s="171" t="s">
        <v>107</v>
      </c>
      <c r="C252" s="159">
        <v>817.39200000000005</v>
      </c>
      <c r="D252" s="159">
        <v>861.99200000000008</v>
      </c>
      <c r="E252" s="170">
        <v>0</v>
      </c>
      <c r="F252" s="160">
        <v>44.600000000000023</v>
      </c>
      <c r="G252" s="246">
        <v>861.99200000000008</v>
      </c>
      <c r="H252" s="160">
        <v>53.08673411569</v>
      </c>
      <c r="I252" s="162">
        <v>6.1586109982099595</v>
      </c>
      <c r="J252" s="161">
        <v>808.9052658843101</v>
      </c>
      <c r="K252" s="160">
        <v>1.7237471955419039</v>
      </c>
      <c r="L252" s="160">
        <v>5.0469543931781971</v>
      </c>
      <c r="M252" s="160">
        <v>5.4604276129305021</v>
      </c>
      <c r="N252" s="160">
        <v>10.562572807937897</v>
      </c>
      <c r="O252" s="160">
        <v>1.2253678465621369</v>
      </c>
      <c r="P252" s="160">
        <v>5.6984255023971251</v>
      </c>
      <c r="Q252" s="146" t="s">
        <v>239</v>
      </c>
    </row>
    <row r="253" spans="1:17" ht="10.65" customHeight="1" x14ac:dyDescent="0.2">
      <c r="A253" s="122"/>
      <c r="B253" s="171" t="s">
        <v>108</v>
      </c>
      <c r="C253" s="159"/>
      <c r="D253" s="160">
        <v>0</v>
      </c>
      <c r="E253" s="160"/>
      <c r="F253" s="160">
        <v>0</v>
      </c>
      <c r="G253" s="246">
        <v>0</v>
      </c>
      <c r="H253" s="160">
        <v>0</v>
      </c>
      <c r="I253" s="162" t="s">
        <v>117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ht="10.65" customHeight="1" x14ac:dyDescent="0.2">
      <c r="A254" s="122"/>
      <c r="B254" s="171" t="s">
        <v>109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ht="10.65" customHeight="1" x14ac:dyDescent="0.2">
      <c r="A255" s="122"/>
      <c r="B255" s="172" t="s">
        <v>110</v>
      </c>
      <c r="C255" s="251">
        <v>2558.9840000000004</v>
      </c>
      <c r="D255" s="173">
        <v>2611.4839999999999</v>
      </c>
      <c r="E255" s="174">
        <v>-4.6000000000001364</v>
      </c>
      <c r="F255" s="177">
        <v>57.100000000000058</v>
      </c>
      <c r="G255" s="240">
        <v>2611.483999999999</v>
      </c>
      <c r="H255" s="177">
        <v>238.43827236739904</v>
      </c>
      <c r="I255" s="176">
        <v>9.1303746209970704</v>
      </c>
      <c r="J255" s="185">
        <v>2373.0457276326001</v>
      </c>
      <c r="K255" s="177">
        <v>7.1396913912892614</v>
      </c>
      <c r="L255" s="177">
        <v>7.7995543924420758</v>
      </c>
      <c r="M255" s="177">
        <v>11.014179623752796</v>
      </c>
      <c r="N255" s="177">
        <v>17.057148770831503</v>
      </c>
      <c r="O255" s="177">
        <v>0.65315922942018811</v>
      </c>
      <c r="P255" s="186">
        <v>10.752643544578909</v>
      </c>
      <c r="Q255" s="153" t="s">
        <v>239</v>
      </c>
    </row>
    <row r="256" spans="1:17" ht="10.65" customHeight="1" x14ac:dyDescent="0.2">
      <c r="A256" s="122"/>
      <c r="B256" s="187" t="s">
        <v>271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7" ht="10.65" customHeight="1" x14ac:dyDescent="0.2">
      <c r="A257" s="122"/>
      <c r="B257" s="123" t="s">
        <v>112</v>
      </c>
      <c r="C257" s="123"/>
      <c r="J257" s="188"/>
    </row>
    <row r="261" spans="1:17" ht="10.65" customHeight="1" x14ac:dyDescent="0.2">
      <c r="A261" s="122"/>
      <c r="B261" s="123" t="s">
        <v>237</v>
      </c>
      <c r="C261" s="123"/>
      <c r="P261" s="128"/>
    </row>
    <row r="262" spans="1:17" ht="10.65" customHeight="1" x14ac:dyDescent="0.2">
      <c r="A262" s="122"/>
      <c r="B262" s="131" t="s">
        <v>270</v>
      </c>
      <c r="C262" s="131"/>
      <c r="D262" s="132"/>
      <c r="E262" s="132"/>
      <c r="F262" s="132"/>
      <c r="G262" s="242"/>
      <c r="H262" s="132"/>
      <c r="I262" s="132"/>
      <c r="J262" s="133"/>
    </row>
    <row r="263" spans="1:17" ht="10.65" customHeight="1" x14ac:dyDescent="0.2">
      <c r="A263" s="122"/>
      <c r="D263" s="135"/>
      <c r="N263" s="124"/>
    </row>
    <row r="264" spans="1:17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ht="10.65" customHeight="1" x14ac:dyDescent="0.2">
      <c r="A265" s="122"/>
      <c r="B265" s="145" t="s">
        <v>61</v>
      </c>
      <c r="C265" s="145" t="s">
        <v>144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44426</v>
      </c>
      <c r="L266" s="151">
        <v>44433</v>
      </c>
      <c r="M266" s="151">
        <v>44440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ht="10.65" customHeight="1" x14ac:dyDescent="0.2">
      <c r="A267" s="122"/>
      <c r="B267" s="152"/>
      <c r="C267" s="152"/>
      <c r="D267" s="153"/>
      <c r="E267" s="153" t="s">
        <v>77</v>
      </c>
      <c r="F267" s="153" t="s">
        <v>111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ht="10.65" customHeight="1" x14ac:dyDescent="0.2">
      <c r="A268" s="122"/>
      <c r="B268" s="183"/>
      <c r="C268" s="263" t="s">
        <v>143</v>
      </c>
      <c r="D268" s="263"/>
      <c r="E268" s="263"/>
      <c r="F268" s="263"/>
      <c r="G268" s="263"/>
      <c r="H268" s="263"/>
      <c r="I268" s="263"/>
      <c r="J268" s="263"/>
      <c r="K268" s="263"/>
      <c r="L268" s="263"/>
      <c r="M268" s="263"/>
      <c r="N268" s="263"/>
      <c r="O268" s="263"/>
      <c r="P268" s="264"/>
      <c r="Q268" s="145"/>
    </row>
    <row r="269" spans="1:17" ht="10.65" customHeight="1" x14ac:dyDescent="0.2">
      <c r="A269" s="184"/>
      <c r="B269" s="158" t="s">
        <v>80</v>
      </c>
      <c r="C269" s="159">
        <v>345.26600000000002</v>
      </c>
      <c r="D269" s="160">
        <v>403.26600000000002</v>
      </c>
      <c r="E269" s="160">
        <v>63</v>
      </c>
      <c r="F269" s="160">
        <v>58</v>
      </c>
      <c r="G269" s="246">
        <v>403.26600000000002</v>
      </c>
      <c r="H269" s="160">
        <v>418.3407600002289</v>
      </c>
      <c r="I269" s="162">
        <v>103.73816785948453</v>
      </c>
      <c r="J269" s="161">
        <v>-15.074760000228878</v>
      </c>
      <c r="K269" s="160">
        <v>7.4599999999999795</v>
      </c>
      <c r="L269" s="160">
        <v>8.3041100000142478</v>
      </c>
      <c r="M269" s="160">
        <v>27.43100000000004</v>
      </c>
      <c r="N269" s="160">
        <v>60.907000000000039</v>
      </c>
      <c r="O269" s="160">
        <v>15.10343049004876</v>
      </c>
      <c r="P269" s="160">
        <v>26.025527500003577</v>
      </c>
      <c r="Q269" s="146">
        <v>0</v>
      </c>
    </row>
    <row r="270" spans="1:17" ht="10.65" customHeight="1" x14ac:dyDescent="0.2">
      <c r="A270" s="122"/>
      <c r="B270" s="158" t="s">
        <v>81</v>
      </c>
      <c r="C270" s="159">
        <v>231.005</v>
      </c>
      <c r="D270" s="160">
        <v>517.10500000000002</v>
      </c>
      <c r="E270" s="160">
        <v>70</v>
      </c>
      <c r="F270" s="160">
        <v>286.10000000000002</v>
      </c>
      <c r="G270" s="246">
        <v>517.10500000000002</v>
      </c>
      <c r="H270" s="160">
        <v>416.72177985882797</v>
      </c>
      <c r="I270" s="162">
        <v>80.587458999396233</v>
      </c>
      <c r="J270" s="161">
        <v>100.38322014117205</v>
      </c>
      <c r="K270" s="160">
        <v>15.164829970597964</v>
      </c>
      <c r="L270" s="160">
        <v>18.903352371215988</v>
      </c>
      <c r="M270" s="160">
        <v>1.6830567226410267</v>
      </c>
      <c r="N270" s="160">
        <v>18.253999999999962</v>
      </c>
      <c r="O270" s="160">
        <v>3.5300374198663644</v>
      </c>
      <c r="P270" s="160">
        <v>13.501309766113735</v>
      </c>
      <c r="Q270" s="146">
        <v>5.4350727359147699</v>
      </c>
    </row>
    <row r="271" spans="1:17" ht="10.65" customHeight="1" x14ac:dyDescent="0.2">
      <c r="A271" s="122"/>
      <c r="B271" s="158" t="s">
        <v>82</v>
      </c>
      <c r="C271" s="159">
        <v>169.30799999999999</v>
      </c>
      <c r="D271" s="160">
        <v>237.108</v>
      </c>
      <c r="E271" s="160">
        <v>0</v>
      </c>
      <c r="F271" s="160">
        <v>67.800000000000011</v>
      </c>
      <c r="G271" s="246">
        <v>237.108</v>
      </c>
      <c r="H271" s="160">
        <v>142.33699999999999</v>
      </c>
      <c r="I271" s="162">
        <v>60.030450258953721</v>
      </c>
      <c r="J271" s="161">
        <v>94.771000000000015</v>
      </c>
      <c r="K271" s="160">
        <v>28.152999999999992</v>
      </c>
      <c r="L271" s="160">
        <v>6.7710000000000008</v>
      </c>
      <c r="M271" s="160">
        <v>3.9159999999999968</v>
      </c>
      <c r="N271" s="160">
        <v>4.0349999999999966</v>
      </c>
      <c r="O271" s="160">
        <v>1.7017561617490751</v>
      </c>
      <c r="P271" s="160">
        <v>10.718749999999996</v>
      </c>
      <c r="Q271" s="146">
        <v>6.8416093294460687</v>
      </c>
    </row>
    <row r="272" spans="1:17" ht="10.65" customHeight="1" x14ac:dyDescent="0.2">
      <c r="A272" s="122"/>
      <c r="B272" s="158" t="s">
        <v>83</v>
      </c>
      <c r="C272" s="159">
        <v>298.517</v>
      </c>
      <c r="D272" s="160">
        <v>592.11699999999996</v>
      </c>
      <c r="E272" s="160">
        <v>0</v>
      </c>
      <c r="F272" s="160">
        <v>293.59999999999997</v>
      </c>
      <c r="G272" s="246">
        <v>592.11699999999996</v>
      </c>
      <c r="H272" s="160">
        <v>273.072</v>
      </c>
      <c r="I272" s="162">
        <v>46.117912507156532</v>
      </c>
      <c r="J272" s="161">
        <v>319.04499999999996</v>
      </c>
      <c r="K272" s="160">
        <v>12.205000000000013</v>
      </c>
      <c r="L272" s="160">
        <v>35.768000000000001</v>
      </c>
      <c r="M272" s="160">
        <v>20.006999999999977</v>
      </c>
      <c r="N272" s="160">
        <v>19.033000000000015</v>
      </c>
      <c r="O272" s="160">
        <v>3.2143985057007343</v>
      </c>
      <c r="P272" s="160">
        <v>21.753250000000001</v>
      </c>
      <c r="Q272" s="146">
        <v>12.666544079620284</v>
      </c>
    </row>
    <row r="273" spans="1:17" ht="10.65" customHeight="1" x14ac:dyDescent="0.2">
      <c r="A273" s="122"/>
      <c r="B273" s="158" t="s">
        <v>84</v>
      </c>
      <c r="C273" s="159">
        <v>13.858000000000001</v>
      </c>
      <c r="D273" s="160">
        <v>18.858000000000001</v>
      </c>
      <c r="E273" s="160">
        <v>0</v>
      </c>
      <c r="F273" s="160">
        <v>5</v>
      </c>
      <c r="G273" s="246">
        <v>18.858000000000001</v>
      </c>
      <c r="H273" s="160">
        <v>4.4665099877119072</v>
      </c>
      <c r="I273" s="162">
        <v>23.684961224477181</v>
      </c>
      <c r="J273" s="161">
        <v>14.391490012288093</v>
      </c>
      <c r="K273" s="160">
        <v>0.412669994354248</v>
      </c>
      <c r="L273" s="160">
        <v>8.9210000038147719E-2</v>
      </c>
      <c r="M273" s="160">
        <v>9.8630001068114481E-2</v>
      </c>
      <c r="N273" s="160">
        <v>0.12580999946594318</v>
      </c>
      <c r="O273" s="160">
        <v>0.66714391486871971</v>
      </c>
      <c r="P273" s="160">
        <v>0.18157999873161335</v>
      </c>
      <c r="Q273" s="146" t="s">
        <v>239</v>
      </c>
    </row>
    <row r="274" spans="1:17" ht="10.65" customHeight="1" x14ac:dyDescent="0.2">
      <c r="A274" s="122"/>
      <c r="B274" s="158" t="s">
        <v>85</v>
      </c>
      <c r="C274" s="159">
        <v>5.01</v>
      </c>
      <c r="D274" s="160">
        <v>8.91</v>
      </c>
      <c r="E274" s="160">
        <v>0</v>
      </c>
      <c r="F274" s="160">
        <v>3.9000000000000004</v>
      </c>
      <c r="G274" s="246">
        <v>8.91</v>
      </c>
      <c r="H274" s="160">
        <v>0.875</v>
      </c>
      <c r="I274" s="162">
        <v>9.8204264870931528</v>
      </c>
      <c r="J274" s="161">
        <v>8.0350000000000001</v>
      </c>
      <c r="K274" s="160">
        <v>0</v>
      </c>
      <c r="L274" s="160">
        <v>0</v>
      </c>
      <c r="M274" s="160">
        <v>0</v>
      </c>
      <c r="N274" s="160">
        <v>0</v>
      </c>
      <c r="O274" s="160">
        <v>0</v>
      </c>
      <c r="P274" s="160">
        <v>0</v>
      </c>
      <c r="Q274" s="146" t="s">
        <v>239</v>
      </c>
    </row>
    <row r="275" spans="1:17" ht="10.65" customHeight="1" x14ac:dyDescent="0.2">
      <c r="A275" s="122"/>
      <c r="B275" s="158" t="s">
        <v>86</v>
      </c>
      <c r="C275" s="159">
        <v>24.427</v>
      </c>
      <c r="D275" s="160">
        <v>23.527000000000001</v>
      </c>
      <c r="E275" s="160">
        <v>0</v>
      </c>
      <c r="F275" s="160">
        <v>-0.89999999999999858</v>
      </c>
      <c r="G275" s="246">
        <v>23.527000000000001</v>
      </c>
      <c r="H275" s="160">
        <v>10.601000000000001</v>
      </c>
      <c r="I275" s="162">
        <v>45.058868534024739</v>
      </c>
      <c r="J275" s="161">
        <v>12.926</v>
      </c>
      <c r="K275" s="160">
        <v>0.11300000000000043</v>
      </c>
      <c r="L275" s="160">
        <v>4.0169999999999995</v>
      </c>
      <c r="M275" s="160">
        <v>1.0690000000000008</v>
      </c>
      <c r="N275" s="160">
        <v>0.91300000000000026</v>
      </c>
      <c r="O275" s="160">
        <v>3.8806477663960566</v>
      </c>
      <c r="P275" s="160">
        <v>1.5280000000000002</v>
      </c>
      <c r="Q275" s="146">
        <v>6.4594240837696315</v>
      </c>
    </row>
    <row r="276" spans="1:17" ht="10.65" customHeight="1" x14ac:dyDescent="0.2">
      <c r="A276" s="122"/>
      <c r="B276" s="158" t="s">
        <v>87</v>
      </c>
      <c r="C276" s="159">
        <v>93.831000000000003</v>
      </c>
      <c r="D276" s="160">
        <v>93.831000000000003</v>
      </c>
      <c r="E276" s="160">
        <v>0</v>
      </c>
      <c r="F276" s="160">
        <v>0</v>
      </c>
      <c r="G276" s="246">
        <v>93.831000000000003</v>
      </c>
      <c r="H276" s="160">
        <v>145.55600000000001</v>
      </c>
      <c r="I276" s="162">
        <v>155.1257047244514</v>
      </c>
      <c r="J276" s="161">
        <v>-51.725000000000009</v>
      </c>
      <c r="K276" s="160">
        <v>2.9300000000000068</v>
      </c>
      <c r="L276" s="160">
        <v>2.0910000000000082</v>
      </c>
      <c r="M276" s="160">
        <v>2.8160000000000025</v>
      </c>
      <c r="N276" s="160">
        <v>0.41200000000000614</v>
      </c>
      <c r="O276" s="160">
        <v>0.43908729524358275</v>
      </c>
      <c r="P276" s="160">
        <v>2.0622500000000059</v>
      </c>
      <c r="Q276" s="146">
        <v>0</v>
      </c>
    </row>
    <row r="277" spans="1:17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117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146</v>
      </c>
    </row>
    <row r="278" spans="1:17" ht="10.65" customHeight="1" x14ac:dyDescent="0.2">
      <c r="A278" s="122"/>
      <c r="B278" s="158" t="s">
        <v>89</v>
      </c>
      <c r="C278" s="159">
        <v>39.820999999999998</v>
      </c>
      <c r="D278" s="160">
        <v>33.820999999999998</v>
      </c>
      <c r="E278" s="160">
        <v>0</v>
      </c>
      <c r="F278" s="160">
        <v>-6</v>
      </c>
      <c r="G278" s="246">
        <v>33.820999999999998</v>
      </c>
      <c r="H278" s="160">
        <v>24.587</v>
      </c>
      <c r="I278" s="162">
        <v>72.697436503947245</v>
      </c>
      <c r="J278" s="161">
        <v>9.2339999999999982</v>
      </c>
      <c r="K278" s="160">
        <v>3.0399999999999991</v>
      </c>
      <c r="L278" s="160">
        <v>0.2170000000000023</v>
      </c>
      <c r="M278" s="160">
        <v>1.0609999999999999</v>
      </c>
      <c r="N278" s="160">
        <v>0.15599999999999881</v>
      </c>
      <c r="O278" s="160">
        <v>0.46125188492356467</v>
      </c>
      <c r="P278" s="160">
        <v>1.1185</v>
      </c>
      <c r="Q278" s="146">
        <v>6.2556995976754557</v>
      </c>
    </row>
    <row r="279" spans="1:17" ht="10.65" customHeight="1" x14ac:dyDescent="0.2">
      <c r="A279" s="122"/>
      <c r="B279" s="158" t="s">
        <v>205</v>
      </c>
      <c r="C279" s="134">
        <v>0</v>
      </c>
      <c r="D279" s="130"/>
      <c r="E279" s="130"/>
      <c r="F279" s="130">
        <v>0</v>
      </c>
      <c r="G279" s="250">
        <v>0</v>
      </c>
      <c r="H279" s="126">
        <v>0</v>
      </c>
      <c r="I279" s="130"/>
      <c r="J279" s="236">
        <v>0</v>
      </c>
      <c r="K279" s="130"/>
      <c r="L279" s="130"/>
      <c r="M279" s="130"/>
      <c r="N279" s="130"/>
      <c r="O279" s="130"/>
      <c r="P279" s="130"/>
      <c r="Q279" s="146"/>
    </row>
    <row r="280" spans="1:17" ht="10.65" customHeight="1" x14ac:dyDescent="0.2">
      <c r="A280" s="122"/>
      <c r="B280" s="165" t="s">
        <v>90</v>
      </c>
      <c r="C280" s="159">
        <v>1221.0429999999997</v>
      </c>
      <c r="D280" s="160">
        <v>1928.5429999999999</v>
      </c>
      <c r="E280" s="160">
        <v>133</v>
      </c>
      <c r="F280" s="160">
        <v>707.50000000000023</v>
      </c>
      <c r="G280" s="246">
        <v>1928.5429999999999</v>
      </c>
      <c r="H280" s="160">
        <v>1436.5570498467691</v>
      </c>
      <c r="I280" s="162">
        <v>74.48924135198277</v>
      </c>
      <c r="J280" s="161">
        <v>491.98595015323116</v>
      </c>
      <c r="K280" s="160">
        <v>69.478499964952192</v>
      </c>
      <c r="L280" s="160">
        <v>76.16067237126839</v>
      </c>
      <c r="M280" s="160">
        <v>58.081686723709161</v>
      </c>
      <c r="N280" s="160">
        <v>103.83580999946597</v>
      </c>
      <c r="O280" s="160">
        <v>5.3841584034924796</v>
      </c>
      <c r="P280" s="166">
        <v>76.889167264848922</v>
      </c>
      <c r="Q280" s="146">
        <v>0</v>
      </c>
    </row>
    <row r="281" spans="1:17" ht="10.65" customHeight="1" x14ac:dyDescent="0.2">
      <c r="A281" s="122"/>
      <c r="B281" s="158" t="s">
        <v>91</v>
      </c>
      <c r="C281" s="159">
        <v>59.073</v>
      </c>
      <c r="D281" s="160">
        <v>77.373000000000005</v>
      </c>
      <c r="E281" s="160">
        <v>0</v>
      </c>
      <c r="F281" s="160">
        <v>18.300000000000004</v>
      </c>
      <c r="G281" s="246">
        <v>77.373000000000005</v>
      </c>
      <c r="H281" s="160">
        <v>67.998518520772464</v>
      </c>
      <c r="I281" s="162">
        <v>87.88404032514245</v>
      </c>
      <c r="J281" s="161">
        <v>9.3744814792275406</v>
      </c>
      <c r="K281" s="160">
        <v>9.1194399999231166</v>
      </c>
      <c r="L281" s="160">
        <v>9.6254924999475477</v>
      </c>
      <c r="M281" s="160">
        <v>0</v>
      </c>
      <c r="N281" s="160">
        <v>4.9362200000286123</v>
      </c>
      <c r="O281" s="160">
        <v>6.3797707210895434</v>
      </c>
      <c r="P281" s="160">
        <v>5.9202881249748192</v>
      </c>
      <c r="Q281" s="146">
        <v>0</v>
      </c>
    </row>
    <row r="282" spans="1:17" ht="10.65" customHeight="1" x14ac:dyDescent="0.2">
      <c r="A282" s="184"/>
      <c r="B282" s="158" t="s">
        <v>92</v>
      </c>
      <c r="C282" s="159">
        <v>163.27099999999999</v>
      </c>
      <c r="D282" s="160">
        <v>158.27099999999999</v>
      </c>
      <c r="E282" s="160">
        <v>7</v>
      </c>
      <c r="F282" s="160">
        <v>-5</v>
      </c>
      <c r="G282" s="246">
        <v>158.27099999999999</v>
      </c>
      <c r="H282" s="160">
        <v>81.685203959869099</v>
      </c>
      <c r="I282" s="162">
        <v>51.610973557928553</v>
      </c>
      <c r="J282" s="161">
        <v>76.585796040130887</v>
      </c>
      <c r="K282" s="160">
        <v>3.2303599303959913</v>
      </c>
      <c r="L282" s="160">
        <v>5.4539999961903618E-2</v>
      </c>
      <c r="M282" s="160">
        <v>8.0350349388122027</v>
      </c>
      <c r="N282" s="160">
        <v>5.8373249855041962</v>
      </c>
      <c r="O282" s="160">
        <v>3.6881835494210544</v>
      </c>
      <c r="P282" s="160">
        <v>4.2893149636685735</v>
      </c>
      <c r="Q282" s="146">
        <v>15.855018036406552</v>
      </c>
    </row>
    <row r="283" spans="1:17" ht="10.65" customHeight="1" x14ac:dyDescent="0.2">
      <c r="A283" s="122"/>
      <c r="B283" s="158" t="s">
        <v>238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</v>
      </c>
      <c r="I283" s="162" t="s">
        <v>117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ht="10.65" customHeight="1" x14ac:dyDescent="0.2">
      <c r="A284" s="184"/>
      <c r="B284" s="158" t="s">
        <v>93</v>
      </c>
      <c r="C284" s="159">
        <v>30.079000000000001</v>
      </c>
      <c r="D284" s="160">
        <v>227.179</v>
      </c>
      <c r="E284" s="160">
        <v>202</v>
      </c>
      <c r="F284" s="160">
        <v>197.1</v>
      </c>
      <c r="G284" s="246">
        <v>227.179</v>
      </c>
      <c r="H284" s="160">
        <v>36.92748036813736</v>
      </c>
      <c r="I284" s="162">
        <v>16.254794839372195</v>
      </c>
      <c r="J284" s="161">
        <v>190.25151963186264</v>
      </c>
      <c r="K284" s="160">
        <v>0</v>
      </c>
      <c r="L284" s="160">
        <v>6.8542500534057993</v>
      </c>
      <c r="M284" s="160">
        <v>0</v>
      </c>
      <c r="N284" s="160">
        <v>0.10433999633790592</v>
      </c>
      <c r="O284" s="160">
        <v>4.5928539318293465E-2</v>
      </c>
      <c r="P284" s="160">
        <v>1.7396475124359263</v>
      </c>
      <c r="Q284" s="146" t="s">
        <v>239</v>
      </c>
    </row>
    <row r="285" spans="1:17" ht="10.65" customHeight="1" x14ac:dyDescent="0.2">
      <c r="A285" s="122"/>
      <c r="B285" s="158" t="s">
        <v>94</v>
      </c>
      <c r="C285" s="159">
        <v>32.835000000000001</v>
      </c>
      <c r="D285" s="160">
        <v>42.835000000000001</v>
      </c>
      <c r="E285" s="160">
        <v>0</v>
      </c>
      <c r="F285" s="160">
        <v>10</v>
      </c>
      <c r="G285" s="246">
        <v>42.835000000000001</v>
      </c>
      <c r="H285" s="160">
        <v>88.947865130513904</v>
      </c>
      <c r="I285" s="162">
        <v>207.65230566245805</v>
      </c>
      <c r="J285" s="161">
        <v>-46.112865130513903</v>
      </c>
      <c r="K285" s="160">
        <v>0.24599999999999511</v>
      </c>
      <c r="L285" s="160">
        <v>0.16427999877930688</v>
      </c>
      <c r="M285" s="160">
        <v>1.6649999618529989</v>
      </c>
      <c r="N285" s="160">
        <v>0.24396000340580315</v>
      </c>
      <c r="O285" s="160">
        <v>0.5695342673183218</v>
      </c>
      <c r="P285" s="160">
        <v>0.57980999100952602</v>
      </c>
      <c r="Q285" s="146">
        <v>0</v>
      </c>
    </row>
    <row r="286" spans="1:17" ht="10.65" customHeight="1" x14ac:dyDescent="0.2">
      <c r="A286" s="122"/>
      <c r="B286" s="158" t="s">
        <v>95</v>
      </c>
      <c r="C286" s="159">
        <v>7.0810000000000004</v>
      </c>
      <c r="D286" s="160">
        <v>5.6810000000000009</v>
      </c>
      <c r="E286" s="160">
        <v>0</v>
      </c>
      <c r="F286" s="160">
        <v>-1.3999999999999995</v>
      </c>
      <c r="G286" s="246">
        <v>5.6810000000000009</v>
      </c>
      <c r="H286" s="160">
        <v>0</v>
      </c>
      <c r="I286" s="162">
        <v>0</v>
      </c>
      <c r="J286" s="161">
        <v>5.6810000000000009</v>
      </c>
      <c r="K286" s="160">
        <v>0</v>
      </c>
      <c r="L286" s="160">
        <v>0</v>
      </c>
      <c r="M286" s="160">
        <v>0</v>
      </c>
      <c r="N286" s="160">
        <v>0</v>
      </c>
      <c r="O286" s="160">
        <v>0</v>
      </c>
      <c r="P286" s="160">
        <v>0</v>
      </c>
      <c r="Q286" s="146" t="s">
        <v>239</v>
      </c>
    </row>
    <row r="287" spans="1:17" ht="10.65" customHeight="1" x14ac:dyDescent="0.2">
      <c r="A287" s="122"/>
      <c r="B287" s="158" t="s">
        <v>96</v>
      </c>
      <c r="C287" s="159">
        <v>139.048</v>
      </c>
      <c r="D287" s="160">
        <v>146.44800000000001</v>
      </c>
      <c r="E287" s="160">
        <v>0</v>
      </c>
      <c r="F287" s="160">
        <v>7.4000000000000057</v>
      </c>
      <c r="G287" s="246">
        <v>146.44800000000001</v>
      </c>
      <c r="H287" s="160">
        <v>53.5587449274093</v>
      </c>
      <c r="I287" s="162">
        <v>36.571851392582552</v>
      </c>
      <c r="J287" s="161">
        <v>92.889255072590714</v>
      </c>
      <c r="K287" s="160">
        <v>4.0718198930769987</v>
      </c>
      <c r="L287" s="160">
        <v>0.11322000503540153</v>
      </c>
      <c r="M287" s="160">
        <v>1.3882799834012971</v>
      </c>
      <c r="N287" s="160">
        <v>4.6619998931902273E-2</v>
      </c>
      <c r="O287" s="160">
        <v>3.1833824246082075E-2</v>
      </c>
      <c r="P287" s="160">
        <v>1.4049849701113999</v>
      </c>
      <c r="Q287" s="146" t="s">
        <v>239</v>
      </c>
    </row>
    <row r="288" spans="1:17" ht="10.65" customHeight="1" x14ac:dyDescent="0.2">
      <c r="A288" s="122"/>
      <c r="B288" s="158" t="s">
        <v>97</v>
      </c>
      <c r="C288" s="159">
        <v>10.026</v>
      </c>
      <c r="D288" s="160">
        <v>7.1259999999999994</v>
      </c>
      <c r="E288" s="160">
        <v>0</v>
      </c>
      <c r="F288" s="160">
        <v>-2.9000000000000004</v>
      </c>
      <c r="G288" s="246">
        <v>7.1259999999999994</v>
      </c>
      <c r="H288" s="160">
        <v>0</v>
      </c>
      <c r="I288" s="162">
        <v>0</v>
      </c>
      <c r="J288" s="161">
        <v>7.1259999999999994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239</v>
      </c>
    </row>
    <row r="289" spans="1:17" ht="10.65" customHeight="1" x14ac:dyDescent="0.2">
      <c r="A289" s="122"/>
      <c r="B289" s="158" t="s">
        <v>98</v>
      </c>
      <c r="C289" s="159">
        <v>49.933</v>
      </c>
      <c r="D289" s="160">
        <v>49.533000000000001</v>
      </c>
      <c r="E289" s="160">
        <v>0</v>
      </c>
      <c r="F289" s="160">
        <v>-0.39999999999999858</v>
      </c>
      <c r="G289" s="246">
        <v>49.533000000000001</v>
      </c>
      <c r="H289" s="160">
        <v>1.940389998048544</v>
      </c>
      <c r="I289" s="162">
        <v>3.9173682152273108</v>
      </c>
      <c r="J289" s="161">
        <v>47.592610001951456</v>
      </c>
      <c r="K289" s="160">
        <v>0.22374000167846686</v>
      </c>
      <c r="L289" s="160">
        <v>8.0000000000000071E-3</v>
      </c>
      <c r="M289" s="160">
        <v>2.8860000610352099E-2</v>
      </c>
      <c r="N289" s="160">
        <v>0.82842999839782694</v>
      </c>
      <c r="O289" s="160">
        <v>1.6724809690465487</v>
      </c>
      <c r="P289" s="160">
        <v>0.2722575001716615</v>
      </c>
      <c r="Q289" s="146" t="s">
        <v>239</v>
      </c>
    </row>
    <row r="290" spans="1:17" ht="10.65" customHeight="1" x14ac:dyDescent="0.2">
      <c r="A290" s="122"/>
      <c r="B290" s="158" t="s">
        <v>99</v>
      </c>
      <c r="C290" s="159">
        <v>34.511000000000003</v>
      </c>
      <c r="D290" s="160">
        <v>24.511000000000003</v>
      </c>
      <c r="E290" s="160">
        <v>0</v>
      </c>
      <c r="F290" s="160">
        <v>-10</v>
      </c>
      <c r="G290" s="246">
        <v>24.511000000000003</v>
      </c>
      <c r="H290" s="160">
        <v>1.1651699861437099</v>
      </c>
      <c r="I290" s="162">
        <v>4.7536615647819742</v>
      </c>
      <c r="J290" s="161">
        <v>23.345830013856293</v>
      </c>
      <c r="K290" s="160">
        <v>3.3300000131100127E-3</v>
      </c>
      <c r="L290" s="160">
        <v>4.3290000915529925E-2</v>
      </c>
      <c r="M290" s="160">
        <v>6.6600002288820015E-2</v>
      </c>
      <c r="N290" s="160">
        <v>4.2179999724029971E-2</v>
      </c>
      <c r="O290" s="160">
        <v>0.17208600107718969</v>
      </c>
      <c r="P290" s="160">
        <v>3.8850000735372481E-2</v>
      </c>
      <c r="Q290" s="146" t="s">
        <v>239</v>
      </c>
    </row>
    <row r="291" spans="1:17" ht="10.65" customHeight="1" x14ac:dyDescent="0.2">
      <c r="A291" s="122"/>
      <c r="B291" s="158" t="s">
        <v>100</v>
      </c>
      <c r="C291" s="159">
        <v>23.488</v>
      </c>
      <c r="D291" s="160">
        <v>23.488</v>
      </c>
      <c r="E291" s="160">
        <v>0</v>
      </c>
      <c r="F291" s="160">
        <v>0</v>
      </c>
      <c r="G291" s="246">
        <v>23.488</v>
      </c>
      <c r="H291" s="160">
        <v>0</v>
      </c>
      <c r="I291" s="162">
        <v>0</v>
      </c>
      <c r="J291" s="161">
        <v>23.488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46" t="s">
        <v>239</v>
      </c>
    </row>
    <row r="292" spans="1:17" ht="10.65" customHeight="1" x14ac:dyDescent="0.2">
      <c r="A292" s="122"/>
      <c r="B292" s="158" t="s">
        <v>101</v>
      </c>
      <c r="C292" s="159">
        <v>-47.222999999999999</v>
      </c>
      <c r="D292" s="160">
        <v>-47.222999999999999</v>
      </c>
      <c r="E292" s="160">
        <v>0</v>
      </c>
      <c r="F292" s="160">
        <v>0</v>
      </c>
      <c r="G292" s="246">
        <v>-47.222999999999999</v>
      </c>
      <c r="H292" s="160">
        <v>0</v>
      </c>
      <c r="I292" s="162" t="s">
        <v>117</v>
      </c>
      <c r="J292" s="161">
        <v>-47.222999999999999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ht="10.65" customHeight="1" x14ac:dyDescent="0.2">
      <c r="A293" s="122"/>
      <c r="B293" s="1" t="s">
        <v>102</v>
      </c>
      <c r="C293" s="159">
        <v>6.4420000000000002</v>
      </c>
      <c r="D293" s="160">
        <v>6.4420000000000002</v>
      </c>
      <c r="E293" s="160">
        <v>0</v>
      </c>
      <c r="F293" s="160">
        <v>0</v>
      </c>
      <c r="G293" s="246">
        <v>6.4420000000000002</v>
      </c>
      <c r="H293" s="160">
        <v>0.37185000500082999</v>
      </c>
      <c r="I293" s="162">
        <v>5.7722757684077921</v>
      </c>
      <c r="J293" s="161">
        <v>6.07014999499917</v>
      </c>
      <c r="K293" s="160">
        <v>0</v>
      </c>
      <c r="L293" s="160">
        <v>0</v>
      </c>
      <c r="M293" s="160">
        <v>1.8870000362396E-2</v>
      </c>
      <c r="N293" s="160">
        <v>3.5520000457763989E-2</v>
      </c>
      <c r="O293" s="160">
        <v>0.55138156562812779</v>
      </c>
      <c r="P293" s="160">
        <v>1.3597500205039997E-2</v>
      </c>
      <c r="Q293" s="146" t="s">
        <v>239</v>
      </c>
    </row>
    <row r="294" spans="1:17" ht="10.65" customHeight="1" x14ac:dyDescent="0.2">
      <c r="A294" s="122"/>
      <c r="B294" s="165" t="s">
        <v>104</v>
      </c>
      <c r="C294" s="169">
        <v>1729.6069999999997</v>
      </c>
      <c r="D294" s="160">
        <v>2650.2069999999999</v>
      </c>
      <c r="E294" s="160">
        <v>342</v>
      </c>
      <c r="F294" s="160">
        <v>920.60000000000014</v>
      </c>
      <c r="G294" s="246">
        <v>2650.2069999999999</v>
      </c>
      <c r="H294" s="160">
        <v>1769.1522727426643</v>
      </c>
      <c r="I294" s="162">
        <v>66.755248655771581</v>
      </c>
      <c r="J294" s="161">
        <v>881.05472725733557</v>
      </c>
      <c r="K294" s="160">
        <v>86.373189790039987</v>
      </c>
      <c r="L294" s="160">
        <v>93.02374492931358</v>
      </c>
      <c r="M294" s="160">
        <v>69.28433161103726</v>
      </c>
      <c r="N294" s="160">
        <v>115.91040498225448</v>
      </c>
      <c r="O294" s="160">
        <v>4.3736359077707698</v>
      </c>
      <c r="P294" s="160">
        <v>91.147917828161326</v>
      </c>
      <c r="Q294" s="146">
        <v>7.6662079425485494</v>
      </c>
    </row>
    <row r="295" spans="1:17" ht="10.65" customHeight="1" x14ac:dyDescent="0.2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ht="10.65" customHeight="1" x14ac:dyDescent="0.2">
      <c r="A296" s="122"/>
      <c r="B296" s="158" t="s">
        <v>105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117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ht="10.65" customHeight="1" x14ac:dyDescent="0.2">
      <c r="A297" s="122"/>
      <c r="B297" s="158" t="s">
        <v>106</v>
      </c>
      <c r="C297" s="159">
        <v>26.105</v>
      </c>
      <c r="D297" s="170">
        <v>26.305</v>
      </c>
      <c r="E297" s="170">
        <v>0</v>
      </c>
      <c r="F297" s="160">
        <v>0.19999999999999929</v>
      </c>
      <c r="G297" s="246">
        <v>26.305</v>
      </c>
      <c r="H297" s="160">
        <v>9.8735000401735301E-2</v>
      </c>
      <c r="I297" s="162">
        <v>0.37534689375303287</v>
      </c>
      <c r="J297" s="161">
        <v>26.206264999598265</v>
      </c>
      <c r="K297" s="160">
        <v>3.0525000095366905E-3</v>
      </c>
      <c r="L297" s="160">
        <v>1.2765000224113504E-2</v>
      </c>
      <c r="M297" s="160">
        <v>0</v>
      </c>
      <c r="N297" s="160">
        <v>6.6600001454353019E-3</v>
      </c>
      <c r="O297" s="160">
        <v>2.53183810889006E-2</v>
      </c>
      <c r="P297" s="160">
        <v>5.6193750947713741E-3</v>
      </c>
      <c r="Q297" s="146" t="s">
        <v>146</v>
      </c>
    </row>
    <row r="298" spans="1:17" ht="10.65" customHeight="1" x14ac:dyDescent="0.2">
      <c r="A298" s="122"/>
      <c r="B298" s="171" t="s">
        <v>107</v>
      </c>
      <c r="C298" s="159">
        <v>0.60599999999999998</v>
      </c>
      <c r="D298" s="170">
        <v>0.40599999999999997</v>
      </c>
      <c r="E298" s="170">
        <v>0</v>
      </c>
      <c r="F298" s="160">
        <v>-0.2</v>
      </c>
      <c r="G298" s="246">
        <v>0.40599999999999997</v>
      </c>
      <c r="H298" s="160">
        <v>0.198556800693274</v>
      </c>
      <c r="I298" s="162">
        <v>48.905615934303938</v>
      </c>
      <c r="J298" s="161">
        <v>0.20744319930672597</v>
      </c>
      <c r="K298" s="160">
        <v>9.1575000882150037E-3</v>
      </c>
      <c r="L298" s="160">
        <v>8.0475000143050146E-3</v>
      </c>
      <c r="M298" s="160">
        <v>9.2685000896449987E-3</v>
      </c>
      <c r="N298" s="160">
        <v>4.9395000338559869E-3</v>
      </c>
      <c r="O298" s="160">
        <v>1.21662562410246</v>
      </c>
      <c r="P298" s="160">
        <v>7.853250056505251E-3</v>
      </c>
      <c r="Q298" s="146" t="s">
        <v>146</v>
      </c>
    </row>
    <row r="299" spans="1:17" ht="10.65" customHeight="1" x14ac:dyDescent="0.2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ht="10.65" customHeight="1" x14ac:dyDescent="0.2">
      <c r="A300" s="122"/>
      <c r="B300" s="171" t="s">
        <v>109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ht="10.65" customHeight="1" x14ac:dyDescent="0.2">
      <c r="A301" s="122"/>
      <c r="B301" s="172" t="s">
        <v>110</v>
      </c>
      <c r="C301" s="251">
        <v>1756.3179999999998</v>
      </c>
      <c r="D301" s="174">
        <v>2676.9179999999997</v>
      </c>
      <c r="E301" s="174">
        <v>342</v>
      </c>
      <c r="F301" s="177">
        <v>920.60000000000014</v>
      </c>
      <c r="G301" s="240">
        <v>2676.9180000000001</v>
      </c>
      <c r="H301" s="177">
        <v>1769.4495645437594</v>
      </c>
      <c r="I301" s="176">
        <v>66.100252773665815</v>
      </c>
      <c r="J301" s="185">
        <v>907.46843545624074</v>
      </c>
      <c r="K301" s="177">
        <v>86.385399790137853</v>
      </c>
      <c r="L301" s="177">
        <v>93.044557429551787</v>
      </c>
      <c r="M301" s="177">
        <v>69.293600111127034</v>
      </c>
      <c r="N301" s="177">
        <v>115.92200448243375</v>
      </c>
      <c r="O301" s="177">
        <v>4.3304279205576623</v>
      </c>
      <c r="P301" s="186">
        <v>91.161390453312606</v>
      </c>
      <c r="Q301" s="153">
        <v>7.9545260437969247</v>
      </c>
    </row>
    <row r="302" spans="1:17" ht="10.65" customHeight="1" x14ac:dyDescent="0.2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ht="10.65" customHeight="1" x14ac:dyDescent="0.2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ht="10.65" customHeight="1" x14ac:dyDescent="0.2">
      <c r="A305" s="122"/>
      <c r="B305" s="145" t="s">
        <v>61</v>
      </c>
      <c r="C305" s="145" t="s">
        <v>144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44426</v>
      </c>
      <c r="L306" s="151">
        <v>44433</v>
      </c>
      <c r="M306" s="151">
        <v>44440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ht="10.65" customHeight="1" x14ac:dyDescent="0.2">
      <c r="A307" s="122"/>
      <c r="B307" s="152"/>
      <c r="C307" s="152"/>
      <c r="D307" s="153"/>
      <c r="E307" s="153" t="s">
        <v>77</v>
      </c>
      <c r="F307" s="153" t="s">
        <v>111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ht="10.65" customHeight="1" x14ac:dyDescent="0.2">
      <c r="A308" s="122"/>
      <c r="B308" s="183"/>
      <c r="C308" s="258" t="s">
        <v>135</v>
      </c>
      <c r="D308" s="258"/>
      <c r="E308" s="258"/>
      <c r="F308" s="258"/>
      <c r="G308" s="258"/>
      <c r="H308" s="258"/>
      <c r="I308" s="258"/>
      <c r="J308" s="258"/>
      <c r="K308" s="258"/>
      <c r="L308" s="258"/>
      <c r="M308" s="258"/>
      <c r="N308" s="258"/>
      <c r="O308" s="258"/>
      <c r="P308" s="259"/>
      <c r="Q308" s="145"/>
    </row>
    <row r="309" spans="1:17" ht="10.65" customHeight="1" x14ac:dyDescent="0.2">
      <c r="A309" s="122"/>
      <c r="B309" s="158" t="s">
        <v>80</v>
      </c>
      <c r="C309" s="159">
        <v>7337.67</v>
      </c>
      <c r="D309" s="160">
        <v>8980.77</v>
      </c>
      <c r="E309" s="160">
        <v>0</v>
      </c>
      <c r="F309" s="160">
        <v>1643.1000000000004</v>
      </c>
      <c r="G309" s="246">
        <v>8980.77</v>
      </c>
      <c r="H309" s="160">
        <v>5675.9199999847415</v>
      </c>
      <c r="I309" s="162">
        <v>63.200816856291176</v>
      </c>
      <c r="J309" s="161">
        <v>3304.850000015259</v>
      </c>
      <c r="K309" s="160">
        <v>286.57499999999982</v>
      </c>
      <c r="L309" s="160">
        <v>217.77400000000125</v>
      </c>
      <c r="M309" s="160">
        <v>220.04199998473996</v>
      </c>
      <c r="N309" s="160">
        <v>160.02200000000084</v>
      </c>
      <c r="O309" s="160">
        <v>1.7818293977019881</v>
      </c>
      <c r="P309" s="160">
        <v>221.10324999618547</v>
      </c>
      <c r="Q309" s="146">
        <v>12.947089199603692</v>
      </c>
    </row>
    <row r="310" spans="1:17" ht="10.65" customHeight="1" x14ac:dyDescent="0.2">
      <c r="A310" s="122"/>
      <c r="B310" s="158" t="s">
        <v>81</v>
      </c>
      <c r="C310" s="159">
        <v>401.60599999999999</v>
      </c>
      <c r="D310" s="160">
        <v>589.00599999999997</v>
      </c>
      <c r="E310" s="160">
        <v>0</v>
      </c>
      <c r="F310" s="160">
        <v>187.39999999999998</v>
      </c>
      <c r="G310" s="246">
        <v>589.00599999999997</v>
      </c>
      <c r="H310" s="160">
        <v>253.04</v>
      </c>
      <c r="I310" s="162">
        <v>42.960513135689624</v>
      </c>
      <c r="J310" s="161">
        <v>335.96600000000001</v>
      </c>
      <c r="K310" s="160">
        <v>0.69200000000000728</v>
      </c>
      <c r="L310" s="160">
        <v>0.74200000000001864</v>
      </c>
      <c r="M310" s="160">
        <v>18.263999999999982</v>
      </c>
      <c r="N310" s="160">
        <v>6.4579999999999984</v>
      </c>
      <c r="O310" s="160">
        <v>1.0964234659748795</v>
      </c>
      <c r="P310" s="160">
        <v>6.5390000000000015</v>
      </c>
      <c r="Q310" s="146">
        <v>49.378804098485993</v>
      </c>
    </row>
    <row r="311" spans="1:17" ht="10.65" customHeight="1" x14ac:dyDescent="0.2">
      <c r="A311" s="122"/>
      <c r="B311" s="158" t="s">
        <v>82</v>
      </c>
      <c r="C311" s="159">
        <v>862.47500000000002</v>
      </c>
      <c r="D311" s="160">
        <v>1069.875</v>
      </c>
      <c r="E311" s="160">
        <v>0</v>
      </c>
      <c r="F311" s="160">
        <v>207.39999999999998</v>
      </c>
      <c r="G311" s="246">
        <v>1069.875</v>
      </c>
      <c r="H311" s="160">
        <v>713.61300000000006</v>
      </c>
      <c r="I311" s="162">
        <v>66.700595864002807</v>
      </c>
      <c r="J311" s="161">
        <v>356.26199999999994</v>
      </c>
      <c r="K311" s="160">
        <v>37.149000000000001</v>
      </c>
      <c r="L311" s="160">
        <v>44.600999999999999</v>
      </c>
      <c r="M311" s="160">
        <v>19.192000000000007</v>
      </c>
      <c r="N311" s="160">
        <v>44.355000000000018</v>
      </c>
      <c r="O311" s="160">
        <v>4.1458114265685264</v>
      </c>
      <c r="P311" s="160">
        <v>36.324250000000006</v>
      </c>
      <c r="Q311" s="146">
        <v>7.8078281038149413</v>
      </c>
    </row>
    <row r="312" spans="1:17" ht="10.65" customHeight="1" x14ac:dyDescent="0.2">
      <c r="A312" s="122"/>
      <c r="B312" s="158" t="s">
        <v>83</v>
      </c>
      <c r="C312" s="159">
        <v>1168</v>
      </c>
      <c r="D312" s="160">
        <v>678.5</v>
      </c>
      <c r="E312" s="160">
        <v>0</v>
      </c>
      <c r="F312" s="160">
        <v>-489.5</v>
      </c>
      <c r="G312" s="246">
        <v>678.5</v>
      </c>
      <c r="H312" s="160">
        <v>0.58899999999999997</v>
      </c>
      <c r="I312" s="162">
        <v>8.6809137803979364E-2</v>
      </c>
      <c r="J312" s="161">
        <v>677.91099999999994</v>
      </c>
      <c r="K312" s="160">
        <v>0</v>
      </c>
      <c r="L312" s="160">
        <v>0</v>
      </c>
      <c r="M312" s="160">
        <v>2.200000000000002E-2</v>
      </c>
      <c r="N312" s="160">
        <v>0</v>
      </c>
      <c r="O312" s="160">
        <v>0</v>
      </c>
      <c r="P312" s="160">
        <v>5.5000000000000049E-3</v>
      </c>
      <c r="Q312" s="146" t="s">
        <v>239</v>
      </c>
    </row>
    <row r="313" spans="1:17" ht="10.65" customHeight="1" x14ac:dyDescent="0.2">
      <c r="A313" s="122"/>
      <c r="B313" s="158" t="s">
        <v>84</v>
      </c>
      <c r="C313" s="159">
        <v>1134.673</v>
      </c>
      <c r="D313" s="160">
        <v>1322.2730000000001</v>
      </c>
      <c r="E313" s="160">
        <v>0</v>
      </c>
      <c r="F313" s="160">
        <v>187.60000000000014</v>
      </c>
      <c r="G313" s="246">
        <v>1322.2730000000001</v>
      </c>
      <c r="H313" s="160">
        <v>881.98721109199528</v>
      </c>
      <c r="I313" s="162">
        <v>66.702353530019536</v>
      </c>
      <c r="J313" s="161">
        <v>440.28578890800486</v>
      </c>
      <c r="K313" s="160">
        <v>40.062000000000126</v>
      </c>
      <c r="L313" s="160">
        <v>50.404999969482446</v>
      </c>
      <c r="M313" s="160">
        <v>31.342999984741141</v>
      </c>
      <c r="N313" s="160">
        <v>23.700000000000045</v>
      </c>
      <c r="O313" s="160">
        <v>1.792368141828506</v>
      </c>
      <c r="P313" s="160">
        <v>36.37749998855594</v>
      </c>
      <c r="Q313" s="146">
        <v>10.10324483668518</v>
      </c>
    </row>
    <row r="314" spans="1:17" ht="10.65" customHeight="1" x14ac:dyDescent="0.2">
      <c r="A314" s="122"/>
      <c r="B314" s="158" t="s">
        <v>85</v>
      </c>
      <c r="C314" s="159">
        <v>302.41500000000002</v>
      </c>
      <c r="D314" s="160">
        <v>134.41500000000002</v>
      </c>
      <c r="E314" s="160">
        <v>0</v>
      </c>
      <c r="F314" s="160">
        <v>-168</v>
      </c>
      <c r="G314" s="246">
        <v>134.41500000000002</v>
      </c>
      <c r="H314" s="160">
        <v>78.817999999999998</v>
      </c>
      <c r="I314" s="162">
        <v>58.637800840679979</v>
      </c>
      <c r="J314" s="161">
        <v>55.597000000000023</v>
      </c>
      <c r="K314" s="160">
        <v>0</v>
      </c>
      <c r="L314" s="160">
        <v>0</v>
      </c>
      <c r="M314" s="160">
        <v>0</v>
      </c>
      <c r="N314" s="160">
        <v>0</v>
      </c>
      <c r="O314" s="160">
        <v>0</v>
      </c>
      <c r="P314" s="160">
        <v>0</v>
      </c>
      <c r="Q314" s="146" t="s">
        <v>239</v>
      </c>
    </row>
    <row r="315" spans="1:17" ht="10.65" customHeight="1" x14ac:dyDescent="0.2">
      <c r="A315" s="122"/>
      <c r="B315" s="158" t="s">
        <v>86</v>
      </c>
      <c r="C315" s="159">
        <v>93.915999999999997</v>
      </c>
      <c r="D315" s="160">
        <v>113.916</v>
      </c>
      <c r="E315" s="160">
        <v>0</v>
      </c>
      <c r="F315" s="160">
        <v>20</v>
      </c>
      <c r="G315" s="246">
        <v>113.916</v>
      </c>
      <c r="H315" s="160">
        <v>76.680999999999997</v>
      </c>
      <c r="I315" s="162">
        <v>67.313634607956743</v>
      </c>
      <c r="J315" s="161">
        <v>37.234999999999999</v>
      </c>
      <c r="K315" s="160">
        <v>8.3810000000000073</v>
      </c>
      <c r="L315" s="160">
        <v>0.37999999999999545</v>
      </c>
      <c r="M315" s="160">
        <v>0.89199999999999591</v>
      </c>
      <c r="N315" s="160">
        <v>5.8599999999999994</v>
      </c>
      <c r="O315" s="160">
        <v>5.1441412970961053</v>
      </c>
      <c r="P315" s="160">
        <v>3.8782499999999995</v>
      </c>
      <c r="Q315" s="146">
        <v>7.6009798233739456</v>
      </c>
    </row>
    <row r="316" spans="1:17" ht="10.65" customHeight="1" x14ac:dyDescent="0.2">
      <c r="A316" s="122"/>
      <c r="B316" s="158" t="s">
        <v>87</v>
      </c>
      <c r="C316" s="159">
        <v>730.78599999999994</v>
      </c>
      <c r="D316" s="160">
        <v>730.78599999999994</v>
      </c>
      <c r="E316" s="160">
        <v>0</v>
      </c>
      <c r="F316" s="160">
        <v>0</v>
      </c>
      <c r="G316" s="246">
        <v>730.78599999999994</v>
      </c>
      <c r="H316" s="160">
        <v>408.05</v>
      </c>
      <c r="I316" s="162">
        <v>55.837139737214457</v>
      </c>
      <c r="J316" s="161">
        <v>322.73599999999993</v>
      </c>
      <c r="K316" s="160">
        <v>12.95599999999996</v>
      </c>
      <c r="L316" s="160">
        <v>22.049000000000035</v>
      </c>
      <c r="M316" s="160">
        <v>34.002999999999986</v>
      </c>
      <c r="N316" s="160">
        <v>4.3600000000000136</v>
      </c>
      <c r="O316" s="160">
        <v>0.59661788813688466</v>
      </c>
      <c r="P316" s="160">
        <v>18.341999999999999</v>
      </c>
      <c r="Q316" s="146">
        <v>15.595463962490456</v>
      </c>
    </row>
    <row r="317" spans="1:17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117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146</v>
      </c>
    </row>
    <row r="318" spans="1:17" ht="10.65" customHeight="1" x14ac:dyDescent="0.2">
      <c r="A318" s="122"/>
      <c r="B318" s="158" t="s">
        <v>89</v>
      </c>
      <c r="C318" s="159">
        <v>0</v>
      </c>
      <c r="D318" s="160">
        <v>0.20000000000000284</v>
      </c>
      <c r="E318" s="160">
        <v>0</v>
      </c>
      <c r="F318" s="160">
        <v>0.20000000000000284</v>
      </c>
      <c r="G318" s="246">
        <v>0.20000000000000284</v>
      </c>
      <c r="H318" s="160">
        <v>0</v>
      </c>
      <c r="I318" s="162">
        <v>0</v>
      </c>
      <c r="J318" s="161">
        <v>0.20000000000000284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239</v>
      </c>
    </row>
    <row r="319" spans="1:17" ht="10.65" customHeight="1" x14ac:dyDescent="0.2">
      <c r="A319" s="122"/>
      <c r="B319" s="165" t="s">
        <v>90</v>
      </c>
      <c r="C319" s="159">
        <v>12031.541000000001</v>
      </c>
      <c r="D319" s="160">
        <v>13619.741</v>
      </c>
      <c r="E319" s="160">
        <v>0</v>
      </c>
      <c r="F319" s="160">
        <v>1588.2000000000007</v>
      </c>
      <c r="G319" s="246">
        <v>13619.741</v>
      </c>
      <c r="H319" s="160">
        <v>8088.6982110767367</v>
      </c>
      <c r="I319" s="162">
        <v>59.389515638195597</v>
      </c>
      <c r="J319" s="161">
        <v>5531.0427889232633</v>
      </c>
      <c r="K319" s="160">
        <v>385.81499999999994</v>
      </c>
      <c r="L319" s="160">
        <v>335.95099996948375</v>
      </c>
      <c r="M319" s="160">
        <v>323.75799996948109</v>
      </c>
      <c r="N319" s="160">
        <v>244.7550000000009</v>
      </c>
      <c r="O319" s="160">
        <v>1.7970606048969722</v>
      </c>
      <c r="P319" s="166">
        <v>322.56974998474135</v>
      </c>
      <c r="Q319" s="146">
        <v>15.146811780041062</v>
      </c>
    </row>
    <row r="320" spans="1:17" ht="10.65" customHeight="1" x14ac:dyDescent="0.2">
      <c r="A320" s="122"/>
      <c r="B320" s="165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ht="10.65" customHeight="1" x14ac:dyDescent="0.2">
      <c r="A321" s="122"/>
      <c r="B321" s="158" t="s">
        <v>91</v>
      </c>
      <c r="C321" s="159">
        <v>2149.4</v>
      </c>
      <c r="D321" s="160">
        <v>1423.7</v>
      </c>
      <c r="E321" s="160">
        <v>0</v>
      </c>
      <c r="F321" s="160">
        <v>-725.7</v>
      </c>
      <c r="G321" s="246">
        <v>1423.7</v>
      </c>
      <c r="H321" s="160">
        <v>872.33981457219306</v>
      </c>
      <c r="I321" s="162">
        <v>61.272727019188949</v>
      </c>
      <c r="J321" s="161">
        <v>551.36018542780698</v>
      </c>
      <c r="K321" s="160">
        <v>53.088599990845069</v>
      </c>
      <c r="L321" s="160">
        <v>29.102199906832993</v>
      </c>
      <c r="M321" s="160">
        <v>25.934200042725024</v>
      </c>
      <c r="N321" s="160">
        <v>28.813799826622017</v>
      </c>
      <c r="O321" s="160">
        <v>2.0238673756143863</v>
      </c>
      <c r="P321" s="160">
        <v>34.234699941756276</v>
      </c>
      <c r="Q321" s="146">
        <v>14.10530211644442</v>
      </c>
    </row>
    <row r="322" spans="1:17" ht="10.65" customHeight="1" x14ac:dyDescent="0.2">
      <c r="A322" s="122"/>
      <c r="B322" s="158" t="s">
        <v>92</v>
      </c>
      <c r="C322" s="159">
        <v>1027.0250000000001</v>
      </c>
      <c r="D322" s="160">
        <v>597.125</v>
      </c>
      <c r="E322" s="160">
        <v>0</v>
      </c>
      <c r="F322" s="160">
        <v>-429.90000000000009</v>
      </c>
      <c r="G322" s="246">
        <v>597.125</v>
      </c>
      <c r="H322" s="160">
        <v>171.15458972358701</v>
      </c>
      <c r="I322" s="162">
        <v>28.663109017975636</v>
      </c>
      <c r="J322" s="161">
        <v>425.97041027641296</v>
      </c>
      <c r="K322" s="160">
        <v>13.657000019073507</v>
      </c>
      <c r="L322" s="160">
        <v>11.799000099182109</v>
      </c>
      <c r="M322" s="160">
        <v>3.3059999999999832</v>
      </c>
      <c r="N322" s="160">
        <v>15.70399996566772</v>
      </c>
      <c r="O322" s="160">
        <v>2.6299350999652868</v>
      </c>
      <c r="P322" s="160">
        <v>11.11650002098083</v>
      </c>
      <c r="Q322" s="146">
        <v>36.318752257675861</v>
      </c>
    </row>
    <row r="323" spans="1:17" ht="10.65" customHeight="1" x14ac:dyDescent="0.2">
      <c r="A323" s="122"/>
      <c r="B323" s="158" t="s">
        <v>238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117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ht="10.65" customHeight="1" x14ac:dyDescent="0.2">
      <c r="A324" s="122"/>
      <c r="B324" s="158" t="s">
        <v>93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117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ht="10.65" customHeight="1" x14ac:dyDescent="0.2">
      <c r="A325" s="122"/>
      <c r="B325" s="158" t="s">
        <v>94</v>
      </c>
      <c r="C325" s="159">
        <v>880.12900000000002</v>
      </c>
      <c r="D325" s="160">
        <v>675.529</v>
      </c>
      <c r="E325" s="160">
        <v>0</v>
      </c>
      <c r="F325" s="160">
        <v>-204.60000000000002</v>
      </c>
      <c r="G325" s="246">
        <v>675.529</v>
      </c>
      <c r="H325" s="160">
        <v>379.949591981769</v>
      </c>
      <c r="I325" s="162">
        <v>56.244749223463238</v>
      </c>
      <c r="J325" s="161">
        <v>295.57940801823099</v>
      </c>
      <c r="K325" s="160">
        <v>20.296999999999969</v>
      </c>
      <c r="L325" s="160">
        <v>24.778000053406004</v>
      </c>
      <c r="M325" s="160">
        <v>8.3880000000000337</v>
      </c>
      <c r="N325" s="160">
        <v>30.751000093459993</v>
      </c>
      <c r="O325" s="160">
        <v>4.5521361915565421</v>
      </c>
      <c r="P325" s="160">
        <v>21.0535000367165</v>
      </c>
      <c r="Q325" s="146">
        <v>12.039442729368124</v>
      </c>
    </row>
    <row r="326" spans="1:17" ht="10.65" customHeight="1" x14ac:dyDescent="0.2">
      <c r="A326" s="122"/>
      <c r="B326" s="158" t="s">
        <v>95</v>
      </c>
      <c r="C326" s="159">
        <v>607.18399999999997</v>
      </c>
      <c r="D326" s="160">
        <v>89.683999999999969</v>
      </c>
      <c r="E326" s="160">
        <v>0</v>
      </c>
      <c r="F326" s="160">
        <v>-517.5</v>
      </c>
      <c r="G326" s="246">
        <v>89.683999999999969</v>
      </c>
      <c r="H326" s="160">
        <v>4.1609999999999996</v>
      </c>
      <c r="I326" s="162">
        <v>4.6396235671914736</v>
      </c>
      <c r="J326" s="161">
        <v>85.522999999999968</v>
      </c>
      <c r="K326" s="160">
        <v>0</v>
      </c>
      <c r="L326" s="160">
        <v>0</v>
      </c>
      <c r="M326" s="160">
        <v>0</v>
      </c>
      <c r="N326" s="160">
        <v>0.4009999999999998</v>
      </c>
      <c r="O326" s="160">
        <v>0.44712546273582798</v>
      </c>
      <c r="P326" s="160">
        <v>0.10024999999999995</v>
      </c>
      <c r="Q326" s="146" t="s">
        <v>239</v>
      </c>
    </row>
    <row r="327" spans="1:17" ht="10.65" customHeight="1" x14ac:dyDescent="0.2">
      <c r="A327" s="122"/>
      <c r="B327" s="158" t="s">
        <v>96</v>
      </c>
      <c r="C327" s="159">
        <v>136.77000000000001</v>
      </c>
      <c r="D327" s="160">
        <v>12.27000000000001</v>
      </c>
      <c r="E327" s="160">
        <v>0</v>
      </c>
      <c r="F327" s="160">
        <v>-124.5</v>
      </c>
      <c r="G327" s="246">
        <v>12.27000000000001</v>
      </c>
      <c r="H327" s="160">
        <v>0</v>
      </c>
      <c r="I327" s="162">
        <v>0</v>
      </c>
      <c r="J327" s="161">
        <v>12.27000000000001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60">
        <v>0</v>
      </c>
      <c r="Q327" s="146" t="s">
        <v>239</v>
      </c>
    </row>
    <row r="328" spans="1:17" ht="10.65" customHeight="1" x14ac:dyDescent="0.2">
      <c r="A328" s="122"/>
      <c r="B328" s="158" t="s">
        <v>97</v>
      </c>
      <c r="C328" s="159">
        <v>371.65899999999999</v>
      </c>
      <c r="D328" s="160">
        <v>31.658999999999992</v>
      </c>
      <c r="E328" s="160">
        <v>0</v>
      </c>
      <c r="F328" s="160">
        <v>-340</v>
      </c>
      <c r="G328" s="246">
        <v>31.658999999999992</v>
      </c>
      <c r="H328" s="160">
        <v>0</v>
      </c>
      <c r="I328" s="162">
        <v>0</v>
      </c>
      <c r="J328" s="161">
        <v>31.658999999999992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239</v>
      </c>
    </row>
    <row r="329" spans="1:17" ht="10.65" customHeight="1" x14ac:dyDescent="0.2">
      <c r="A329" s="122"/>
      <c r="B329" s="158" t="s">
        <v>98</v>
      </c>
      <c r="C329" s="159">
        <v>53.25</v>
      </c>
      <c r="D329" s="160">
        <v>29.05</v>
      </c>
      <c r="E329" s="160">
        <v>0</v>
      </c>
      <c r="F329" s="160">
        <v>-24.2</v>
      </c>
      <c r="G329" s="246">
        <v>29.05</v>
      </c>
      <c r="H329" s="160">
        <v>2.2480000000000002</v>
      </c>
      <c r="I329" s="162">
        <v>7.7383820998278834</v>
      </c>
      <c r="J329" s="161">
        <v>26.802</v>
      </c>
      <c r="K329" s="160">
        <v>0</v>
      </c>
      <c r="L329" s="160">
        <v>0</v>
      </c>
      <c r="M329" s="160">
        <v>0</v>
      </c>
      <c r="N329" s="160">
        <v>0.1080000000000001</v>
      </c>
      <c r="O329" s="160">
        <v>0.37177280550774561</v>
      </c>
      <c r="P329" s="160">
        <v>2.7000000000000024E-2</v>
      </c>
      <c r="Q329" s="146" t="s">
        <v>239</v>
      </c>
    </row>
    <row r="330" spans="1:17" ht="10.65" customHeight="1" x14ac:dyDescent="0.2">
      <c r="A330" s="122"/>
      <c r="B330" s="158" t="s">
        <v>99</v>
      </c>
      <c r="C330" s="159">
        <v>30.585999999999999</v>
      </c>
      <c r="D330" s="160">
        <v>0.58599999999999852</v>
      </c>
      <c r="E330" s="160">
        <v>0</v>
      </c>
      <c r="F330" s="160">
        <v>-30</v>
      </c>
      <c r="G330" s="246">
        <v>0.58599999999999852</v>
      </c>
      <c r="H330" s="160">
        <v>0.33200000059604601</v>
      </c>
      <c r="I330" s="162">
        <v>56.655290204103551</v>
      </c>
      <c r="J330" s="161">
        <v>0.25399999940395251</v>
      </c>
      <c r="K330" s="160">
        <v>4.0000000000000036E-3</v>
      </c>
      <c r="L330" s="160">
        <v>1.100000000000001E-2</v>
      </c>
      <c r="M330" s="160">
        <v>4.7999999999999987E-2</v>
      </c>
      <c r="N330" s="160">
        <v>0</v>
      </c>
      <c r="O330" s="160">
        <v>0</v>
      </c>
      <c r="P330" s="160">
        <v>1.575E-2</v>
      </c>
      <c r="Q330" s="146">
        <v>14.126984089139842</v>
      </c>
    </row>
    <row r="331" spans="1:17" ht="10.65" customHeight="1" x14ac:dyDescent="0.2">
      <c r="A331" s="122"/>
      <c r="B331" s="158" t="s">
        <v>100</v>
      </c>
      <c r="C331" s="159">
        <v>2.5</v>
      </c>
      <c r="D331" s="160">
        <v>2.5</v>
      </c>
      <c r="E331" s="160">
        <v>0</v>
      </c>
      <c r="F331" s="160">
        <v>0</v>
      </c>
      <c r="G331" s="246">
        <v>2.5</v>
      </c>
      <c r="H331" s="160">
        <v>0</v>
      </c>
      <c r="I331" s="162">
        <v>0</v>
      </c>
      <c r="J331" s="161">
        <v>2.5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239</v>
      </c>
    </row>
    <row r="332" spans="1:17" ht="10.65" customHeight="1" x14ac:dyDescent="0.2">
      <c r="A332" s="122"/>
      <c r="B332" s="158" t="s">
        <v>101</v>
      </c>
      <c r="C332" s="159">
        <v>300.50400000000002</v>
      </c>
      <c r="D332" s="160">
        <v>0.5040000000000191</v>
      </c>
      <c r="E332" s="160">
        <v>0</v>
      </c>
      <c r="F332" s="160">
        <v>-300</v>
      </c>
      <c r="G332" s="246">
        <v>0.5040000000000191</v>
      </c>
      <c r="H332" s="160">
        <v>0</v>
      </c>
      <c r="I332" s="162">
        <v>0</v>
      </c>
      <c r="J332" s="161">
        <v>0.5040000000000191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239</v>
      </c>
    </row>
    <row r="333" spans="1:17" ht="10.65" customHeight="1" x14ac:dyDescent="0.2">
      <c r="A333" s="122"/>
      <c r="B333" s="1" t="s">
        <v>102</v>
      </c>
      <c r="C333" s="159">
        <v>12.509</v>
      </c>
      <c r="D333" s="160">
        <v>0.70899999999999963</v>
      </c>
      <c r="E333" s="160">
        <v>0</v>
      </c>
      <c r="F333" s="160">
        <v>-11.8</v>
      </c>
      <c r="G333" s="246">
        <v>0.70899999999999963</v>
      </c>
      <c r="H333" s="160">
        <v>2.1000000000000001E-2</v>
      </c>
      <c r="I333" s="162">
        <v>2.9619181946403401</v>
      </c>
      <c r="J333" s="161">
        <v>0.68799999999999961</v>
      </c>
      <c r="K333" s="160">
        <v>0</v>
      </c>
      <c r="L333" s="160">
        <v>0</v>
      </c>
      <c r="M333" s="160">
        <v>0</v>
      </c>
      <c r="N333" s="160">
        <v>2.1000000000000001E-2</v>
      </c>
      <c r="O333" s="160">
        <v>2.9619181946403401</v>
      </c>
      <c r="P333" s="160">
        <v>5.2500000000000003E-3</v>
      </c>
      <c r="Q333" s="146" t="s">
        <v>239</v>
      </c>
    </row>
    <row r="334" spans="1:17" ht="10.65" customHeight="1" x14ac:dyDescent="0.2">
      <c r="A334" s="122"/>
      <c r="B334" s="165" t="s">
        <v>104</v>
      </c>
      <c r="C334" s="169">
        <v>17603.057000000001</v>
      </c>
      <c r="D334" s="160">
        <v>16483.057000000001</v>
      </c>
      <c r="E334" s="160">
        <v>0</v>
      </c>
      <c r="F334" s="160">
        <v>-1119.9999999999995</v>
      </c>
      <c r="G334" s="246">
        <v>16483.057000000001</v>
      </c>
      <c r="H334" s="160">
        <v>9518.9042073548826</v>
      </c>
      <c r="I334" s="162">
        <v>57.7496286481014</v>
      </c>
      <c r="J334" s="161">
        <v>6964.1527926451181</v>
      </c>
      <c r="K334" s="160">
        <v>472.86160000991822</v>
      </c>
      <c r="L334" s="160">
        <v>401.64120002890559</v>
      </c>
      <c r="M334" s="160">
        <v>361.43420001220693</v>
      </c>
      <c r="N334" s="160">
        <v>320.55379988574896</v>
      </c>
      <c r="O334" s="160">
        <v>1.9447472631184188</v>
      </c>
      <c r="P334" s="160">
        <v>389.12269998419492</v>
      </c>
      <c r="Q334" s="146">
        <v>15.897061242965218</v>
      </c>
    </row>
    <row r="335" spans="1:17" ht="10.65" customHeight="1" x14ac:dyDescent="0.2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ht="10.65" customHeight="1" x14ac:dyDescent="0.2">
      <c r="A336" s="122"/>
      <c r="B336" s="158" t="s">
        <v>105</v>
      </c>
      <c r="C336" s="159">
        <v>2.363</v>
      </c>
      <c r="D336" s="160">
        <v>-3.6999999999999922E-2</v>
      </c>
      <c r="E336" s="160">
        <v>0</v>
      </c>
      <c r="F336" s="160">
        <v>-2.4</v>
      </c>
      <c r="G336" s="246">
        <v>-3.6999999999999922E-2</v>
      </c>
      <c r="H336" s="160">
        <v>0</v>
      </c>
      <c r="I336" s="162" t="s">
        <v>117</v>
      </c>
      <c r="J336" s="161">
        <v>-3.6999999999999922E-2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17" ht="10.65" customHeight="1" x14ac:dyDescent="0.2">
      <c r="A337" s="122"/>
      <c r="B337" s="158" t="s">
        <v>106</v>
      </c>
      <c r="C337" s="159">
        <v>159.416</v>
      </c>
      <c r="D337" s="159">
        <v>268.71600000000001</v>
      </c>
      <c r="E337" s="170">
        <v>0</v>
      </c>
      <c r="F337" s="160">
        <v>99.300000000000011</v>
      </c>
      <c r="G337" s="246">
        <v>258.71600000000001</v>
      </c>
      <c r="H337" s="161">
        <v>176.49609999847411</v>
      </c>
      <c r="I337" s="162">
        <v>68.22001731569523</v>
      </c>
      <c r="J337" s="161">
        <v>82.2199000015259</v>
      </c>
      <c r="K337" s="160">
        <v>4.9239999999999995</v>
      </c>
      <c r="L337" s="160">
        <v>4.9769999999999897</v>
      </c>
      <c r="M337" s="160">
        <v>8.2379999999999995</v>
      </c>
      <c r="N337" s="160">
        <v>11.071000000000012</v>
      </c>
      <c r="O337" s="160">
        <v>4.2792096352757509</v>
      </c>
      <c r="P337" s="160">
        <v>7.3025000000000002</v>
      </c>
      <c r="Q337" s="146">
        <v>9.2591441289319949</v>
      </c>
    </row>
    <row r="338" spans="1:17" ht="10.65" customHeight="1" x14ac:dyDescent="0.2">
      <c r="A338" s="122"/>
      <c r="B338" s="171" t="s">
        <v>107</v>
      </c>
      <c r="C338" s="159">
        <v>858.55900000000008</v>
      </c>
      <c r="D338" s="159">
        <v>1291.6589999999999</v>
      </c>
      <c r="E338" s="170">
        <v>0</v>
      </c>
      <c r="F338" s="160">
        <v>433.0999999999998</v>
      </c>
      <c r="G338" s="246">
        <v>1291.6589999999999</v>
      </c>
      <c r="H338" s="161">
        <v>460.47148000192601</v>
      </c>
      <c r="I338" s="162">
        <v>35.64961650109867</v>
      </c>
      <c r="J338" s="161">
        <v>831.18751999807387</v>
      </c>
      <c r="K338" s="160">
        <v>14.564499996185035</v>
      </c>
      <c r="L338" s="160">
        <v>8.8590399990079902</v>
      </c>
      <c r="M338" s="160">
        <v>5.1196499977120027</v>
      </c>
      <c r="N338" s="160">
        <v>30.195849999426997</v>
      </c>
      <c r="O338" s="160">
        <v>2.3377571014816603</v>
      </c>
      <c r="P338" s="160">
        <v>14.684759998083006</v>
      </c>
      <c r="Q338" s="146" t="s">
        <v>239</v>
      </c>
    </row>
    <row r="339" spans="1:17" ht="10.65" customHeight="1" x14ac:dyDescent="0.2">
      <c r="A339" s="122"/>
      <c r="B339" s="171" t="s">
        <v>145</v>
      </c>
      <c r="C339" s="159">
        <v>0</v>
      </c>
      <c r="D339" s="170"/>
      <c r="E339" s="170">
        <v>0</v>
      </c>
      <c r="F339" s="160">
        <v>10</v>
      </c>
      <c r="G339" s="246">
        <v>10</v>
      </c>
      <c r="H339" s="160">
        <v>0</v>
      </c>
      <c r="I339" s="162">
        <v>0</v>
      </c>
      <c r="J339" s="161">
        <v>10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60">
        <v>0</v>
      </c>
      <c r="Q339" s="146">
        <v>0</v>
      </c>
    </row>
    <row r="340" spans="1:17" ht="10.65" customHeight="1" x14ac:dyDescent="0.2">
      <c r="A340" s="122"/>
      <c r="B340" s="171" t="s">
        <v>108</v>
      </c>
      <c r="C340" s="159">
        <v>0</v>
      </c>
      <c r="D340" s="170"/>
      <c r="E340" s="170">
        <v>0</v>
      </c>
      <c r="F340" s="160">
        <v>0</v>
      </c>
      <c r="G340" s="246">
        <v>0</v>
      </c>
      <c r="H340" s="160">
        <v>0</v>
      </c>
      <c r="I340" s="162" t="s">
        <v>117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</row>
    <row r="341" spans="1:17" ht="10.65" customHeight="1" x14ac:dyDescent="0.2">
      <c r="A341" s="122"/>
      <c r="B341" s="171" t="s">
        <v>109</v>
      </c>
      <c r="C341" s="159">
        <v>0</v>
      </c>
      <c r="D341" s="160"/>
      <c r="E341" s="160"/>
      <c r="F341" s="160"/>
      <c r="G341" s="246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</row>
    <row r="342" spans="1:17" ht="10.65" customHeight="1" x14ac:dyDescent="0.2">
      <c r="A342" s="122"/>
      <c r="B342" s="172" t="s">
        <v>110</v>
      </c>
      <c r="C342" s="251">
        <v>18623.395</v>
      </c>
      <c r="D342" s="173">
        <v>18043.395</v>
      </c>
      <c r="E342" s="174">
        <v>0</v>
      </c>
      <c r="F342" s="177">
        <v>-579.99999999999977</v>
      </c>
      <c r="G342" s="240">
        <v>18043.395</v>
      </c>
      <c r="H342" s="177">
        <v>10155.871787355283</v>
      </c>
      <c r="I342" s="176">
        <v>56.285814212653897</v>
      </c>
      <c r="J342" s="185">
        <v>7887.5232126447172</v>
      </c>
      <c r="K342" s="177">
        <v>492.35010000610237</v>
      </c>
      <c r="L342" s="177">
        <v>415.47724002791438</v>
      </c>
      <c r="M342" s="177">
        <v>374.79185000991856</v>
      </c>
      <c r="N342" s="177">
        <v>361.82064988517777</v>
      </c>
      <c r="O342" s="177">
        <v>2.0052803249342919</v>
      </c>
      <c r="P342" s="186">
        <v>411.10995998227827</v>
      </c>
      <c r="Q342" s="153">
        <v>17.185920995406498</v>
      </c>
    </row>
    <row r="343" spans="1:17" ht="10.65" customHeight="1" x14ac:dyDescent="0.2">
      <c r="A343" s="122"/>
      <c r="B343" s="187" t="s">
        <v>271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</row>
    <row r="344" spans="1:17" ht="10.65" customHeight="1" x14ac:dyDescent="0.2">
      <c r="A344" s="122"/>
      <c r="B344" s="123" t="s">
        <v>112</v>
      </c>
      <c r="C344" s="123"/>
      <c r="J344" s="188"/>
    </row>
    <row r="348" spans="1:17" ht="10.65" customHeight="1" x14ac:dyDescent="0.2">
      <c r="A348" s="122"/>
      <c r="B348" s="123" t="s">
        <v>237</v>
      </c>
      <c r="C348" s="123"/>
      <c r="P348" s="128"/>
    </row>
    <row r="349" spans="1:17" ht="10.65" customHeight="1" x14ac:dyDescent="0.2">
      <c r="A349" s="122"/>
      <c r="B349" s="131" t="s">
        <v>270</v>
      </c>
      <c r="C349" s="131"/>
      <c r="D349" s="132"/>
      <c r="E349" s="132"/>
      <c r="F349" s="132"/>
      <c r="G349" s="242"/>
      <c r="H349" s="132"/>
      <c r="I349" s="132"/>
      <c r="J349" s="133"/>
    </row>
    <row r="350" spans="1:17" ht="10.65" customHeight="1" x14ac:dyDescent="0.2">
      <c r="A350" s="122"/>
      <c r="D350" s="135"/>
      <c r="N350" s="124"/>
    </row>
    <row r="351" spans="1:17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</row>
    <row r="352" spans="1:17" ht="10.65" customHeight="1" x14ac:dyDescent="0.2">
      <c r="A352" s="122"/>
      <c r="B352" s="145" t="s">
        <v>61</v>
      </c>
      <c r="C352" s="145" t="s">
        <v>144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</row>
    <row r="353" spans="1:17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44426</v>
      </c>
      <c r="L353" s="151">
        <v>44433</v>
      </c>
      <c r="M353" s="151">
        <v>44440</v>
      </c>
      <c r="N353" s="137" t="s">
        <v>66</v>
      </c>
      <c r="O353" s="139" t="s">
        <v>74</v>
      </c>
      <c r="P353" s="139" t="s">
        <v>66</v>
      </c>
      <c r="Q353" s="146" t="s">
        <v>76</v>
      </c>
    </row>
    <row r="354" spans="1:17" ht="10.65" customHeight="1" x14ac:dyDescent="0.2">
      <c r="A354" s="122"/>
      <c r="B354" s="152"/>
      <c r="C354" s="152"/>
      <c r="D354" s="153"/>
      <c r="E354" s="153" t="s">
        <v>77</v>
      </c>
      <c r="F354" s="153" t="s">
        <v>111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</row>
    <row r="355" spans="1:17" ht="10.65" customHeight="1" x14ac:dyDescent="0.2">
      <c r="A355" s="122"/>
      <c r="B355" s="183"/>
      <c r="C355" s="258" t="s">
        <v>113</v>
      </c>
      <c r="D355" s="258"/>
      <c r="E355" s="258"/>
      <c r="F355" s="258"/>
      <c r="G355" s="258"/>
      <c r="H355" s="258"/>
      <c r="I355" s="258"/>
      <c r="J355" s="258"/>
      <c r="K355" s="258"/>
      <c r="L355" s="258"/>
      <c r="M355" s="258"/>
      <c r="N355" s="258"/>
      <c r="O355" s="258"/>
      <c r="P355" s="259"/>
      <c r="Q355" s="145"/>
    </row>
    <row r="356" spans="1:17" ht="10.65" customHeight="1" x14ac:dyDescent="0.2">
      <c r="A356" s="122"/>
      <c r="B356" s="158" t="s">
        <v>80</v>
      </c>
      <c r="C356" s="170">
        <v>0</v>
      </c>
      <c r="D356" s="160">
        <v>0</v>
      </c>
      <c r="E356" s="160">
        <v>0</v>
      </c>
      <c r="F356" s="160">
        <v>0</v>
      </c>
      <c r="G356" s="246">
        <v>0</v>
      </c>
      <c r="H356" s="160">
        <v>0</v>
      </c>
      <c r="I356" s="162" t="s">
        <v>117</v>
      </c>
      <c r="J356" s="161">
        <v>0</v>
      </c>
      <c r="K356" s="160">
        <v>0</v>
      </c>
      <c r="L356" s="160">
        <v>0</v>
      </c>
      <c r="M356" s="160">
        <v>0</v>
      </c>
      <c r="N356" s="160">
        <v>0</v>
      </c>
      <c r="O356" s="160" t="s">
        <v>42</v>
      </c>
      <c r="P356" s="160">
        <v>0</v>
      </c>
      <c r="Q356" s="146">
        <v>0</v>
      </c>
    </row>
    <row r="357" spans="1:17" ht="10.65" customHeight="1" x14ac:dyDescent="0.2">
      <c r="A357" s="122"/>
      <c r="B357" s="158" t="s">
        <v>81</v>
      </c>
      <c r="C357" s="170">
        <v>0</v>
      </c>
      <c r="D357" s="160">
        <v>0</v>
      </c>
      <c r="E357" s="160">
        <v>0</v>
      </c>
      <c r="F357" s="160">
        <v>0</v>
      </c>
      <c r="G357" s="246">
        <v>0</v>
      </c>
      <c r="H357" s="160">
        <v>0</v>
      </c>
      <c r="I357" s="162" t="s">
        <v>117</v>
      </c>
      <c r="J357" s="161">
        <v>0</v>
      </c>
      <c r="K357" s="160">
        <v>0</v>
      </c>
      <c r="L357" s="160">
        <v>0</v>
      </c>
      <c r="M357" s="160">
        <v>0</v>
      </c>
      <c r="N357" s="160">
        <v>0</v>
      </c>
      <c r="O357" s="160" t="s">
        <v>42</v>
      </c>
      <c r="P357" s="160">
        <v>0</v>
      </c>
      <c r="Q357" s="146">
        <v>0</v>
      </c>
    </row>
    <row r="358" spans="1:17" ht="10.65" customHeight="1" x14ac:dyDescent="0.2">
      <c r="A358" s="122"/>
      <c r="B358" s="158" t="s">
        <v>82</v>
      </c>
      <c r="C358" s="170">
        <v>0</v>
      </c>
      <c r="D358" s="160">
        <v>0</v>
      </c>
      <c r="E358" s="160">
        <v>0</v>
      </c>
      <c r="F358" s="160">
        <v>0</v>
      </c>
      <c r="G358" s="246">
        <v>0</v>
      </c>
      <c r="H358" s="160">
        <v>0</v>
      </c>
      <c r="I358" s="162" t="s">
        <v>117</v>
      </c>
      <c r="J358" s="161">
        <v>0</v>
      </c>
      <c r="K358" s="160">
        <v>0</v>
      </c>
      <c r="L358" s="160">
        <v>0</v>
      </c>
      <c r="M358" s="160">
        <v>0</v>
      </c>
      <c r="N358" s="160">
        <v>0</v>
      </c>
      <c r="O358" s="160" t="s">
        <v>42</v>
      </c>
      <c r="P358" s="160">
        <v>0</v>
      </c>
      <c r="Q358" s="146">
        <v>0</v>
      </c>
    </row>
    <row r="359" spans="1:17" ht="10.65" customHeight="1" x14ac:dyDescent="0.2">
      <c r="A359" s="122"/>
      <c r="B359" s="158" t="s">
        <v>83</v>
      </c>
      <c r="C359" s="170">
        <v>0</v>
      </c>
      <c r="D359" s="160">
        <v>0</v>
      </c>
      <c r="E359" s="160">
        <v>0</v>
      </c>
      <c r="F359" s="160">
        <v>0</v>
      </c>
      <c r="G359" s="246">
        <v>0</v>
      </c>
      <c r="H359" s="160">
        <v>0</v>
      </c>
      <c r="I359" s="162" t="s">
        <v>117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</row>
    <row r="360" spans="1:17" ht="10.65" customHeight="1" x14ac:dyDescent="0.2">
      <c r="A360" s="122"/>
      <c r="B360" s="158" t="s">
        <v>84</v>
      </c>
      <c r="C360" s="170">
        <v>0</v>
      </c>
      <c r="D360" s="160">
        <v>0</v>
      </c>
      <c r="E360" s="160">
        <v>0</v>
      </c>
      <c r="F360" s="160">
        <v>0</v>
      </c>
      <c r="G360" s="246">
        <v>0</v>
      </c>
      <c r="H360" s="160">
        <v>0</v>
      </c>
      <c r="I360" s="162" t="s">
        <v>117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</row>
    <row r="361" spans="1:17" ht="10.65" customHeight="1" x14ac:dyDescent="0.2">
      <c r="A361" s="122"/>
      <c r="B361" s="158" t="s">
        <v>85</v>
      </c>
      <c r="C361" s="170">
        <v>0</v>
      </c>
      <c r="D361" s="160">
        <v>0</v>
      </c>
      <c r="E361" s="160">
        <v>0</v>
      </c>
      <c r="F361" s="160">
        <v>0</v>
      </c>
      <c r="G361" s="246">
        <v>0</v>
      </c>
      <c r="H361" s="160">
        <v>0</v>
      </c>
      <c r="I361" s="162" t="s">
        <v>117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146</v>
      </c>
    </row>
    <row r="362" spans="1:17" ht="10.65" customHeight="1" x14ac:dyDescent="0.2">
      <c r="A362" s="122"/>
      <c r="B362" s="158" t="s">
        <v>86</v>
      </c>
      <c r="C362" s="170">
        <v>0</v>
      </c>
      <c r="D362" s="160">
        <v>0</v>
      </c>
      <c r="E362" s="160">
        <v>0</v>
      </c>
      <c r="F362" s="160">
        <v>0</v>
      </c>
      <c r="G362" s="246">
        <v>0</v>
      </c>
      <c r="H362" s="160">
        <v>0</v>
      </c>
      <c r="I362" s="162" t="s">
        <v>117</v>
      </c>
      <c r="J362" s="161">
        <v>0</v>
      </c>
      <c r="K362" s="160">
        <v>0</v>
      </c>
      <c r="L362" s="160">
        <v>0</v>
      </c>
      <c r="M362" s="160">
        <v>0</v>
      </c>
      <c r="N362" s="160">
        <v>0</v>
      </c>
      <c r="O362" s="160" t="s">
        <v>42</v>
      </c>
      <c r="P362" s="160">
        <v>0</v>
      </c>
      <c r="Q362" s="146">
        <v>0</v>
      </c>
    </row>
    <row r="363" spans="1:17" ht="10.65" customHeight="1" x14ac:dyDescent="0.2">
      <c r="A363" s="122"/>
      <c r="B363" s="158" t="s">
        <v>87</v>
      </c>
      <c r="C363" s="170">
        <v>0</v>
      </c>
      <c r="D363" s="160">
        <v>0</v>
      </c>
      <c r="E363" s="160">
        <v>0</v>
      </c>
      <c r="F363" s="160">
        <v>0</v>
      </c>
      <c r="G363" s="246">
        <v>0</v>
      </c>
      <c r="H363" s="160">
        <v>0</v>
      </c>
      <c r="I363" s="162" t="s">
        <v>117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</row>
    <row r="364" spans="1:17" ht="10.65" customHeight="1" x14ac:dyDescent="0.2">
      <c r="A364" s="122"/>
      <c r="B364" s="158" t="s">
        <v>88</v>
      </c>
      <c r="C364" s="170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117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146</v>
      </c>
    </row>
    <row r="365" spans="1:17" ht="10.65" customHeight="1" x14ac:dyDescent="0.2">
      <c r="A365" s="122"/>
      <c r="B365" s="158" t="s">
        <v>89</v>
      </c>
      <c r="C365" s="170">
        <v>0</v>
      </c>
      <c r="D365" s="160">
        <v>0</v>
      </c>
      <c r="E365" s="160">
        <v>0</v>
      </c>
      <c r="F365" s="160">
        <v>0</v>
      </c>
      <c r="G365" s="246">
        <v>0</v>
      </c>
      <c r="H365" s="160">
        <v>0</v>
      </c>
      <c r="I365" s="162" t="s">
        <v>117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</row>
    <row r="366" spans="1:17" ht="10.65" customHeight="1" x14ac:dyDescent="0.2">
      <c r="A366" s="122"/>
      <c r="B366" s="165" t="s">
        <v>90</v>
      </c>
      <c r="C366" s="170">
        <v>0</v>
      </c>
      <c r="D366" s="160">
        <v>0</v>
      </c>
      <c r="E366" s="160">
        <v>0</v>
      </c>
      <c r="F366" s="160">
        <v>0</v>
      </c>
      <c r="G366" s="246">
        <v>0</v>
      </c>
      <c r="H366" s="160">
        <v>0</v>
      </c>
      <c r="I366" s="162" t="s">
        <v>117</v>
      </c>
      <c r="J366" s="161">
        <v>0</v>
      </c>
      <c r="K366" s="160">
        <v>0</v>
      </c>
      <c r="L366" s="160">
        <v>0</v>
      </c>
      <c r="M366" s="160">
        <v>0</v>
      </c>
      <c r="N366" s="160">
        <v>0</v>
      </c>
      <c r="O366" s="160" t="s">
        <v>42</v>
      </c>
      <c r="P366" s="166">
        <v>0</v>
      </c>
      <c r="Q366" s="146">
        <v>0</v>
      </c>
    </row>
    <row r="367" spans="1:17" ht="10.65" customHeight="1" x14ac:dyDescent="0.2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</row>
    <row r="368" spans="1:17" ht="10.65" customHeight="1" x14ac:dyDescent="0.2">
      <c r="A368" s="122"/>
      <c r="B368" s="158" t="s">
        <v>91</v>
      </c>
      <c r="C368" s="170">
        <v>0</v>
      </c>
      <c r="D368" s="160">
        <v>0</v>
      </c>
      <c r="E368" s="160">
        <v>0</v>
      </c>
      <c r="F368" s="160">
        <v>0</v>
      </c>
      <c r="G368" s="246">
        <v>0</v>
      </c>
      <c r="H368" s="160">
        <v>0</v>
      </c>
      <c r="I368" s="162" t="s">
        <v>117</v>
      </c>
      <c r="J368" s="161">
        <v>0</v>
      </c>
      <c r="K368" s="160">
        <v>0</v>
      </c>
      <c r="L368" s="160">
        <v>0</v>
      </c>
      <c r="M368" s="160">
        <v>0</v>
      </c>
      <c r="N368" s="160">
        <v>0</v>
      </c>
      <c r="O368" s="160" t="s">
        <v>42</v>
      </c>
      <c r="P368" s="160">
        <v>0</v>
      </c>
      <c r="Q368" s="146">
        <v>0</v>
      </c>
    </row>
    <row r="369" spans="1:17" ht="10.65" customHeight="1" x14ac:dyDescent="0.2">
      <c r="A369" s="122"/>
      <c r="B369" s="158" t="s">
        <v>92</v>
      </c>
      <c r="C369" s="170">
        <v>0</v>
      </c>
      <c r="D369" s="160">
        <v>0</v>
      </c>
      <c r="E369" s="160">
        <v>0</v>
      </c>
      <c r="F369" s="160">
        <v>0</v>
      </c>
      <c r="G369" s="246">
        <v>0</v>
      </c>
      <c r="H369" s="160">
        <v>0</v>
      </c>
      <c r="I369" s="162" t="s">
        <v>117</v>
      </c>
      <c r="J369" s="161">
        <v>0</v>
      </c>
      <c r="K369" s="160">
        <v>0</v>
      </c>
      <c r="L369" s="160">
        <v>0</v>
      </c>
      <c r="M369" s="160">
        <v>0</v>
      </c>
      <c r="N369" s="160">
        <v>0</v>
      </c>
      <c r="O369" s="160" t="s">
        <v>42</v>
      </c>
      <c r="P369" s="160">
        <v>0</v>
      </c>
      <c r="Q369" s="146">
        <v>0</v>
      </c>
    </row>
    <row r="370" spans="1:17" ht="10.65" customHeight="1" x14ac:dyDescent="0.2">
      <c r="A370" s="122"/>
      <c r="B370" s="158" t="s">
        <v>238</v>
      </c>
      <c r="C370" s="170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117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</row>
    <row r="371" spans="1:17" ht="10.65" customHeight="1" x14ac:dyDescent="0.2">
      <c r="A371" s="122"/>
      <c r="B371" s="158" t="s">
        <v>93</v>
      </c>
      <c r="C371" s="170">
        <v>0</v>
      </c>
      <c r="D371" s="160">
        <v>0</v>
      </c>
      <c r="E371" s="160">
        <v>0</v>
      </c>
      <c r="F371" s="160">
        <v>0</v>
      </c>
      <c r="G371" s="246">
        <v>0</v>
      </c>
      <c r="H371" s="160">
        <v>0</v>
      </c>
      <c r="I371" s="162" t="s">
        <v>117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</row>
    <row r="372" spans="1:17" ht="10.65" customHeight="1" x14ac:dyDescent="0.2">
      <c r="A372" s="122"/>
      <c r="B372" s="158" t="s">
        <v>94</v>
      </c>
      <c r="C372" s="170">
        <v>0</v>
      </c>
      <c r="D372" s="160">
        <v>0</v>
      </c>
      <c r="E372" s="160">
        <v>0</v>
      </c>
      <c r="F372" s="160">
        <v>0</v>
      </c>
      <c r="G372" s="246">
        <v>0</v>
      </c>
      <c r="H372" s="160">
        <v>0</v>
      </c>
      <c r="I372" s="162" t="s">
        <v>117</v>
      </c>
      <c r="J372" s="161">
        <v>0</v>
      </c>
      <c r="K372" s="160">
        <v>0</v>
      </c>
      <c r="L372" s="160">
        <v>0</v>
      </c>
      <c r="M372" s="160">
        <v>0</v>
      </c>
      <c r="N372" s="160">
        <v>0</v>
      </c>
      <c r="O372" s="160" t="s">
        <v>42</v>
      </c>
      <c r="P372" s="160">
        <v>0</v>
      </c>
      <c r="Q372" s="146">
        <v>0</v>
      </c>
    </row>
    <row r="373" spans="1:17" ht="10.65" customHeight="1" x14ac:dyDescent="0.2">
      <c r="A373" s="122"/>
      <c r="B373" s="158" t="s">
        <v>95</v>
      </c>
      <c r="C373" s="170">
        <v>0</v>
      </c>
      <c r="D373" s="160">
        <v>0</v>
      </c>
      <c r="E373" s="160">
        <v>0</v>
      </c>
      <c r="F373" s="160">
        <v>0</v>
      </c>
      <c r="G373" s="246">
        <v>0</v>
      </c>
      <c r="H373" s="160">
        <v>0</v>
      </c>
      <c r="I373" s="162" t="s">
        <v>117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</row>
    <row r="374" spans="1:17" ht="10.65" customHeight="1" x14ac:dyDescent="0.2">
      <c r="A374" s="122"/>
      <c r="B374" s="158" t="s">
        <v>96</v>
      </c>
      <c r="C374" s="170">
        <v>0</v>
      </c>
      <c r="D374" s="160">
        <v>0</v>
      </c>
      <c r="E374" s="160">
        <v>0</v>
      </c>
      <c r="F374" s="160">
        <v>0</v>
      </c>
      <c r="G374" s="246">
        <v>0</v>
      </c>
      <c r="H374" s="160">
        <v>0</v>
      </c>
      <c r="I374" s="162" t="s">
        <v>117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</row>
    <row r="375" spans="1:17" ht="10.65" customHeight="1" x14ac:dyDescent="0.2">
      <c r="A375" s="122"/>
      <c r="B375" s="158" t="s">
        <v>97</v>
      </c>
      <c r="C375" s="170">
        <v>0</v>
      </c>
      <c r="D375" s="160">
        <v>0</v>
      </c>
      <c r="E375" s="160">
        <v>0</v>
      </c>
      <c r="F375" s="160">
        <v>0</v>
      </c>
      <c r="G375" s="246">
        <v>0</v>
      </c>
      <c r="H375" s="160">
        <v>0</v>
      </c>
      <c r="I375" s="162" t="s">
        <v>117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</row>
    <row r="376" spans="1:17" ht="10.65" customHeight="1" x14ac:dyDescent="0.2">
      <c r="A376" s="122"/>
      <c r="B376" s="158" t="s">
        <v>98</v>
      </c>
      <c r="C376" s="170">
        <v>0</v>
      </c>
      <c r="D376" s="160">
        <v>0</v>
      </c>
      <c r="E376" s="160">
        <v>0</v>
      </c>
      <c r="F376" s="160">
        <v>0</v>
      </c>
      <c r="G376" s="246">
        <v>0</v>
      </c>
      <c r="H376" s="160">
        <v>0</v>
      </c>
      <c r="I376" s="162" t="s">
        <v>117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</row>
    <row r="377" spans="1:17" ht="10.65" customHeight="1" x14ac:dyDescent="0.2">
      <c r="A377" s="122"/>
      <c r="B377" s="158" t="s">
        <v>99</v>
      </c>
      <c r="C377" s="170">
        <v>0</v>
      </c>
      <c r="D377" s="160">
        <v>0</v>
      </c>
      <c r="E377" s="160">
        <v>0</v>
      </c>
      <c r="F377" s="160">
        <v>0</v>
      </c>
      <c r="G377" s="246">
        <v>0</v>
      </c>
      <c r="H377" s="160">
        <v>0</v>
      </c>
      <c r="I377" s="162" t="s">
        <v>117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</row>
    <row r="378" spans="1:17" ht="10.65" customHeight="1" x14ac:dyDescent="0.2">
      <c r="A378" s="122"/>
      <c r="B378" s="158" t="s">
        <v>100</v>
      </c>
      <c r="C378" s="170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117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146</v>
      </c>
    </row>
    <row r="379" spans="1:17" ht="10.65" customHeight="1" x14ac:dyDescent="0.2">
      <c r="A379" s="122"/>
      <c r="B379" s="158" t="s">
        <v>101</v>
      </c>
      <c r="C379" s="170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117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</row>
    <row r="380" spans="1:17" ht="10.65" customHeight="1" x14ac:dyDescent="0.2">
      <c r="A380" s="122"/>
      <c r="B380" s="1" t="s">
        <v>102</v>
      </c>
      <c r="C380" s="170">
        <v>0</v>
      </c>
      <c r="D380" s="160">
        <v>0</v>
      </c>
      <c r="E380" s="160">
        <v>0</v>
      </c>
      <c r="F380" s="160">
        <v>0</v>
      </c>
      <c r="G380" s="246">
        <v>0</v>
      </c>
      <c r="H380" s="160">
        <v>0</v>
      </c>
      <c r="I380" s="162" t="s">
        <v>117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</row>
    <row r="381" spans="1:17" ht="10.65" customHeight="1" x14ac:dyDescent="0.2">
      <c r="A381" s="122"/>
      <c r="B381" s="165" t="s">
        <v>104</v>
      </c>
      <c r="C381" s="198">
        <v>0</v>
      </c>
      <c r="D381" s="160">
        <v>0</v>
      </c>
      <c r="E381" s="160">
        <v>0</v>
      </c>
      <c r="F381" s="160">
        <v>0</v>
      </c>
      <c r="G381" s="246">
        <v>0</v>
      </c>
      <c r="H381" s="160">
        <v>0</v>
      </c>
      <c r="I381" s="162" t="s">
        <v>117</v>
      </c>
      <c r="J381" s="161">
        <v>0</v>
      </c>
      <c r="K381" s="160">
        <v>0</v>
      </c>
      <c r="L381" s="160">
        <v>0</v>
      </c>
      <c r="M381" s="160">
        <v>0</v>
      </c>
      <c r="N381" s="160">
        <v>0</v>
      </c>
      <c r="O381" s="160" t="s">
        <v>42</v>
      </c>
      <c r="P381" s="160">
        <v>0</v>
      </c>
      <c r="Q381" s="146">
        <v>0</v>
      </c>
    </row>
    <row r="382" spans="1:17" ht="10.65" customHeight="1" x14ac:dyDescent="0.2">
      <c r="A382" s="122"/>
      <c r="B382" s="165"/>
      <c r="C382" s="170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</row>
    <row r="383" spans="1:17" ht="10.65" customHeight="1" x14ac:dyDescent="0.2">
      <c r="A383" s="122"/>
      <c r="B383" s="158" t="s">
        <v>105</v>
      </c>
      <c r="C383" s="170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117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</row>
    <row r="384" spans="1:17" ht="10.65" customHeight="1" x14ac:dyDescent="0.2">
      <c r="A384" s="122"/>
      <c r="B384" s="158" t="s">
        <v>106</v>
      </c>
      <c r="C384" s="170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117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146</v>
      </c>
    </row>
    <row r="385" spans="1:17" ht="10.65" customHeight="1" x14ac:dyDescent="0.2">
      <c r="A385" s="122"/>
      <c r="B385" s="171" t="s">
        <v>107</v>
      </c>
      <c r="C385" s="170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117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146</v>
      </c>
    </row>
    <row r="386" spans="1:17" ht="10.65" customHeight="1" x14ac:dyDescent="0.2">
      <c r="A386" s="122"/>
      <c r="B386" s="171"/>
      <c r="C386" s="170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</row>
    <row r="387" spans="1:17" ht="10.65" customHeight="1" x14ac:dyDescent="0.2">
      <c r="A387" s="122"/>
      <c r="B387" s="171" t="s">
        <v>109</v>
      </c>
      <c r="C387" s="170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</row>
    <row r="388" spans="1:17" ht="10.65" customHeight="1" x14ac:dyDescent="0.2">
      <c r="A388" s="122"/>
      <c r="B388" s="172" t="s">
        <v>110</v>
      </c>
      <c r="C388" s="173">
        <v>0</v>
      </c>
      <c r="D388" s="174">
        <v>0</v>
      </c>
      <c r="E388" s="174">
        <v>0</v>
      </c>
      <c r="F388" s="177">
        <v>0</v>
      </c>
      <c r="G388" s="240">
        <v>0</v>
      </c>
      <c r="H388" s="177">
        <v>0</v>
      </c>
      <c r="I388" s="176" t="e">
        <v>#DIV/0!</v>
      </c>
      <c r="J388" s="185">
        <v>0</v>
      </c>
      <c r="K388" s="177">
        <v>0</v>
      </c>
      <c r="L388" s="177">
        <v>0</v>
      </c>
      <c r="M388" s="177">
        <v>0</v>
      </c>
      <c r="N388" s="177">
        <v>0</v>
      </c>
      <c r="O388" s="177" t="s">
        <v>42</v>
      </c>
      <c r="P388" s="186">
        <v>0</v>
      </c>
      <c r="Q388" s="153">
        <v>0</v>
      </c>
    </row>
    <row r="389" spans="1:17" ht="10.65" customHeight="1" x14ac:dyDescent="0.2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</row>
    <row r="390" spans="1:17" ht="10.65" customHeight="1" x14ac:dyDescent="0.2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</row>
    <row r="391" spans="1:17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</row>
    <row r="392" spans="1:17" ht="10.65" customHeight="1" x14ac:dyDescent="0.2">
      <c r="A392" s="122"/>
      <c r="B392" s="145" t="s">
        <v>61</v>
      </c>
      <c r="C392" s="145" t="s">
        <v>144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</row>
    <row r="393" spans="1:17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44426</v>
      </c>
      <c r="L393" s="151">
        <v>44433</v>
      </c>
      <c r="M393" s="151">
        <v>44440</v>
      </c>
      <c r="N393" s="137" t="s">
        <v>66</v>
      </c>
      <c r="O393" s="139" t="s">
        <v>74</v>
      </c>
      <c r="P393" s="139" t="s">
        <v>66</v>
      </c>
      <c r="Q393" s="146" t="s">
        <v>76</v>
      </c>
    </row>
    <row r="394" spans="1:17" ht="10.65" customHeight="1" x14ac:dyDescent="0.2">
      <c r="A394" s="122"/>
      <c r="B394" s="152"/>
      <c r="C394" s="152"/>
      <c r="D394" s="153"/>
      <c r="E394" s="153" t="s">
        <v>77</v>
      </c>
      <c r="F394" s="153" t="s">
        <v>111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</row>
    <row r="395" spans="1:17" ht="10.65" customHeight="1" x14ac:dyDescent="0.2">
      <c r="A395" s="122"/>
      <c r="B395" s="183"/>
      <c r="C395" s="258" t="s">
        <v>131</v>
      </c>
      <c r="D395" s="258"/>
      <c r="E395" s="258"/>
      <c r="F395" s="258"/>
      <c r="G395" s="258"/>
      <c r="H395" s="258"/>
      <c r="I395" s="258"/>
      <c r="J395" s="258"/>
      <c r="K395" s="258"/>
      <c r="L395" s="258"/>
      <c r="M395" s="258"/>
      <c r="N395" s="258"/>
      <c r="O395" s="258"/>
      <c r="P395" s="259"/>
      <c r="Q395" s="145"/>
    </row>
    <row r="396" spans="1:17" ht="10.65" customHeight="1" x14ac:dyDescent="0.2">
      <c r="A396" s="184"/>
      <c r="B396" s="158" t="s">
        <v>80</v>
      </c>
      <c r="C396" s="159">
        <v>4257.3389999999999</v>
      </c>
      <c r="D396" s="160">
        <v>4931.4390000000003</v>
      </c>
      <c r="E396" s="160">
        <v>0</v>
      </c>
      <c r="F396" s="160">
        <v>674.10000000000036</v>
      </c>
      <c r="G396" s="246">
        <v>4931.4390000000003</v>
      </c>
      <c r="H396" s="160">
        <v>3174.7529999965432</v>
      </c>
      <c r="I396" s="162">
        <v>64.377821564791589</v>
      </c>
      <c r="J396" s="161">
        <v>1756.6860000034571</v>
      </c>
      <c r="K396" s="160">
        <v>72.911000000000058</v>
      </c>
      <c r="L396" s="160">
        <v>63.604659999846717</v>
      </c>
      <c r="M396" s="160">
        <v>116.28700000000026</v>
      </c>
      <c r="N396" s="160">
        <v>60.03129999971452</v>
      </c>
      <c r="O396" s="160">
        <v>1.2173181093736436</v>
      </c>
      <c r="P396" s="160">
        <v>78.208489999890389</v>
      </c>
      <c r="Q396" s="146">
        <v>20.461576741935808</v>
      </c>
    </row>
    <row r="397" spans="1:17" ht="10.65" customHeight="1" x14ac:dyDescent="0.2">
      <c r="A397" s="184"/>
      <c r="B397" s="158" t="s">
        <v>81</v>
      </c>
      <c r="C397" s="159">
        <v>1114.894</v>
      </c>
      <c r="D397" s="160">
        <v>1543.5940000000001</v>
      </c>
      <c r="E397" s="160">
        <v>10</v>
      </c>
      <c r="F397" s="160">
        <v>428.70000000000005</v>
      </c>
      <c r="G397" s="246">
        <v>1543.5940000000001</v>
      </c>
      <c r="H397" s="160">
        <v>917.53910936042689</v>
      </c>
      <c r="I397" s="162">
        <v>59.441738524536042</v>
      </c>
      <c r="J397" s="161">
        <v>626.05489063957316</v>
      </c>
      <c r="K397" s="160">
        <v>4.6329999999999245</v>
      </c>
      <c r="L397" s="160">
        <v>2.3730000000000473</v>
      </c>
      <c r="M397" s="160">
        <v>4.4279999999999973</v>
      </c>
      <c r="N397" s="160">
        <v>5.5389999999999873</v>
      </c>
      <c r="O397" s="160">
        <v>0.35883788094537727</v>
      </c>
      <c r="P397" s="160">
        <v>4.2432499999999891</v>
      </c>
      <c r="Q397" s="146" t="s">
        <v>239</v>
      </c>
    </row>
    <row r="398" spans="1:17" ht="10.65" customHeight="1" x14ac:dyDescent="0.2">
      <c r="A398" s="184"/>
      <c r="B398" s="158" t="s">
        <v>82</v>
      </c>
      <c r="C398" s="159">
        <v>713.06500000000005</v>
      </c>
      <c r="D398" s="160">
        <v>707.96500000000003</v>
      </c>
      <c r="E398" s="160">
        <v>-0.70000000000004547</v>
      </c>
      <c r="F398" s="160">
        <v>-5.1000000000000227</v>
      </c>
      <c r="G398" s="246">
        <v>707.96500000000003</v>
      </c>
      <c r="H398" s="160">
        <v>498.03800000000001</v>
      </c>
      <c r="I398" s="162">
        <v>70.347827929346792</v>
      </c>
      <c r="J398" s="161">
        <v>209.92700000000002</v>
      </c>
      <c r="K398" s="160">
        <v>11.418000000000006</v>
      </c>
      <c r="L398" s="160">
        <v>38.026999999999987</v>
      </c>
      <c r="M398" s="160">
        <v>8.7010000000000218</v>
      </c>
      <c r="N398" s="160">
        <v>9.8389999999999986</v>
      </c>
      <c r="O398" s="160">
        <v>1.3897579682611425</v>
      </c>
      <c r="P398" s="160">
        <v>16.996250000000003</v>
      </c>
      <c r="Q398" s="146">
        <v>10.351371626093989</v>
      </c>
    </row>
    <row r="399" spans="1:17" ht="10.65" customHeight="1" x14ac:dyDescent="0.2">
      <c r="A399" s="184"/>
      <c r="B399" s="158" t="s">
        <v>83</v>
      </c>
      <c r="C399" s="159">
        <v>2543.1370000000002</v>
      </c>
      <c r="D399" s="160">
        <v>2326.0370000000003</v>
      </c>
      <c r="E399" s="160">
        <v>-90</v>
      </c>
      <c r="F399" s="160">
        <v>-217.09999999999991</v>
      </c>
      <c r="G399" s="246">
        <v>2326.0370000000003</v>
      </c>
      <c r="H399" s="160">
        <v>1217.671</v>
      </c>
      <c r="I399" s="162">
        <v>52.349597190414421</v>
      </c>
      <c r="J399" s="161">
        <v>1108.3660000000002</v>
      </c>
      <c r="K399" s="160">
        <v>32.629999999999995</v>
      </c>
      <c r="L399" s="160">
        <v>27.950999999999908</v>
      </c>
      <c r="M399" s="160">
        <v>34.923000000000002</v>
      </c>
      <c r="N399" s="160">
        <v>32.359000000000151</v>
      </c>
      <c r="O399" s="160">
        <v>1.3911644569712411</v>
      </c>
      <c r="P399" s="160">
        <v>31.965750000000014</v>
      </c>
      <c r="Q399" s="146">
        <v>32.673549032949317</v>
      </c>
    </row>
    <row r="400" spans="1:17" ht="10.65" customHeight="1" x14ac:dyDescent="0.2">
      <c r="A400" s="184"/>
      <c r="B400" s="158" t="s">
        <v>84</v>
      </c>
      <c r="C400" s="159">
        <v>113.196</v>
      </c>
      <c r="D400" s="160">
        <v>197.596</v>
      </c>
      <c r="E400" s="160">
        <v>0</v>
      </c>
      <c r="F400" s="160">
        <v>84.4</v>
      </c>
      <c r="G400" s="246">
        <v>197.596</v>
      </c>
      <c r="H400" s="160">
        <v>128.12077988576888</v>
      </c>
      <c r="I400" s="162">
        <v>64.839763905022807</v>
      </c>
      <c r="J400" s="161">
        <v>69.475220114231121</v>
      </c>
      <c r="K400" s="160">
        <v>5.1066400032043475</v>
      </c>
      <c r="L400" s="160">
        <v>2.304000000000002</v>
      </c>
      <c r="M400" s="160">
        <v>3.1090800023079055</v>
      </c>
      <c r="N400" s="160">
        <v>1.9706800041198562</v>
      </c>
      <c r="O400" s="160">
        <v>0.99732788321618659</v>
      </c>
      <c r="P400" s="160">
        <v>3.1226000024080278</v>
      </c>
      <c r="Q400" s="146">
        <v>20.249157772578791</v>
      </c>
    </row>
    <row r="401" spans="1:17" ht="10.65" customHeight="1" x14ac:dyDescent="0.2">
      <c r="A401" s="184"/>
      <c r="B401" s="158" t="s">
        <v>85</v>
      </c>
      <c r="C401" s="159">
        <v>79.100999999999999</v>
      </c>
      <c r="D401" s="160">
        <v>48.000999999999998</v>
      </c>
      <c r="E401" s="160">
        <v>0</v>
      </c>
      <c r="F401" s="160">
        <v>-31.1</v>
      </c>
      <c r="G401" s="246">
        <v>48.000999999999998</v>
      </c>
      <c r="H401" s="160">
        <v>16.231999999999999</v>
      </c>
      <c r="I401" s="162">
        <v>33.815962167454842</v>
      </c>
      <c r="J401" s="161">
        <v>31.768999999999998</v>
      </c>
      <c r="K401" s="160">
        <v>0</v>
      </c>
      <c r="L401" s="160">
        <v>0</v>
      </c>
      <c r="M401" s="160">
        <v>0</v>
      </c>
      <c r="N401" s="160">
        <v>0</v>
      </c>
      <c r="O401" s="160">
        <v>0</v>
      </c>
      <c r="P401" s="160">
        <v>0</v>
      </c>
      <c r="Q401" s="146" t="s">
        <v>239</v>
      </c>
    </row>
    <row r="402" spans="1:17" ht="10.65" customHeight="1" x14ac:dyDescent="0.2">
      <c r="A402" s="184"/>
      <c r="B402" s="158" t="s">
        <v>86</v>
      </c>
      <c r="C402" s="159">
        <v>186.62200000000001</v>
      </c>
      <c r="D402" s="160">
        <v>394.822</v>
      </c>
      <c r="E402" s="160">
        <v>0</v>
      </c>
      <c r="F402" s="160">
        <v>208.2</v>
      </c>
      <c r="G402" s="246">
        <v>394.822</v>
      </c>
      <c r="H402" s="160">
        <v>186.03800000000001</v>
      </c>
      <c r="I402" s="162">
        <v>47.119461428187897</v>
      </c>
      <c r="J402" s="161">
        <v>208.78399999999999</v>
      </c>
      <c r="K402" s="160">
        <v>2.8179999999999978</v>
      </c>
      <c r="L402" s="160">
        <v>6.0260000000000105</v>
      </c>
      <c r="M402" s="160">
        <v>11.543999999999997</v>
      </c>
      <c r="N402" s="160">
        <v>4.4429999999999978</v>
      </c>
      <c r="O402" s="160">
        <v>1.125317231562577</v>
      </c>
      <c r="P402" s="160">
        <v>6.2077500000000008</v>
      </c>
      <c r="Q402" s="146">
        <v>31.632797712536743</v>
      </c>
    </row>
    <row r="403" spans="1:17" ht="10.65" customHeight="1" x14ac:dyDescent="0.2">
      <c r="A403" s="184"/>
      <c r="B403" s="158" t="s">
        <v>87</v>
      </c>
      <c r="C403" s="159">
        <v>343.11099999999999</v>
      </c>
      <c r="D403" s="160">
        <v>303.31099999999998</v>
      </c>
      <c r="E403" s="160">
        <v>10</v>
      </c>
      <c r="F403" s="160">
        <v>-39.800000000000011</v>
      </c>
      <c r="G403" s="246">
        <v>303.31099999999998</v>
      </c>
      <c r="H403" s="160">
        <v>195.584</v>
      </c>
      <c r="I403" s="162">
        <v>64.482989406912381</v>
      </c>
      <c r="J403" s="161">
        <v>107.72699999999998</v>
      </c>
      <c r="K403" s="160">
        <v>0.52099999999998658</v>
      </c>
      <c r="L403" s="160">
        <v>1.4519999999999982</v>
      </c>
      <c r="M403" s="160">
        <v>2.6469999999999914</v>
      </c>
      <c r="N403" s="160">
        <v>0.20000000000001705</v>
      </c>
      <c r="O403" s="160">
        <v>6.5938920777689258E-2</v>
      </c>
      <c r="P403" s="160">
        <v>1.2049999999999983</v>
      </c>
      <c r="Q403" s="146" t="s">
        <v>239</v>
      </c>
    </row>
    <row r="404" spans="1:17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117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146</v>
      </c>
    </row>
    <row r="405" spans="1:17" ht="10.65" customHeight="1" x14ac:dyDescent="0.2">
      <c r="A405" s="184"/>
      <c r="B405" s="158" t="s">
        <v>89</v>
      </c>
      <c r="C405" s="159">
        <v>241.06399999999999</v>
      </c>
      <c r="D405" s="160">
        <v>16.763999999999982</v>
      </c>
      <c r="E405" s="160">
        <v>0</v>
      </c>
      <c r="F405" s="160">
        <v>-224.3</v>
      </c>
      <c r="G405" s="246">
        <v>16.763999999999982</v>
      </c>
      <c r="H405" s="160">
        <v>5.4160000000000004</v>
      </c>
      <c r="I405" s="162">
        <v>32.307325220711085</v>
      </c>
      <c r="J405" s="161">
        <v>11.347999999999981</v>
      </c>
      <c r="K405" s="160">
        <v>0.18599999999999994</v>
      </c>
      <c r="L405" s="160">
        <v>0.21999999999999975</v>
      </c>
      <c r="M405" s="160">
        <v>0.33300000000000018</v>
      </c>
      <c r="N405" s="160">
        <v>0.28100000000000058</v>
      </c>
      <c r="O405" s="160">
        <v>1.6762109281794373</v>
      </c>
      <c r="P405" s="160">
        <v>0.25500000000000012</v>
      </c>
      <c r="Q405" s="146">
        <v>42.501960784313631</v>
      </c>
    </row>
    <row r="406" spans="1:17" ht="10.65" customHeight="1" x14ac:dyDescent="0.2">
      <c r="A406" s="184"/>
      <c r="B406" s="165" t="s">
        <v>90</v>
      </c>
      <c r="C406" s="159">
        <v>9591.5290000000023</v>
      </c>
      <c r="D406" s="160">
        <v>10469.528999999999</v>
      </c>
      <c r="E406" s="160">
        <v>-70.700000000000045</v>
      </c>
      <c r="F406" s="160">
        <v>877.99999999999636</v>
      </c>
      <c r="G406" s="246">
        <v>10469.528999999999</v>
      </c>
      <c r="H406" s="160">
        <v>6339.3918892427391</v>
      </c>
      <c r="I406" s="162">
        <v>60.550879502246381</v>
      </c>
      <c r="J406" s="161">
        <v>4130.1371107572613</v>
      </c>
      <c r="K406" s="160">
        <v>130.22364000320431</v>
      </c>
      <c r="L406" s="160">
        <v>141.95765999984667</v>
      </c>
      <c r="M406" s="160">
        <v>181.97208000230816</v>
      </c>
      <c r="N406" s="160">
        <v>114.66298000383453</v>
      </c>
      <c r="O406" s="160">
        <v>1.0952066707474095</v>
      </c>
      <c r="P406" s="166">
        <v>142.20409000229841</v>
      </c>
      <c r="Q406" s="146">
        <v>27.043729408138027</v>
      </c>
    </row>
    <row r="407" spans="1:17" ht="10.65" customHeight="1" x14ac:dyDescent="0.2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</row>
    <row r="408" spans="1:17" ht="10.5" customHeight="1" x14ac:dyDescent="0.2">
      <c r="A408" s="184"/>
      <c r="B408" s="158" t="s">
        <v>91</v>
      </c>
      <c r="C408" s="159">
        <v>249.03299999999999</v>
      </c>
      <c r="D408" s="160">
        <v>152.93299999999999</v>
      </c>
      <c r="E408" s="160">
        <v>0</v>
      </c>
      <c r="F408" s="160">
        <v>-96.1</v>
      </c>
      <c r="G408" s="246">
        <v>152.93299999999999</v>
      </c>
      <c r="H408" s="160">
        <v>96.706182416066497</v>
      </c>
      <c r="I408" s="162">
        <v>63.234346031312079</v>
      </c>
      <c r="J408" s="161">
        <v>56.226817583933496</v>
      </c>
      <c r="K408" s="160">
        <v>5.357749996185305</v>
      </c>
      <c r="L408" s="160">
        <v>4.7099150004386843</v>
      </c>
      <c r="M408" s="160">
        <v>3.8769400000572034</v>
      </c>
      <c r="N408" s="160">
        <v>4.3547100000380965</v>
      </c>
      <c r="O408" s="160">
        <v>2.84746261437237</v>
      </c>
      <c r="P408" s="160">
        <v>4.5748287491798223</v>
      </c>
      <c r="Q408" s="146">
        <v>10.29047482794058</v>
      </c>
    </row>
    <row r="409" spans="1:17" ht="10.65" customHeight="1" x14ac:dyDescent="0.2">
      <c r="A409" s="184"/>
      <c r="B409" s="158" t="s">
        <v>92</v>
      </c>
      <c r="C409" s="159">
        <v>825.19100000000003</v>
      </c>
      <c r="D409" s="160">
        <v>395.69099999999992</v>
      </c>
      <c r="E409" s="160">
        <v>50</v>
      </c>
      <c r="F409" s="160">
        <v>-429.50000000000011</v>
      </c>
      <c r="G409" s="246">
        <v>395.69099999999992</v>
      </c>
      <c r="H409" s="160">
        <v>240.172215337783</v>
      </c>
      <c r="I409" s="162">
        <v>60.696911311549435</v>
      </c>
      <c r="J409" s="161">
        <v>155.51878466221692</v>
      </c>
      <c r="K409" s="160">
        <v>9.4773650207520177</v>
      </c>
      <c r="L409" s="160">
        <v>9.1671899871819846</v>
      </c>
      <c r="M409" s="160">
        <v>6.9908500061039831</v>
      </c>
      <c r="N409" s="160">
        <v>13.05693003463702</v>
      </c>
      <c r="O409" s="160">
        <v>3.2997793820524155</v>
      </c>
      <c r="P409" s="160">
        <v>9.6730837621687513</v>
      </c>
      <c r="Q409" s="146">
        <v>14.077477305680734</v>
      </c>
    </row>
    <row r="410" spans="1:17" ht="10.65" customHeight="1" x14ac:dyDescent="0.2">
      <c r="A410" s="184"/>
      <c r="B410" s="158" t="s">
        <v>238</v>
      </c>
      <c r="C410" s="159">
        <v>0.48099999999999998</v>
      </c>
      <c r="D410" s="160">
        <v>8.0999999999999961E-2</v>
      </c>
      <c r="E410" s="160">
        <v>0</v>
      </c>
      <c r="F410" s="160">
        <v>-0.4</v>
      </c>
      <c r="G410" s="246">
        <v>8.0999999999999961E-2</v>
      </c>
      <c r="H410" s="160">
        <v>0</v>
      </c>
      <c r="I410" s="162">
        <v>0</v>
      </c>
      <c r="J410" s="161">
        <v>8.0999999999999961E-2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60">
        <v>0</v>
      </c>
      <c r="Q410" s="146" t="s">
        <v>239</v>
      </c>
    </row>
    <row r="411" spans="1:17" ht="10.65" customHeight="1" x14ac:dyDescent="0.2">
      <c r="A411" s="184"/>
      <c r="B411" s="158" t="s">
        <v>93</v>
      </c>
      <c r="C411" s="159">
        <v>14.404</v>
      </c>
      <c r="D411" s="160">
        <v>37.204000000000001</v>
      </c>
      <c r="E411" s="160">
        <v>25</v>
      </c>
      <c r="F411" s="160">
        <v>22.8</v>
      </c>
      <c r="G411" s="246">
        <v>37.204000000000001</v>
      </c>
      <c r="H411" s="160">
        <v>10.406599861145031</v>
      </c>
      <c r="I411" s="162">
        <v>27.971723097368642</v>
      </c>
      <c r="J411" s="161">
        <v>26.797400138854968</v>
      </c>
      <c r="K411" s="160">
        <v>0</v>
      </c>
      <c r="L411" s="160">
        <v>1.9702999725341996</v>
      </c>
      <c r="M411" s="160">
        <v>0</v>
      </c>
      <c r="N411" s="160">
        <v>0.12444000244139986</v>
      </c>
      <c r="O411" s="160">
        <v>0.33448016998548502</v>
      </c>
      <c r="P411" s="160">
        <v>0.52368499374389987</v>
      </c>
      <c r="Q411" s="146">
        <v>49.170838307350515</v>
      </c>
    </row>
    <row r="412" spans="1:17" ht="10.65" customHeight="1" x14ac:dyDescent="0.2">
      <c r="A412" s="184"/>
      <c r="B412" s="158" t="s">
        <v>94</v>
      </c>
      <c r="C412" s="159">
        <v>151.63200000000001</v>
      </c>
      <c r="D412" s="160">
        <v>224.83199999999999</v>
      </c>
      <c r="E412" s="160">
        <v>0</v>
      </c>
      <c r="F412" s="160">
        <v>73.199999999999989</v>
      </c>
      <c r="G412" s="246">
        <v>224.83199999999999</v>
      </c>
      <c r="H412" s="160">
        <v>122.5542911298275</v>
      </c>
      <c r="I412" s="162">
        <v>54.509274093468683</v>
      </c>
      <c r="J412" s="161">
        <v>102.27770887017249</v>
      </c>
      <c r="K412" s="160">
        <v>2.2619650001525002</v>
      </c>
      <c r="L412" s="160">
        <v>1.7406349828244032</v>
      </c>
      <c r="M412" s="160">
        <v>0.38003000259401176</v>
      </c>
      <c r="N412" s="160">
        <v>4.3027200222014983</v>
      </c>
      <c r="O412" s="160">
        <v>1.9137489424109995</v>
      </c>
      <c r="P412" s="160">
        <v>2.1713375019431034</v>
      </c>
      <c r="Q412" s="146">
        <v>45.103551971374976</v>
      </c>
    </row>
    <row r="413" spans="1:17" ht="10.65" customHeight="1" x14ac:dyDescent="0.2">
      <c r="A413" s="184"/>
      <c r="B413" s="158" t="s">
        <v>95</v>
      </c>
      <c r="C413" s="159">
        <v>82.456000000000003</v>
      </c>
      <c r="D413" s="160">
        <v>46.756</v>
      </c>
      <c r="E413" s="160">
        <v>0</v>
      </c>
      <c r="F413" s="160">
        <v>-35.700000000000003</v>
      </c>
      <c r="G413" s="246">
        <v>46.756</v>
      </c>
      <c r="H413" s="160">
        <v>8.6010000586509705E-2</v>
      </c>
      <c r="I413" s="162">
        <v>0.18395500168215781</v>
      </c>
      <c r="J413" s="161">
        <v>46.669989999413488</v>
      </c>
      <c r="K413" s="160">
        <v>0</v>
      </c>
      <c r="L413" s="160">
        <v>0</v>
      </c>
      <c r="M413" s="160">
        <v>0</v>
      </c>
      <c r="N413" s="160">
        <v>6.1000000000000006E-2</v>
      </c>
      <c r="O413" s="160">
        <v>0.13046453931046284</v>
      </c>
      <c r="P413" s="160">
        <v>1.5250000000000001E-2</v>
      </c>
      <c r="Q413" s="146" t="s">
        <v>239</v>
      </c>
    </row>
    <row r="414" spans="1:17" ht="10.65" customHeight="1" x14ac:dyDescent="0.2">
      <c r="A414" s="184"/>
      <c r="B414" s="158" t="s">
        <v>96</v>
      </c>
      <c r="C414" s="159">
        <v>327.12799999999999</v>
      </c>
      <c r="D414" s="160">
        <v>35.527999999999963</v>
      </c>
      <c r="E414" s="160">
        <v>-4.3000000000000114</v>
      </c>
      <c r="F414" s="160">
        <v>-291.60000000000002</v>
      </c>
      <c r="G414" s="246">
        <v>35.527999999999963</v>
      </c>
      <c r="H414" s="160">
        <v>11.725432106733299</v>
      </c>
      <c r="I414" s="162">
        <v>33.003355400622922</v>
      </c>
      <c r="J414" s="161">
        <v>23.802567893266662</v>
      </c>
      <c r="K414" s="160">
        <v>0.23790000915529852</v>
      </c>
      <c r="L414" s="160">
        <v>0</v>
      </c>
      <c r="M414" s="160">
        <v>0.2134999999999998</v>
      </c>
      <c r="N414" s="160">
        <v>0</v>
      </c>
      <c r="O414" s="160">
        <v>0</v>
      </c>
      <c r="P414" s="160">
        <v>0.11285000228882458</v>
      </c>
      <c r="Q414" s="146" t="s">
        <v>239</v>
      </c>
    </row>
    <row r="415" spans="1:17" ht="10.65" customHeight="1" x14ac:dyDescent="0.2">
      <c r="A415" s="122"/>
      <c r="B415" s="158" t="s">
        <v>97</v>
      </c>
      <c r="C415" s="159">
        <v>135.167</v>
      </c>
      <c r="D415" s="160">
        <v>27.167000000000002</v>
      </c>
      <c r="E415" s="160">
        <v>0</v>
      </c>
      <c r="F415" s="160">
        <v>-108</v>
      </c>
      <c r="G415" s="246">
        <v>27.167000000000002</v>
      </c>
      <c r="H415" s="160">
        <v>0.77900000000000003</v>
      </c>
      <c r="I415" s="162">
        <v>2.8674494791474952</v>
      </c>
      <c r="J415" s="161">
        <v>26.388000000000002</v>
      </c>
      <c r="K415" s="160">
        <v>0.3</v>
      </c>
      <c r="L415" s="160">
        <v>0.19500000000000001</v>
      </c>
      <c r="M415" s="160">
        <v>0.17600000000000005</v>
      </c>
      <c r="N415" s="160">
        <v>0.10799999999999998</v>
      </c>
      <c r="O415" s="160">
        <v>0.3975411344646077</v>
      </c>
      <c r="P415" s="160">
        <v>0.19475000000000001</v>
      </c>
      <c r="Q415" s="146" t="s">
        <v>239</v>
      </c>
    </row>
    <row r="416" spans="1:17" ht="10.65" customHeight="1" x14ac:dyDescent="0.2">
      <c r="A416" s="122"/>
      <c r="B416" s="158" t="s">
        <v>98</v>
      </c>
      <c r="C416" s="159">
        <v>83.135000000000005</v>
      </c>
      <c r="D416" s="160">
        <v>77.135000000000005</v>
      </c>
      <c r="E416" s="160">
        <v>0</v>
      </c>
      <c r="F416" s="160">
        <v>-6</v>
      </c>
      <c r="G416" s="246">
        <v>77.135000000000005</v>
      </c>
      <c r="H416" s="160">
        <v>10.57158937841654</v>
      </c>
      <c r="I416" s="162">
        <v>13.705308068213574</v>
      </c>
      <c r="J416" s="161">
        <v>66.563410621583472</v>
      </c>
      <c r="K416" s="160">
        <v>0.86874000167846965</v>
      </c>
      <c r="L416" s="160">
        <v>2.7000000000001023E-2</v>
      </c>
      <c r="M416" s="160">
        <v>0.25905999565123849</v>
      </c>
      <c r="N416" s="160">
        <v>0.49754000091553152</v>
      </c>
      <c r="O416" s="160">
        <v>0.64502495743246446</v>
      </c>
      <c r="P416" s="160">
        <v>0.41308499956131017</v>
      </c>
      <c r="Q416" s="146" t="s">
        <v>239</v>
      </c>
    </row>
    <row r="417" spans="1:20" ht="10.65" customHeight="1" x14ac:dyDescent="0.2">
      <c r="A417" s="122"/>
      <c r="B417" s="158" t="s">
        <v>99</v>
      </c>
      <c r="C417" s="159">
        <v>47.14</v>
      </c>
      <c r="D417" s="160">
        <v>8.3400000000000034</v>
      </c>
      <c r="E417" s="160">
        <v>0</v>
      </c>
      <c r="F417" s="160">
        <v>-38.799999999999997</v>
      </c>
      <c r="G417" s="246">
        <v>8.3400000000000034</v>
      </c>
      <c r="H417" s="160">
        <v>3.5331799812614899</v>
      </c>
      <c r="I417" s="162">
        <v>42.364268360449501</v>
      </c>
      <c r="J417" s="161">
        <v>4.8068200187385131</v>
      </c>
      <c r="K417" s="160">
        <v>0.1585999925583601</v>
      </c>
      <c r="L417" s="160">
        <v>2.3179999351500058E-2</v>
      </c>
      <c r="M417" s="160">
        <v>2.9279999494549624E-2</v>
      </c>
      <c r="N417" s="160">
        <v>2.8059999465940066E-2</v>
      </c>
      <c r="O417" s="160">
        <v>0.33645083292494071</v>
      </c>
      <c r="P417" s="160">
        <v>5.9779997717587463E-2</v>
      </c>
      <c r="Q417" s="146" t="s">
        <v>239</v>
      </c>
    </row>
    <row r="418" spans="1:20" ht="10.65" customHeight="1" x14ac:dyDescent="0.2">
      <c r="A418" s="122"/>
      <c r="B418" s="158" t="s">
        <v>100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117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</row>
    <row r="419" spans="1:20" ht="10.65" customHeight="1" x14ac:dyDescent="0.2">
      <c r="A419" s="122"/>
      <c r="B419" s="158" t="s">
        <v>101</v>
      </c>
      <c r="C419" s="159">
        <v>21.96</v>
      </c>
      <c r="D419" s="160">
        <v>-3.9999999999999147E-2</v>
      </c>
      <c r="E419" s="160">
        <v>0</v>
      </c>
      <c r="F419" s="160">
        <v>-22</v>
      </c>
      <c r="G419" s="246">
        <v>-3.9999999999999147E-2</v>
      </c>
      <c r="H419" s="160">
        <v>3.99000015258789E-2</v>
      </c>
      <c r="I419" s="162" t="s">
        <v>117</v>
      </c>
      <c r="J419" s="161">
        <v>-7.9900001525878048E-2</v>
      </c>
      <c r="K419" s="160">
        <v>0</v>
      </c>
      <c r="L419" s="160">
        <v>0</v>
      </c>
      <c r="M419" s="160">
        <v>0</v>
      </c>
      <c r="N419" s="160">
        <v>0</v>
      </c>
      <c r="O419" s="160" t="s">
        <v>42</v>
      </c>
      <c r="P419" s="160">
        <v>0</v>
      </c>
      <c r="Q419" s="146">
        <v>0</v>
      </c>
    </row>
    <row r="420" spans="1:20" ht="10.65" customHeight="1" x14ac:dyDescent="0.2">
      <c r="A420" s="122"/>
      <c r="B420" s="1" t="s">
        <v>102</v>
      </c>
      <c r="C420" s="159">
        <v>22.815000000000001</v>
      </c>
      <c r="D420" s="160">
        <v>18.815000000000001</v>
      </c>
      <c r="E420" s="160">
        <v>0</v>
      </c>
      <c r="F420" s="160">
        <v>-4</v>
      </c>
      <c r="G420" s="246">
        <v>18.815000000000001</v>
      </c>
      <c r="H420" s="160">
        <v>2.31799991130829E-2</v>
      </c>
      <c r="I420" s="162">
        <v>0.12319957009345149</v>
      </c>
      <c r="J420" s="161">
        <v>18.791820000886919</v>
      </c>
      <c r="K420" s="160">
        <v>0</v>
      </c>
      <c r="L420" s="160">
        <v>0</v>
      </c>
      <c r="M420" s="160">
        <v>0</v>
      </c>
      <c r="N420" s="160">
        <v>0</v>
      </c>
      <c r="O420" s="160">
        <v>0</v>
      </c>
      <c r="P420" s="160">
        <v>0</v>
      </c>
      <c r="Q420" s="146" t="s">
        <v>239</v>
      </c>
    </row>
    <row r="421" spans="1:20" ht="10.65" customHeight="1" x14ac:dyDescent="0.2">
      <c r="A421" s="122"/>
      <c r="B421" s="165" t="s">
        <v>104</v>
      </c>
      <c r="C421" s="169">
        <v>11552.071000000002</v>
      </c>
      <c r="D421" s="160">
        <v>11493.971</v>
      </c>
      <c r="E421" s="160">
        <v>0</v>
      </c>
      <c r="F421" s="160">
        <v>-58.100000000002183</v>
      </c>
      <c r="G421" s="246">
        <v>11493.971</v>
      </c>
      <c r="H421" s="160">
        <v>6835.9894694551976</v>
      </c>
      <c r="I421" s="162">
        <v>59.474566879063801</v>
      </c>
      <c r="J421" s="161">
        <v>4657.9815305448019</v>
      </c>
      <c r="K421" s="160">
        <v>148.8859600236874</v>
      </c>
      <c r="L421" s="160">
        <v>159.79087994217571</v>
      </c>
      <c r="M421" s="160">
        <v>193.89774000621128</v>
      </c>
      <c r="N421" s="160">
        <v>137.19638006353398</v>
      </c>
      <c r="O421" s="160">
        <v>1.1936377781319789</v>
      </c>
      <c r="P421" s="160">
        <v>159.94274000890209</v>
      </c>
      <c r="Q421" s="146">
        <v>27.122806888800003</v>
      </c>
      <c r="T421" s="160"/>
    </row>
    <row r="422" spans="1:20" ht="10.65" customHeight="1" x14ac:dyDescent="0.2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</row>
    <row r="423" spans="1:20" ht="10.65" customHeight="1" x14ac:dyDescent="0.2">
      <c r="A423" s="122"/>
      <c r="B423" s="158" t="s">
        <v>105</v>
      </c>
      <c r="C423" s="159">
        <v>0.80100000000000005</v>
      </c>
      <c r="D423" s="160">
        <v>1.0000000000000009E-3</v>
      </c>
      <c r="E423" s="160">
        <v>0</v>
      </c>
      <c r="F423" s="160">
        <v>-0.8</v>
      </c>
      <c r="G423" s="246">
        <v>1.0000000000000009E-3</v>
      </c>
      <c r="H423" s="160">
        <v>0</v>
      </c>
      <c r="I423" s="162">
        <v>0</v>
      </c>
      <c r="J423" s="161">
        <v>1.0000000000000009E-3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239</v>
      </c>
    </row>
    <row r="424" spans="1:20" ht="10.65" customHeight="1" x14ac:dyDescent="0.2">
      <c r="A424" s="122"/>
      <c r="B424" s="158" t="s">
        <v>106</v>
      </c>
      <c r="C424" s="159">
        <v>17.944000000000003</v>
      </c>
      <c r="D424" s="159">
        <v>17.844000000000001</v>
      </c>
      <c r="E424" s="170">
        <v>0</v>
      </c>
      <c r="F424" s="160">
        <v>-0.10000000000000142</v>
      </c>
      <c r="G424" s="246">
        <v>17.844000000000001</v>
      </c>
      <c r="H424" s="160">
        <v>1.9133589929491299</v>
      </c>
      <c r="I424" s="162">
        <v>10.722702269385394</v>
      </c>
      <c r="J424" s="161">
        <v>15.930641007050871</v>
      </c>
      <c r="K424" s="160">
        <v>3.4160000324249928E-2</v>
      </c>
      <c r="L424" s="160">
        <v>2.6229999780649882E-2</v>
      </c>
      <c r="M424" s="160">
        <v>0</v>
      </c>
      <c r="N424" s="160">
        <v>7.8080000162130014E-2</v>
      </c>
      <c r="O424" s="160">
        <v>0.4375700524665434</v>
      </c>
      <c r="P424" s="160">
        <v>3.4617500066757456E-2</v>
      </c>
      <c r="Q424" s="146" t="s">
        <v>239</v>
      </c>
    </row>
    <row r="425" spans="1:20" ht="10.65" customHeight="1" x14ac:dyDescent="0.2">
      <c r="A425" s="122"/>
      <c r="B425" s="171" t="s">
        <v>107</v>
      </c>
      <c r="C425" s="159">
        <v>79.141999999999996</v>
      </c>
      <c r="D425" s="159">
        <v>68.141999999999996</v>
      </c>
      <c r="E425" s="170">
        <v>0</v>
      </c>
      <c r="F425" s="160">
        <v>-11</v>
      </c>
      <c r="G425" s="246">
        <v>68.141999999999996</v>
      </c>
      <c r="H425" s="160">
        <v>17.79907501754165</v>
      </c>
      <c r="I425" s="162">
        <v>26.120564435358002</v>
      </c>
      <c r="J425" s="161">
        <v>50.342924982458342</v>
      </c>
      <c r="K425" s="160">
        <v>1.10937800049782</v>
      </c>
      <c r="L425" s="160">
        <v>0.69548199892043971</v>
      </c>
      <c r="M425" s="160">
        <v>0.92043839854002041</v>
      </c>
      <c r="N425" s="160">
        <v>1.2510130041837701</v>
      </c>
      <c r="O425" s="160">
        <v>1.8358912332831003</v>
      </c>
      <c r="P425" s="160">
        <v>0.99407785053551256</v>
      </c>
      <c r="Q425" s="146">
        <v>48.642839446969333</v>
      </c>
    </row>
    <row r="426" spans="1:20" ht="10.65" customHeight="1" x14ac:dyDescent="0.2">
      <c r="A426" s="122"/>
      <c r="B426" s="171"/>
      <c r="C426" s="159"/>
      <c r="D426" s="160"/>
      <c r="E426" s="160"/>
      <c r="F426" s="160"/>
      <c r="G426" s="246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</row>
    <row r="427" spans="1:20" ht="10.65" customHeight="1" x14ac:dyDescent="0.2">
      <c r="A427" s="122"/>
      <c r="B427" s="171" t="s">
        <v>109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</row>
    <row r="428" spans="1:20" ht="10.65" customHeight="1" x14ac:dyDescent="0.2">
      <c r="A428" s="122"/>
      <c r="B428" s="172" t="s">
        <v>110</v>
      </c>
      <c r="C428" s="251">
        <v>11649.958000000002</v>
      </c>
      <c r="D428" s="173">
        <v>11579.957999999999</v>
      </c>
      <c r="E428" s="174">
        <v>0</v>
      </c>
      <c r="F428" s="174">
        <v>-70.000000000002188</v>
      </c>
      <c r="G428" s="240">
        <v>11579.957999999999</v>
      </c>
      <c r="H428" s="177">
        <v>6855.7019034656887</v>
      </c>
      <c r="I428" s="176">
        <v>59.2031672607594</v>
      </c>
      <c r="J428" s="175">
        <v>4724.25609653431</v>
      </c>
      <c r="K428" s="177">
        <v>150.02949802450894</v>
      </c>
      <c r="L428" s="177">
        <v>160.51259194087743</v>
      </c>
      <c r="M428" s="177">
        <v>194.81817840475014</v>
      </c>
      <c r="N428" s="177">
        <v>138.52547306788074</v>
      </c>
      <c r="O428" s="177">
        <v>1.1962519472685544</v>
      </c>
      <c r="P428" s="186">
        <v>160.97143535950431</v>
      </c>
      <c r="Q428" s="153">
        <v>27.348412567629961</v>
      </c>
    </row>
    <row r="429" spans="1:20" ht="10.65" customHeight="1" x14ac:dyDescent="0.2">
      <c r="A429" s="122"/>
      <c r="B429" s="187" t="s">
        <v>271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</row>
    <row r="430" spans="1:20" ht="10.65" customHeight="1" x14ac:dyDescent="0.2">
      <c r="A430" s="122"/>
      <c r="B430" s="123" t="s">
        <v>112</v>
      </c>
      <c r="C430" s="123"/>
      <c r="J430" s="188"/>
    </row>
    <row r="434" spans="1:17" ht="10.65" customHeight="1" x14ac:dyDescent="0.2">
      <c r="A434" s="122"/>
      <c r="B434" s="123" t="s">
        <v>237</v>
      </c>
      <c r="C434" s="123"/>
      <c r="P434" s="128"/>
    </row>
    <row r="435" spans="1:17" ht="10.65" customHeight="1" x14ac:dyDescent="0.2">
      <c r="A435" s="122"/>
      <c r="B435" s="131" t="s">
        <v>270</v>
      </c>
      <c r="C435" s="131"/>
      <c r="D435" s="132"/>
      <c r="E435" s="132"/>
      <c r="F435" s="132"/>
      <c r="G435" s="242"/>
      <c r="H435" s="132"/>
      <c r="I435" s="132"/>
      <c r="J435" s="133"/>
    </row>
    <row r="436" spans="1:17" ht="10.65" customHeight="1" x14ac:dyDescent="0.2">
      <c r="A436" s="122"/>
      <c r="D436" s="135"/>
      <c r="N436" s="124"/>
    </row>
    <row r="437" spans="1:17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</row>
    <row r="438" spans="1:17" ht="10.65" customHeight="1" x14ac:dyDescent="0.2">
      <c r="A438" s="122"/>
      <c r="B438" s="145" t="s">
        <v>61</v>
      </c>
      <c r="C438" s="145" t="s">
        <v>144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</row>
    <row r="439" spans="1:17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44426</v>
      </c>
      <c r="L439" s="151">
        <v>44433</v>
      </c>
      <c r="M439" s="151">
        <v>44440</v>
      </c>
      <c r="N439" s="137" t="s">
        <v>66</v>
      </c>
      <c r="O439" s="139" t="s">
        <v>74</v>
      </c>
      <c r="P439" s="139" t="s">
        <v>66</v>
      </c>
      <c r="Q439" s="146" t="s">
        <v>76</v>
      </c>
    </row>
    <row r="440" spans="1:17" ht="10.65" customHeight="1" x14ac:dyDescent="0.2">
      <c r="A440" s="122"/>
      <c r="B440" s="152"/>
      <c r="C440" s="152"/>
      <c r="D440" s="153"/>
      <c r="E440" s="153" t="s">
        <v>77</v>
      </c>
      <c r="F440" s="153" t="s">
        <v>111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</row>
    <row r="441" spans="1:17" ht="10.65" customHeight="1" x14ac:dyDescent="0.2">
      <c r="A441" s="122"/>
      <c r="B441" s="183"/>
      <c r="C441" s="258" t="s">
        <v>136</v>
      </c>
      <c r="D441" s="258"/>
      <c r="E441" s="258"/>
      <c r="F441" s="258"/>
      <c r="G441" s="258"/>
      <c r="H441" s="258"/>
      <c r="I441" s="258"/>
      <c r="J441" s="258"/>
      <c r="K441" s="258"/>
      <c r="L441" s="258"/>
      <c r="M441" s="258"/>
      <c r="N441" s="258"/>
      <c r="O441" s="258"/>
      <c r="P441" s="259"/>
      <c r="Q441" s="145"/>
    </row>
    <row r="442" spans="1:17" ht="10.65" customHeight="1" x14ac:dyDescent="0.2">
      <c r="A442" s="122"/>
      <c r="B442" s="158" t="s">
        <v>80</v>
      </c>
      <c r="C442" s="159">
        <v>1066.21</v>
      </c>
      <c r="D442" s="160">
        <v>884.11</v>
      </c>
      <c r="E442" s="160">
        <v>0</v>
      </c>
      <c r="F442" s="160">
        <v>-182.10000000000002</v>
      </c>
      <c r="G442" s="246">
        <v>884.11</v>
      </c>
      <c r="H442" s="160">
        <v>462.89299999999997</v>
      </c>
      <c r="I442" s="162">
        <v>52.356946533802351</v>
      </c>
      <c r="J442" s="161">
        <v>421.21700000000004</v>
      </c>
      <c r="K442" s="160">
        <v>3.9300000000000068</v>
      </c>
      <c r="L442" s="160">
        <v>2.6789999999999736</v>
      </c>
      <c r="M442" s="160">
        <v>14.494000000000028</v>
      </c>
      <c r="N442" s="160">
        <v>12.873999999999967</v>
      </c>
      <c r="O442" s="160">
        <v>1.4561536460395161</v>
      </c>
      <c r="P442" s="160">
        <v>8.4942499999999939</v>
      </c>
      <c r="Q442" s="146">
        <v>47.588486328987294</v>
      </c>
    </row>
    <row r="443" spans="1:17" ht="10.65" customHeight="1" x14ac:dyDescent="0.2">
      <c r="A443" s="122"/>
      <c r="B443" s="158" t="s">
        <v>81</v>
      </c>
      <c r="C443" s="159">
        <v>261.98200000000003</v>
      </c>
      <c r="D443" s="160">
        <v>137.38200000000001</v>
      </c>
      <c r="E443" s="160">
        <v>-13</v>
      </c>
      <c r="F443" s="160">
        <v>-124.60000000000002</v>
      </c>
      <c r="G443" s="246">
        <v>137.38200000000001</v>
      </c>
      <c r="H443" s="160">
        <v>38.899050839424135</v>
      </c>
      <c r="I443" s="162">
        <v>28.314517796672149</v>
      </c>
      <c r="J443" s="161">
        <v>98.48294916057587</v>
      </c>
      <c r="K443" s="160">
        <v>0.97200000000000131</v>
      </c>
      <c r="L443" s="160">
        <v>2.027000000000001</v>
      </c>
      <c r="M443" s="160">
        <v>0.19399999999999551</v>
      </c>
      <c r="N443" s="160">
        <v>2.7390000000000043</v>
      </c>
      <c r="O443" s="160">
        <v>1.9937109665021651</v>
      </c>
      <c r="P443" s="160">
        <v>1.4830000000000005</v>
      </c>
      <c r="Q443" s="146" t="s">
        <v>239</v>
      </c>
    </row>
    <row r="444" spans="1:17" ht="10.65" customHeight="1" x14ac:dyDescent="0.2">
      <c r="A444" s="122"/>
      <c r="B444" s="158" t="s">
        <v>82</v>
      </c>
      <c r="C444" s="159">
        <v>268.505</v>
      </c>
      <c r="D444" s="160">
        <v>276.60500000000002</v>
      </c>
      <c r="E444" s="160">
        <v>0</v>
      </c>
      <c r="F444" s="160">
        <v>8.1000000000000227</v>
      </c>
      <c r="G444" s="246">
        <v>276.60500000000002</v>
      </c>
      <c r="H444" s="160">
        <v>157.11500000000001</v>
      </c>
      <c r="I444" s="162">
        <v>56.801214728584078</v>
      </c>
      <c r="J444" s="161">
        <v>119.49000000000001</v>
      </c>
      <c r="K444" s="160">
        <v>7.1020000000000039</v>
      </c>
      <c r="L444" s="160">
        <v>12.649000000000001</v>
      </c>
      <c r="M444" s="160">
        <v>1.313999999999993</v>
      </c>
      <c r="N444" s="160">
        <v>0.36000000000001364</v>
      </c>
      <c r="O444" s="160">
        <v>0.13014949115164715</v>
      </c>
      <c r="P444" s="160">
        <v>5.3562500000000028</v>
      </c>
      <c r="Q444" s="146">
        <v>20.308518086347714</v>
      </c>
    </row>
    <row r="445" spans="1:17" ht="10.65" customHeight="1" x14ac:dyDescent="0.2">
      <c r="A445" s="122"/>
      <c r="B445" s="158" t="s">
        <v>83</v>
      </c>
      <c r="C445" s="159">
        <v>591.24699999999996</v>
      </c>
      <c r="D445" s="160">
        <v>1053.4469999999999</v>
      </c>
      <c r="E445" s="160">
        <v>0</v>
      </c>
      <c r="F445" s="160">
        <v>462.19999999999993</v>
      </c>
      <c r="G445" s="246">
        <v>1053.4469999999999</v>
      </c>
      <c r="H445" s="160">
        <v>713.745</v>
      </c>
      <c r="I445" s="162">
        <v>67.753289913968146</v>
      </c>
      <c r="J445" s="161">
        <v>339.70199999999988</v>
      </c>
      <c r="K445" s="160">
        <v>19.024000000000001</v>
      </c>
      <c r="L445" s="160">
        <v>23.047000000000025</v>
      </c>
      <c r="M445" s="160">
        <v>16.134000000000015</v>
      </c>
      <c r="N445" s="160">
        <v>20.770999999999958</v>
      </c>
      <c r="O445" s="160">
        <v>1.9717176089542199</v>
      </c>
      <c r="P445" s="160">
        <v>19.744</v>
      </c>
      <c r="Q445" s="146">
        <v>15.205328200972442</v>
      </c>
    </row>
    <row r="446" spans="1:17" ht="10.65" customHeight="1" x14ac:dyDescent="0.2">
      <c r="A446" s="122"/>
      <c r="B446" s="158" t="s">
        <v>84</v>
      </c>
      <c r="C446" s="159">
        <v>7.5449999999999999</v>
      </c>
      <c r="D446" s="160">
        <v>7.5449999999999999</v>
      </c>
      <c r="E446" s="160">
        <v>0</v>
      </c>
      <c r="F446" s="160">
        <v>0</v>
      </c>
      <c r="G446" s="246">
        <v>7.5449999999999999</v>
      </c>
      <c r="H446" s="160">
        <v>1.071</v>
      </c>
      <c r="I446" s="162">
        <v>14.194831013916501</v>
      </c>
      <c r="J446" s="161">
        <v>6.4740000000000002</v>
      </c>
      <c r="K446" s="160">
        <v>0</v>
      </c>
      <c r="L446" s="160">
        <v>0</v>
      </c>
      <c r="M446" s="160">
        <v>0</v>
      </c>
      <c r="N446" s="160">
        <v>0</v>
      </c>
      <c r="O446" s="160">
        <v>0</v>
      </c>
      <c r="P446" s="160">
        <v>0</v>
      </c>
      <c r="Q446" s="146" t="s">
        <v>239</v>
      </c>
    </row>
    <row r="447" spans="1:17" ht="10.65" customHeight="1" x14ac:dyDescent="0.2">
      <c r="A447" s="122"/>
      <c r="B447" s="158" t="s">
        <v>85</v>
      </c>
      <c r="C447" s="159">
        <v>4.9720000000000004</v>
      </c>
      <c r="D447" s="160">
        <v>7.2000000000000952E-2</v>
      </c>
      <c r="E447" s="160">
        <v>0</v>
      </c>
      <c r="F447" s="160">
        <v>-4.8999999999999995</v>
      </c>
      <c r="G447" s="246">
        <v>7.2000000000000952E-2</v>
      </c>
      <c r="H447" s="160">
        <v>2.3E-2</v>
      </c>
      <c r="I447" s="162">
        <v>31.94444444444402</v>
      </c>
      <c r="J447" s="161">
        <v>4.9000000000000953E-2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239</v>
      </c>
    </row>
    <row r="448" spans="1:17" ht="10.65" customHeight="1" x14ac:dyDescent="0.2">
      <c r="A448" s="122"/>
      <c r="B448" s="158" t="s">
        <v>86</v>
      </c>
      <c r="C448" s="159">
        <v>42.4</v>
      </c>
      <c r="D448" s="160">
        <v>59.099999999999994</v>
      </c>
      <c r="E448" s="160">
        <v>0</v>
      </c>
      <c r="F448" s="160">
        <v>16.699999999999996</v>
      </c>
      <c r="G448" s="246">
        <v>59.099999999999994</v>
      </c>
      <c r="H448" s="160">
        <v>13.183</v>
      </c>
      <c r="I448" s="162">
        <v>22.306260575296111</v>
      </c>
      <c r="J448" s="161">
        <v>45.916999999999994</v>
      </c>
      <c r="K448" s="160">
        <v>0.45300000000000118</v>
      </c>
      <c r="L448" s="160">
        <v>1.0779999999999994</v>
      </c>
      <c r="M448" s="160">
        <v>1.5560000000000009</v>
      </c>
      <c r="N448" s="160">
        <v>0.13299999999999912</v>
      </c>
      <c r="O448" s="160">
        <v>0.22504230118443169</v>
      </c>
      <c r="P448" s="160">
        <v>0.80500000000000016</v>
      </c>
      <c r="Q448" s="146" t="s">
        <v>239</v>
      </c>
    </row>
    <row r="449" spans="1:17" ht="10.65" customHeight="1" x14ac:dyDescent="0.2">
      <c r="A449" s="122"/>
      <c r="B449" s="158" t="s">
        <v>87</v>
      </c>
      <c r="C449" s="159">
        <v>8.3559999999999999</v>
      </c>
      <c r="D449" s="160">
        <v>8.3559999999999999</v>
      </c>
      <c r="E449" s="160">
        <v>0</v>
      </c>
      <c r="F449" s="160">
        <v>0</v>
      </c>
      <c r="G449" s="246">
        <v>8.3559999999999999</v>
      </c>
      <c r="H449" s="160">
        <v>0.45600000000000002</v>
      </c>
      <c r="I449" s="162">
        <v>5.4571565342269031</v>
      </c>
      <c r="J449" s="161">
        <v>7.8999999999999995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60">
        <v>0</v>
      </c>
      <c r="Q449" s="146" t="s">
        <v>239</v>
      </c>
    </row>
    <row r="450" spans="1:17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117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146</v>
      </c>
    </row>
    <row r="451" spans="1:17" ht="10.65" customHeight="1" x14ac:dyDescent="0.2">
      <c r="A451" s="122"/>
      <c r="B451" s="158" t="s">
        <v>89</v>
      </c>
      <c r="C451" s="159">
        <v>110.35599999999999</v>
      </c>
      <c r="D451" s="190">
        <v>29.955999999999989</v>
      </c>
      <c r="E451" s="160">
        <v>0</v>
      </c>
      <c r="F451" s="160">
        <v>-80.400000000000006</v>
      </c>
      <c r="G451" s="246">
        <v>29.955999999999989</v>
      </c>
      <c r="H451" s="160">
        <v>2.996</v>
      </c>
      <c r="I451" s="162">
        <v>10.001335291761254</v>
      </c>
      <c r="J451" s="161">
        <v>26.95999999999999</v>
      </c>
      <c r="K451" s="160">
        <v>0.12700000000000022</v>
      </c>
      <c r="L451" s="160">
        <v>0</v>
      </c>
      <c r="M451" s="160">
        <v>4.4999999999999929E-2</v>
      </c>
      <c r="N451" s="160">
        <v>0</v>
      </c>
      <c r="O451" s="160">
        <v>0</v>
      </c>
      <c r="P451" s="160">
        <v>4.3000000000000038E-2</v>
      </c>
      <c r="Q451" s="146" t="s">
        <v>239</v>
      </c>
    </row>
    <row r="452" spans="1:17" ht="10.65" customHeight="1" x14ac:dyDescent="0.2">
      <c r="A452" s="122"/>
      <c r="B452" s="165" t="s">
        <v>90</v>
      </c>
      <c r="C452" s="159">
        <v>2361.5730000000003</v>
      </c>
      <c r="D452" s="160">
        <v>2456.5730000000003</v>
      </c>
      <c r="E452" s="160">
        <v>-13</v>
      </c>
      <c r="F452" s="160">
        <v>95</v>
      </c>
      <c r="G452" s="246">
        <v>2456.5730000000003</v>
      </c>
      <c r="H452" s="160">
        <v>1390.381050839424</v>
      </c>
      <c r="I452" s="162">
        <v>56.598401547172585</v>
      </c>
      <c r="J452" s="161">
        <v>1066.1919491605759</v>
      </c>
      <c r="K452" s="160">
        <v>31.608000000000015</v>
      </c>
      <c r="L452" s="160">
        <v>41.480000000000004</v>
      </c>
      <c r="M452" s="160">
        <v>33.737000000000037</v>
      </c>
      <c r="N452" s="160">
        <v>36.876999999999938</v>
      </c>
      <c r="O452" s="160">
        <v>1.5011562856060021</v>
      </c>
      <c r="P452" s="166">
        <v>35.9255</v>
      </c>
      <c r="Q452" s="146">
        <v>27.67785971414666</v>
      </c>
    </row>
    <row r="453" spans="1:17" ht="10.65" customHeight="1" x14ac:dyDescent="0.2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</row>
    <row r="454" spans="1:17" ht="10.65" customHeight="1" x14ac:dyDescent="0.2">
      <c r="A454" s="122"/>
      <c r="B454" s="158" t="s">
        <v>91</v>
      </c>
      <c r="C454" s="159">
        <v>63.777999999999999</v>
      </c>
      <c r="D454" s="160">
        <v>21.378</v>
      </c>
      <c r="E454" s="160">
        <v>0</v>
      </c>
      <c r="F454" s="160">
        <v>-42.4</v>
      </c>
      <c r="G454" s="246">
        <v>21.378</v>
      </c>
      <c r="H454" s="160">
        <v>5.762319993853569</v>
      </c>
      <c r="I454" s="162">
        <v>26.954439114293052</v>
      </c>
      <c r="J454" s="161">
        <v>15.61568000614643</v>
      </c>
      <c r="K454" s="160">
        <v>0.31099999999999994</v>
      </c>
      <c r="L454" s="160">
        <v>0.35200000000000031</v>
      </c>
      <c r="M454" s="160">
        <v>3.9999999999995595E-3</v>
      </c>
      <c r="N454" s="160">
        <v>0.40100000000000069</v>
      </c>
      <c r="O454" s="160">
        <v>1.875760127233608</v>
      </c>
      <c r="P454" s="160">
        <v>0.26700000000000013</v>
      </c>
      <c r="Q454" s="146" t="s">
        <v>239</v>
      </c>
    </row>
    <row r="455" spans="1:17" ht="10.65" customHeight="1" x14ac:dyDescent="0.2">
      <c r="A455" s="122"/>
      <c r="B455" s="158" t="s">
        <v>92</v>
      </c>
      <c r="C455" s="159">
        <v>185.25399999999999</v>
      </c>
      <c r="D455" s="160">
        <v>91.253999999999991</v>
      </c>
      <c r="E455" s="160">
        <v>-13</v>
      </c>
      <c r="F455" s="160">
        <v>-94</v>
      </c>
      <c r="G455" s="246">
        <v>91.253999999999991</v>
      </c>
      <c r="H455" s="160">
        <v>25.407757481778042</v>
      </c>
      <c r="I455" s="162">
        <v>27.842897277684312</v>
      </c>
      <c r="J455" s="161">
        <v>65.846242518221942</v>
      </c>
      <c r="K455" s="160">
        <v>0.98007999801635037</v>
      </c>
      <c r="L455" s="160">
        <v>0.92399999999999949</v>
      </c>
      <c r="M455" s="160">
        <v>0.74280000305175875</v>
      </c>
      <c r="N455" s="160">
        <v>1.4260000000000019</v>
      </c>
      <c r="O455" s="160">
        <v>1.5626712253709449</v>
      </c>
      <c r="P455" s="160">
        <v>1.0182200002670276</v>
      </c>
      <c r="Q455" s="146" t="s">
        <v>239</v>
      </c>
    </row>
    <row r="456" spans="1:17" ht="10.65" customHeight="1" x14ac:dyDescent="0.2">
      <c r="A456" s="122"/>
      <c r="B456" s="158" t="s">
        <v>238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117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</row>
    <row r="457" spans="1:17" ht="10.65" customHeight="1" x14ac:dyDescent="0.2">
      <c r="A457" s="184"/>
      <c r="B457" s="158" t="s">
        <v>93</v>
      </c>
      <c r="C457" s="159">
        <v>5.9189999999999996</v>
      </c>
      <c r="D457" s="160">
        <v>31.919</v>
      </c>
      <c r="E457" s="160">
        <v>26</v>
      </c>
      <c r="F457" s="160">
        <v>26</v>
      </c>
      <c r="G457" s="246">
        <v>31.919</v>
      </c>
      <c r="H457" s="160">
        <v>8.0888599758148221</v>
      </c>
      <c r="I457" s="162">
        <v>25.341833941585957</v>
      </c>
      <c r="J457" s="161">
        <v>23.830140024185177</v>
      </c>
      <c r="K457" s="160">
        <v>0</v>
      </c>
      <c r="L457" s="160">
        <v>0.52151998901366969</v>
      </c>
      <c r="M457" s="160">
        <v>0</v>
      </c>
      <c r="N457" s="160">
        <v>1.4840000152590349E-2</v>
      </c>
      <c r="O457" s="160">
        <v>4.6492685085968696E-2</v>
      </c>
      <c r="P457" s="160">
        <v>0.13408999729156501</v>
      </c>
      <c r="Q457" s="146" t="s">
        <v>239</v>
      </c>
    </row>
    <row r="458" spans="1:17" ht="10.65" customHeight="1" x14ac:dyDescent="0.2">
      <c r="A458" s="122"/>
      <c r="B458" s="158" t="s">
        <v>94</v>
      </c>
      <c r="C458" s="159">
        <v>37.055999999999997</v>
      </c>
      <c r="D458" s="160">
        <v>33.055999999999997</v>
      </c>
      <c r="E458" s="160">
        <v>0</v>
      </c>
      <c r="F458" s="160">
        <v>-4</v>
      </c>
      <c r="G458" s="246">
        <v>33.055999999999997</v>
      </c>
      <c r="H458" s="160">
        <v>9.6867200003266341</v>
      </c>
      <c r="I458" s="162">
        <v>29.303969023253373</v>
      </c>
      <c r="J458" s="161">
        <v>23.369279999673363</v>
      </c>
      <c r="K458" s="160">
        <v>0</v>
      </c>
      <c r="L458" s="160">
        <v>4.2399999618531581E-2</v>
      </c>
      <c r="M458" s="160">
        <v>0.16324000167846719</v>
      </c>
      <c r="N458" s="160">
        <v>0</v>
      </c>
      <c r="O458" s="160">
        <v>0</v>
      </c>
      <c r="P458" s="160">
        <v>5.1410000324249694E-2</v>
      </c>
      <c r="Q458" s="146" t="s">
        <v>239</v>
      </c>
    </row>
    <row r="459" spans="1:17" ht="10.65" customHeight="1" x14ac:dyDescent="0.2">
      <c r="A459" s="122"/>
      <c r="B459" s="158" t="s">
        <v>95</v>
      </c>
      <c r="C459" s="159">
        <v>7.1820000000000004</v>
      </c>
      <c r="D459" s="160">
        <v>6.4820000000000002</v>
      </c>
      <c r="E459" s="160">
        <v>0</v>
      </c>
      <c r="F459" s="160">
        <v>-0.70000000000000018</v>
      </c>
      <c r="G459" s="246">
        <v>6.4820000000000002</v>
      </c>
      <c r="H459" s="160">
        <v>0</v>
      </c>
      <c r="I459" s="162">
        <v>0</v>
      </c>
      <c r="J459" s="161">
        <v>6.4820000000000002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239</v>
      </c>
    </row>
    <row r="460" spans="1:17" ht="10.65" customHeight="1" x14ac:dyDescent="0.2">
      <c r="A460" s="122"/>
      <c r="B460" s="158" t="s">
        <v>96</v>
      </c>
      <c r="C460" s="159">
        <v>100.501</v>
      </c>
      <c r="D460" s="160">
        <v>105.501</v>
      </c>
      <c r="E460" s="160">
        <v>0</v>
      </c>
      <c r="F460" s="160">
        <v>5</v>
      </c>
      <c r="G460" s="246">
        <v>105.501</v>
      </c>
      <c r="H460" s="160">
        <v>0.166597227735445</v>
      </c>
      <c r="I460" s="162">
        <v>0.15791056742158366</v>
      </c>
      <c r="J460" s="161">
        <v>105.33440277226455</v>
      </c>
      <c r="K460" s="160">
        <v>0</v>
      </c>
      <c r="L460" s="160">
        <v>4.2400001049041999E-2</v>
      </c>
      <c r="M460" s="160">
        <v>0</v>
      </c>
      <c r="N460" s="160">
        <v>0</v>
      </c>
      <c r="O460" s="160">
        <v>0</v>
      </c>
      <c r="P460" s="160">
        <v>1.06000002622605E-2</v>
      </c>
      <c r="Q460" s="146" t="s">
        <v>239</v>
      </c>
    </row>
    <row r="461" spans="1:17" ht="10.65" customHeight="1" x14ac:dyDescent="0.2">
      <c r="A461" s="122"/>
      <c r="B461" s="158" t="s">
        <v>97</v>
      </c>
      <c r="C461" s="159">
        <v>6.01</v>
      </c>
      <c r="D461" s="160">
        <v>6.01</v>
      </c>
      <c r="E461" s="160">
        <v>0</v>
      </c>
      <c r="F461" s="160">
        <v>0</v>
      </c>
      <c r="G461" s="246">
        <v>6.01</v>
      </c>
      <c r="H461" s="160">
        <v>0</v>
      </c>
      <c r="I461" s="162">
        <v>0</v>
      </c>
      <c r="J461" s="161">
        <v>6.01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239</v>
      </c>
    </row>
    <row r="462" spans="1:17" ht="10.65" customHeight="1" x14ac:dyDescent="0.2">
      <c r="A462" s="122"/>
      <c r="B462" s="158" t="s">
        <v>98</v>
      </c>
      <c r="C462" s="159">
        <v>8.2189999999999994</v>
      </c>
      <c r="D462" s="160">
        <v>1.3189999999999991</v>
      </c>
      <c r="E462" s="160">
        <v>0</v>
      </c>
      <c r="F462" s="160">
        <v>-6.9</v>
      </c>
      <c r="G462" s="246">
        <v>1.3189999999999991</v>
      </c>
      <c r="H462" s="160">
        <v>0</v>
      </c>
      <c r="I462" s="162">
        <v>0</v>
      </c>
      <c r="J462" s="161">
        <v>1.3189999999999991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239</v>
      </c>
    </row>
    <row r="463" spans="1:17" ht="10.65" customHeight="1" x14ac:dyDescent="0.2">
      <c r="A463" s="122"/>
      <c r="B463" s="158" t="s">
        <v>99</v>
      </c>
      <c r="C463" s="159">
        <v>8.6419999999999995</v>
      </c>
      <c r="D463" s="160">
        <v>0.64199999999999946</v>
      </c>
      <c r="E463" s="160">
        <v>0</v>
      </c>
      <c r="F463" s="160">
        <v>-8</v>
      </c>
      <c r="G463" s="246">
        <v>0.64199999999999946</v>
      </c>
      <c r="H463" s="160">
        <v>0</v>
      </c>
      <c r="I463" s="162">
        <v>0</v>
      </c>
      <c r="J463" s="161">
        <v>0.64199999999999946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239</v>
      </c>
    </row>
    <row r="464" spans="1:17" ht="10.65" customHeight="1" x14ac:dyDescent="0.2">
      <c r="A464" s="122"/>
      <c r="B464" s="158" t="s">
        <v>100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117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146</v>
      </c>
    </row>
    <row r="465" spans="1:17" ht="10.65" customHeight="1" x14ac:dyDescent="0.2">
      <c r="A465" s="122"/>
      <c r="B465" s="158" t="s">
        <v>101</v>
      </c>
      <c r="C465" s="159">
        <v>2.4300000000000002</v>
      </c>
      <c r="D465" s="160">
        <v>2.4300000000000002</v>
      </c>
      <c r="E465" s="160">
        <v>0</v>
      </c>
      <c r="F465" s="160">
        <v>0</v>
      </c>
      <c r="G465" s="246">
        <v>2.4300000000000002</v>
      </c>
      <c r="H465" s="160">
        <v>0</v>
      </c>
      <c r="I465" s="162">
        <v>0</v>
      </c>
      <c r="J465" s="161">
        <v>2.4300000000000002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239</v>
      </c>
    </row>
    <row r="466" spans="1:17" ht="10.65" customHeight="1" x14ac:dyDescent="0.2">
      <c r="A466" s="122"/>
      <c r="B466" s="1" t="s">
        <v>102</v>
      </c>
      <c r="C466" s="159">
        <v>1.165</v>
      </c>
      <c r="D466" s="160">
        <v>1.165</v>
      </c>
      <c r="E466" s="160">
        <v>0</v>
      </c>
      <c r="F466" s="160">
        <v>0</v>
      </c>
      <c r="G466" s="246">
        <v>1.165</v>
      </c>
      <c r="H466" s="160">
        <v>0</v>
      </c>
      <c r="I466" s="162">
        <v>0</v>
      </c>
      <c r="J466" s="161">
        <v>1.165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239</v>
      </c>
    </row>
    <row r="467" spans="1:17" ht="10.65" customHeight="1" x14ac:dyDescent="0.2">
      <c r="A467" s="122"/>
      <c r="B467" s="165" t="s">
        <v>104</v>
      </c>
      <c r="C467" s="169">
        <v>2787.7290000000003</v>
      </c>
      <c r="D467" s="160">
        <v>2757.7290000000003</v>
      </c>
      <c r="E467" s="160">
        <v>0</v>
      </c>
      <c r="F467" s="160">
        <v>-30</v>
      </c>
      <c r="G467" s="246">
        <v>2757.7290000000003</v>
      </c>
      <c r="H467" s="160">
        <v>1439.4933055189326</v>
      </c>
      <c r="I467" s="162">
        <v>52.19850483926929</v>
      </c>
      <c r="J467" s="161">
        <v>1318.2356944810676</v>
      </c>
      <c r="K467" s="160">
        <v>32.899079998016532</v>
      </c>
      <c r="L467" s="160">
        <v>43.362319989681055</v>
      </c>
      <c r="M467" s="160">
        <v>34.647040004730343</v>
      </c>
      <c r="N467" s="160">
        <v>38.718840000152568</v>
      </c>
      <c r="O467" s="160">
        <v>1.40401177926303</v>
      </c>
      <c r="P467" s="160">
        <v>37.406819998145124</v>
      </c>
      <c r="Q467" s="146">
        <v>33.240517492436794</v>
      </c>
    </row>
    <row r="468" spans="1:17" ht="10.65" customHeight="1" x14ac:dyDescent="0.2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</row>
    <row r="469" spans="1:17" ht="10.65" customHeight="1" x14ac:dyDescent="0.2">
      <c r="A469" s="122"/>
      <c r="B469" s="158" t="s">
        <v>105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117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</row>
    <row r="470" spans="1:17" ht="10.65" customHeight="1" x14ac:dyDescent="0.2">
      <c r="A470" s="122"/>
      <c r="B470" s="158" t="s">
        <v>106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117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146</v>
      </c>
    </row>
    <row r="471" spans="1:17" ht="10.65" customHeight="1" x14ac:dyDescent="0.2">
      <c r="A471" s="122"/>
      <c r="B471" s="171" t="s">
        <v>107</v>
      </c>
      <c r="C471" s="159">
        <v>1.873</v>
      </c>
      <c r="D471" s="159">
        <v>1.873</v>
      </c>
      <c r="E471" s="170">
        <v>0</v>
      </c>
      <c r="F471" s="160">
        <v>0</v>
      </c>
      <c r="G471" s="246">
        <v>1.873</v>
      </c>
      <c r="H471" s="160">
        <v>0</v>
      </c>
      <c r="I471" s="162">
        <v>0</v>
      </c>
      <c r="J471" s="161">
        <v>1.873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239</v>
      </c>
    </row>
    <row r="472" spans="1:17" ht="10.65" customHeight="1" x14ac:dyDescent="0.2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</row>
    <row r="473" spans="1:17" ht="10.65" customHeight="1" x14ac:dyDescent="0.2">
      <c r="A473" s="122"/>
      <c r="B473" s="171" t="s">
        <v>109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</row>
    <row r="474" spans="1:17" ht="10.65" customHeight="1" x14ac:dyDescent="0.2">
      <c r="A474" s="122"/>
      <c r="B474" s="172" t="s">
        <v>110</v>
      </c>
      <c r="C474" s="251">
        <v>2789.6020000000003</v>
      </c>
      <c r="D474" s="173">
        <v>2759.6020000000003</v>
      </c>
      <c r="E474" s="174">
        <v>0</v>
      </c>
      <c r="F474" s="177">
        <v>-30</v>
      </c>
      <c r="G474" s="240">
        <v>2759.6020000000003</v>
      </c>
      <c r="H474" s="177">
        <v>1439.4933055189326</v>
      </c>
      <c r="I474" s="176">
        <v>52.163076614632566</v>
      </c>
      <c r="J474" s="185">
        <v>1320.1086944810677</v>
      </c>
      <c r="K474" s="177">
        <v>32.899079998016532</v>
      </c>
      <c r="L474" s="177">
        <v>43.362319989681055</v>
      </c>
      <c r="M474" s="177">
        <v>34.647040004730343</v>
      </c>
      <c r="N474" s="177">
        <v>38.718840000152568</v>
      </c>
      <c r="O474" s="177">
        <v>1.4030588468972178</v>
      </c>
      <c r="P474" s="186">
        <v>37.406819998145124</v>
      </c>
      <c r="Q474" s="153">
        <v>33.290588575733715</v>
      </c>
    </row>
    <row r="475" spans="1:17" ht="10.65" customHeight="1" x14ac:dyDescent="0.2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</row>
    <row r="476" spans="1:17" ht="10.65" customHeight="1" x14ac:dyDescent="0.2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</row>
    <row r="477" spans="1:17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</row>
    <row r="478" spans="1:17" ht="10.65" customHeight="1" x14ac:dyDescent="0.2">
      <c r="A478" s="122"/>
      <c r="B478" s="145" t="s">
        <v>61</v>
      </c>
      <c r="C478" s="145" t="s">
        <v>144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</row>
    <row r="479" spans="1:17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44426</v>
      </c>
      <c r="L479" s="151">
        <v>44433</v>
      </c>
      <c r="M479" s="151">
        <v>44440</v>
      </c>
      <c r="N479" s="137" t="s">
        <v>66</v>
      </c>
      <c r="O479" s="139" t="s">
        <v>74</v>
      </c>
      <c r="P479" s="139" t="s">
        <v>66</v>
      </c>
      <c r="Q479" s="146" t="s">
        <v>76</v>
      </c>
    </row>
    <row r="480" spans="1:17" ht="10.65" customHeight="1" x14ac:dyDescent="0.2">
      <c r="A480" s="122"/>
      <c r="B480" s="152"/>
      <c r="C480" s="152"/>
      <c r="D480" s="153"/>
      <c r="E480" s="153" t="s">
        <v>77</v>
      </c>
      <c r="F480" s="153" t="s">
        <v>111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</row>
    <row r="481" spans="1:17" ht="10.65" customHeight="1" x14ac:dyDescent="0.2">
      <c r="A481" s="122"/>
      <c r="B481" s="183"/>
      <c r="C481" s="258" t="s">
        <v>118</v>
      </c>
      <c r="D481" s="258"/>
      <c r="E481" s="258"/>
      <c r="F481" s="258"/>
      <c r="G481" s="258"/>
      <c r="H481" s="258"/>
      <c r="I481" s="258"/>
      <c r="J481" s="258"/>
      <c r="K481" s="258"/>
      <c r="L481" s="258"/>
      <c r="M481" s="258"/>
      <c r="N481" s="258"/>
      <c r="O481" s="258"/>
      <c r="P481" s="259"/>
      <c r="Q481" s="145"/>
    </row>
    <row r="482" spans="1:17" ht="10.65" customHeight="1" x14ac:dyDescent="0.2">
      <c r="A482" s="122"/>
      <c r="B482" s="158" t="s">
        <v>80</v>
      </c>
      <c r="C482" s="159">
        <v>1057.4770000000001</v>
      </c>
      <c r="D482" s="160">
        <v>1038.4770000000001</v>
      </c>
      <c r="E482" s="160">
        <v>0</v>
      </c>
      <c r="F482" s="160">
        <v>-19</v>
      </c>
      <c r="G482" s="246">
        <v>1038.4770000000001</v>
      </c>
      <c r="H482" s="160">
        <v>413.52959499949213</v>
      </c>
      <c r="I482" s="162">
        <v>39.820775520256305</v>
      </c>
      <c r="J482" s="161">
        <v>624.94740500050796</v>
      </c>
      <c r="K482" s="160">
        <v>16.485000000000014</v>
      </c>
      <c r="L482" s="160">
        <v>16.900637500166965</v>
      </c>
      <c r="M482" s="160">
        <v>15.912207499861665</v>
      </c>
      <c r="N482" s="160">
        <v>12.259999999999991</v>
      </c>
      <c r="O482" s="160">
        <v>1.1805750151423662</v>
      </c>
      <c r="P482" s="160">
        <v>15.389461250007159</v>
      </c>
      <c r="Q482" s="146">
        <v>38.608790317478935</v>
      </c>
    </row>
    <row r="483" spans="1:17" ht="10.65" customHeight="1" x14ac:dyDescent="0.2">
      <c r="A483" s="122"/>
      <c r="B483" s="158" t="s">
        <v>81</v>
      </c>
      <c r="C483" s="159">
        <v>150.542</v>
      </c>
      <c r="D483" s="160">
        <v>193.142</v>
      </c>
      <c r="E483" s="160">
        <v>0</v>
      </c>
      <c r="F483" s="160">
        <v>42.599999999999994</v>
      </c>
      <c r="G483" s="246">
        <v>193.142</v>
      </c>
      <c r="H483" s="160">
        <v>52.468999999999994</v>
      </c>
      <c r="I483" s="162">
        <v>27.166022926137245</v>
      </c>
      <c r="J483" s="161">
        <v>140.673</v>
      </c>
      <c r="K483" s="160">
        <v>4.0689999999999955</v>
      </c>
      <c r="L483" s="160">
        <v>1.1699999999999982</v>
      </c>
      <c r="M483" s="160">
        <v>2.0970000000000013</v>
      </c>
      <c r="N483" s="160">
        <v>0.93199999999999505</v>
      </c>
      <c r="O483" s="160">
        <v>0.48254652017686211</v>
      </c>
      <c r="P483" s="160">
        <v>2.0669999999999975</v>
      </c>
      <c r="Q483" s="146" t="s">
        <v>239</v>
      </c>
    </row>
    <row r="484" spans="1:17" ht="10.65" customHeight="1" x14ac:dyDescent="0.2">
      <c r="A484" s="122"/>
      <c r="B484" s="158" t="s">
        <v>82</v>
      </c>
      <c r="C484" s="159">
        <v>268.20499999999998</v>
      </c>
      <c r="D484" s="160">
        <v>320.20499999999998</v>
      </c>
      <c r="E484" s="160">
        <v>0</v>
      </c>
      <c r="F484" s="160">
        <v>52</v>
      </c>
      <c r="G484" s="246">
        <v>320.20499999999998</v>
      </c>
      <c r="H484" s="160">
        <v>85.948000000000008</v>
      </c>
      <c r="I484" s="162">
        <v>26.841554629065758</v>
      </c>
      <c r="J484" s="161">
        <v>234.25699999999998</v>
      </c>
      <c r="K484" s="160">
        <v>3.3149999999999977</v>
      </c>
      <c r="L484" s="160">
        <v>5.828000000000003</v>
      </c>
      <c r="M484" s="160">
        <v>2.5519999999999925</v>
      </c>
      <c r="N484" s="160">
        <v>3.5320000000000036</v>
      </c>
      <c r="O484" s="160">
        <v>1.1030433628456782</v>
      </c>
      <c r="P484" s="160">
        <v>3.8067499999999992</v>
      </c>
      <c r="Q484" s="146" t="s">
        <v>239</v>
      </c>
    </row>
    <row r="485" spans="1:17" ht="10.65" customHeight="1" x14ac:dyDescent="0.2">
      <c r="A485" s="122"/>
      <c r="B485" s="158" t="s">
        <v>83</v>
      </c>
      <c r="C485" s="159">
        <v>520.70500000000004</v>
      </c>
      <c r="D485" s="160">
        <v>568.60500000000002</v>
      </c>
      <c r="E485" s="160">
        <v>0</v>
      </c>
      <c r="F485" s="160">
        <v>47.899999999999977</v>
      </c>
      <c r="G485" s="246">
        <v>568.60500000000002</v>
      </c>
      <c r="H485" s="160">
        <v>133.286</v>
      </c>
      <c r="I485" s="162">
        <v>23.440877234635643</v>
      </c>
      <c r="J485" s="161">
        <v>435.31900000000002</v>
      </c>
      <c r="K485" s="160">
        <v>7.3469999999999942</v>
      </c>
      <c r="L485" s="160">
        <v>4.1610000000000014</v>
      </c>
      <c r="M485" s="160">
        <v>5.722999999999999</v>
      </c>
      <c r="N485" s="160">
        <v>6.6439999999999984</v>
      </c>
      <c r="O485" s="160">
        <v>1.168473720772768</v>
      </c>
      <c r="P485" s="160">
        <v>5.9687499999999982</v>
      </c>
      <c r="Q485" s="146" t="s">
        <v>239</v>
      </c>
    </row>
    <row r="486" spans="1:17" ht="10.65" customHeight="1" x14ac:dyDescent="0.2">
      <c r="A486" s="122"/>
      <c r="B486" s="158" t="s">
        <v>84</v>
      </c>
      <c r="C486" s="159">
        <v>214.874</v>
      </c>
      <c r="D486" s="160">
        <v>211.97399999999999</v>
      </c>
      <c r="E486" s="160">
        <v>0</v>
      </c>
      <c r="F486" s="160">
        <v>-2.9000000000000057</v>
      </c>
      <c r="G486" s="246">
        <v>211.97399999999999</v>
      </c>
      <c r="H486" s="160">
        <v>81.024249987557482</v>
      </c>
      <c r="I486" s="162">
        <v>38.223673652220313</v>
      </c>
      <c r="J486" s="161">
        <v>130.94975001244251</v>
      </c>
      <c r="K486" s="160">
        <v>9.1824200210570996</v>
      </c>
      <c r="L486" s="160">
        <v>3.0215799937248278</v>
      </c>
      <c r="M486" s="160">
        <v>7.291719968795757</v>
      </c>
      <c r="N486" s="160">
        <v>2.3186299758404019</v>
      </c>
      <c r="O486" s="160">
        <v>1.0938275334901459</v>
      </c>
      <c r="P486" s="160">
        <v>5.453587489854522</v>
      </c>
      <c r="Q486" s="146">
        <v>22.011671263375234</v>
      </c>
    </row>
    <row r="487" spans="1:17" ht="10.65" customHeight="1" x14ac:dyDescent="0.2">
      <c r="A487" s="122"/>
      <c r="B487" s="158" t="s">
        <v>85</v>
      </c>
      <c r="C487" s="159">
        <v>39.252000000000002</v>
      </c>
      <c r="D487" s="160">
        <v>25.652000000000001</v>
      </c>
      <c r="E487" s="160">
        <v>0</v>
      </c>
      <c r="F487" s="160">
        <v>-13.600000000000001</v>
      </c>
      <c r="G487" s="246">
        <v>25.652000000000001</v>
      </c>
      <c r="H487" s="160">
        <v>2.1539999999999999</v>
      </c>
      <c r="I487" s="162">
        <v>8.3970060813971603</v>
      </c>
      <c r="J487" s="161">
        <v>23.498000000000001</v>
      </c>
      <c r="K487" s="160">
        <v>0</v>
      </c>
      <c r="L487" s="160">
        <v>0</v>
      </c>
      <c r="M487" s="160">
        <v>0</v>
      </c>
      <c r="N487" s="160">
        <v>0</v>
      </c>
      <c r="O487" s="160">
        <v>0</v>
      </c>
      <c r="P487" s="160">
        <v>0</v>
      </c>
      <c r="Q487" s="146" t="s">
        <v>239</v>
      </c>
    </row>
    <row r="488" spans="1:17" ht="10.65" customHeight="1" x14ac:dyDescent="0.2">
      <c r="A488" s="122"/>
      <c r="B488" s="158" t="s">
        <v>86</v>
      </c>
      <c r="C488" s="159">
        <v>38.478999999999999</v>
      </c>
      <c r="D488" s="160">
        <v>38.679000000000002</v>
      </c>
      <c r="E488" s="160">
        <v>0</v>
      </c>
      <c r="F488" s="160">
        <v>0.20000000000000284</v>
      </c>
      <c r="G488" s="246">
        <v>38.679000000000002</v>
      </c>
      <c r="H488" s="160">
        <v>7.734</v>
      </c>
      <c r="I488" s="162">
        <v>19.995346311952222</v>
      </c>
      <c r="J488" s="161">
        <v>30.945</v>
      </c>
      <c r="K488" s="160">
        <v>0.28400000000000025</v>
      </c>
      <c r="L488" s="160">
        <v>0.11699999999999955</v>
      </c>
      <c r="M488" s="160">
        <v>0.26300000000000034</v>
      </c>
      <c r="N488" s="160">
        <v>1.0050000000000003</v>
      </c>
      <c r="O488" s="160">
        <v>2.5983091600093084</v>
      </c>
      <c r="P488" s="160">
        <v>0.41725000000000012</v>
      </c>
      <c r="Q488" s="146" t="s">
        <v>239</v>
      </c>
    </row>
    <row r="489" spans="1:17" ht="10.65" customHeight="1" x14ac:dyDescent="0.2">
      <c r="A489" s="122"/>
      <c r="B489" s="158" t="s">
        <v>87</v>
      </c>
      <c r="C489" s="159">
        <v>44.737000000000002</v>
      </c>
      <c r="D489" s="160">
        <v>44.737000000000002</v>
      </c>
      <c r="E489" s="160">
        <v>0</v>
      </c>
      <c r="F489" s="160">
        <v>0</v>
      </c>
      <c r="G489" s="246">
        <v>44.737000000000002</v>
      </c>
      <c r="H489" s="160">
        <v>12.702000000000002</v>
      </c>
      <c r="I489" s="162">
        <v>28.392605673156453</v>
      </c>
      <c r="J489" s="161">
        <v>32.034999999999997</v>
      </c>
      <c r="K489" s="160">
        <v>7.1999999999999176E-2</v>
      </c>
      <c r="L489" s="160">
        <v>0.42300000000000004</v>
      </c>
      <c r="M489" s="160">
        <v>0.59900000000000198</v>
      </c>
      <c r="N489" s="160">
        <v>0</v>
      </c>
      <c r="O489" s="160">
        <v>0</v>
      </c>
      <c r="P489" s="160">
        <v>0.2735000000000003</v>
      </c>
      <c r="Q489" s="146" t="s">
        <v>239</v>
      </c>
    </row>
    <row r="490" spans="1:17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117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146</v>
      </c>
    </row>
    <row r="491" spans="1:17" ht="10.65" customHeight="1" x14ac:dyDescent="0.2">
      <c r="A491" s="122"/>
      <c r="B491" s="158" t="s">
        <v>89</v>
      </c>
      <c r="C491" s="159">
        <v>74.081000000000003</v>
      </c>
      <c r="D491" s="160">
        <v>61.081000000000003</v>
      </c>
      <c r="E491" s="160">
        <v>0</v>
      </c>
      <c r="F491" s="160">
        <v>-13</v>
      </c>
      <c r="G491" s="246">
        <v>61.081000000000003</v>
      </c>
      <c r="H491" s="160">
        <v>4.1370000000000005</v>
      </c>
      <c r="I491" s="162">
        <v>6.7729735924428223</v>
      </c>
      <c r="J491" s="161">
        <v>56.944000000000003</v>
      </c>
      <c r="K491" s="160">
        <v>4.2000000000000148E-2</v>
      </c>
      <c r="L491" s="160">
        <v>0.40600000000000025</v>
      </c>
      <c r="M491" s="160">
        <v>0.49199999999999999</v>
      </c>
      <c r="N491" s="160">
        <v>0.44900000000000029</v>
      </c>
      <c r="O491" s="160">
        <v>0.73508947135770575</v>
      </c>
      <c r="P491" s="160">
        <v>0.34725000000000017</v>
      </c>
      <c r="Q491" s="146" t="s">
        <v>239</v>
      </c>
    </row>
    <row r="492" spans="1:17" ht="10.65" customHeight="1" x14ac:dyDescent="0.2">
      <c r="A492" s="122"/>
      <c r="B492" s="165" t="s">
        <v>90</v>
      </c>
      <c r="C492" s="159">
        <v>2408.3519999999999</v>
      </c>
      <c r="D492" s="160">
        <v>2502.5520000000006</v>
      </c>
      <c r="E492" s="160">
        <v>0</v>
      </c>
      <c r="F492" s="160">
        <v>94.200000000000728</v>
      </c>
      <c r="G492" s="246">
        <v>2502.5520000000006</v>
      </c>
      <c r="H492" s="160">
        <v>792.98384498704968</v>
      </c>
      <c r="I492" s="162">
        <v>31.687007702019759</v>
      </c>
      <c r="J492" s="161">
        <v>1709.5681550129505</v>
      </c>
      <c r="K492" s="160">
        <v>40.796420021057102</v>
      </c>
      <c r="L492" s="160">
        <v>32.027217493891797</v>
      </c>
      <c r="M492" s="160">
        <v>34.929927468657411</v>
      </c>
      <c r="N492" s="160">
        <v>27.14062997584039</v>
      </c>
      <c r="O492" s="160">
        <v>1.0845181229337246</v>
      </c>
      <c r="P492" s="166">
        <v>33.723548739861677</v>
      </c>
      <c r="Q492" s="146">
        <v>48.693601915987522</v>
      </c>
    </row>
    <row r="493" spans="1:17" ht="10.65" customHeight="1" x14ac:dyDescent="0.2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</row>
    <row r="494" spans="1:17" ht="10.65" customHeight="1" x14ac:dyDescent="0.2">
      <c r="A494" s="122"/>
      <c r="B494" s="158" t="s">
        <v>91</v>
      </c>
      <c r="C494" s="159">
        <v>245.83799999999999</v>
      </c>
      <c r="D494" s="160">
        <v>177.53800000000001</v>
      </c>
      <c r="E494" s="160">
        <v>0</v>
      </c>
      <c r="F494" s="160">
        <v>-68.299999999999983</v>
      </c>
      <c r="G494" s="246">
        <v>177.53800000000001</v>
      </c>
      <c r="H494" s="160">
        <v>16.980391704760489</v>
      </c>
      <c r="I494" s="162">
        <v>9.5643702783406859</v>
      </c>
      <c r="J494" s="161">
        <v>160.55760829523953</v>
      </c>
      <c r="K494" s="160">
        <v>1.0189250000417198</v>
      </c>
      <c r="L494" s="160">
        <v>0.90396499991417123</v>
      </c>
      <c r="M494" s="160">
        <v>0.75723499995470078</v>
      </c>
      <c r="N494" s="160">
        <v>0.90949999999999953</v>
      </c>
      <c r="O494" s="160">
        <v>0.51228469398100662</v>
      </c>
      <c r="P494" s="160">
        <v>0.89740624997764784</v>
      </c>
      <c r="Q494" s="146" t="s">
        <v>239</v>
      </c>
    </row>
    <row r="495" spans="1:17" ht="10.65" customHeight="1" x14ac:dyDescent="0.2">
      <c r="A495" s="122"/>
      <c r="B495" s="158" t="s">
        <v>92</v>
      </c>
      <c r="C495" s="159">
        <v>400.38900000000001</v>
      </c>
      <c r="D495" s="160">
        <v>433.589</v>
      </c>
      <c r="E495" s="160">
        <v>0</v>
      </c>
      <c r="F495" s="160">
        <v>33.199999999999989</v>
      </c>
      <c r="G495" s="246">
        <v>433.589</v>
      </c>
      <c r="H495" s="160">
        <v>52.498083910077803</v>
      </c>
      <c r="I495" s="162">
        <v>12.107798839471897</v>
      </c>
      <c r="J495" s="161">
        <v>381.09091608992219</v>
      </c>
      <c r="K495" s="160">
        <v>1.296470009326999</v>
      </c>
      <c r="L495" s="160">
        <v>0.75636000710719831</v>
      </c>
      <c r="M495" s="160">
        <v>1.9287200078964988</v>
      </c>
      <c r="N495" s="160">
        <v>2.063624990463202</v>
      </c>
      <c r="O495" s="160">
        <v>0.47594034684071823</v>
      </c>
      <c r="P495" s="160">
        <v>1.5112937536984745</v>
      </c>
      <c r="Q495" s="146" t="s">
        <v>239</v>
      </c>
    </row>
    <row r="496" spans="1:17" ht="10.65" customHeight="1" x14ac:dyDescent="0.2">
      <c r="A496" s="122"/>
      <c r="B496" s="158" t="s">
        <v>238</v>
      </c>
      <c r="C496" s="159">
        <v>5.2939999999999996</v>
      </c>
      <c r="D496" s="160">
        <v>5.2939999999999996</v>
      </c>
      <c r="E496" s="160">
        <v>0</v>
      </c>
      <c r="F496" s="160">
        <v>0</v>
      </c>
      <c r="G496" s="246">
        <v>5.2939999999999996</v>
      </c>
      <c r="H496" s="160">
        <v>0</v>
      </c>
      <c r="I496" s="162">
        <v>0</v>
      </c>
      <c r="J496" s="161">
        <v>5.2939999999999996</v>
      </c>
      <c r="K496" s="160">
        <v>0</v>
      </c>
      <c r="L496" s="160">
        <v>0</v>
      </c>
      <c r="M496" s="160">
        <v>0</v>
      </c>
      <c r="N496" s="160">
        <v>0</v>
      </c>
      <c r="O496" s="160">
        <v>0</v>
      </c>
      <c r="P496" s="160">
        <v>0</v>
      </c>
      <c r="Q496" s="146" t="s">
        <v>239</v>
      </c>
    </row>
    <row r="497" spans="1:17" ht="10.65" customHeight="1" x14ac:dyDescent="0.2">
      <c r="A497" s="122"/>
      <c r="B497" s="158" t="s">
        <v>93</v>
      </c>
      <c r="C497" s="159">
        <v>9.2629999999999999</v>
      </c>
      <c r="D497" s="160">
        <v>8.4629999999999992</v>
      </c>
      <c r="E497" s="160">
        <v>0</v>
      </c>
      <c r="F497" s="160">
        <v>-0.80000000000000071</v>
      </c>
      <c r="G497" s="246">
        <v>8.4629999999999992</v>
      </c>
      <c r="H497" s="160">
        <v>0.69287999814143397</v>
      </c>
      <c r="I497" s="162">
        <v>8.187167649077562</v>
      </c>
      <c r="J497" s="161">
        <v>7.7701200018585652</v>
      </c>
      <c r="K497" s="160">
        <v>0</v>
      </c>
      <c r="L497" s="160">
        <v>6.8460000634192997E-2</v>
      </c>
      <c r="M497" s="160">
        <v>0</v>
      </c>
      <c r="N497" s="160">
        <v>0</v>
      </c>
      <c r="O497" s="160">
        <v>0</v>
      </c>
      <c r="P497" s="160">
        <v>1.7115000158548249E-2</v>
      </c>
      <c r="Q497" s="146" t="s">
        <v>239</v>
      </c>
    </row>
    <row r="498" spans="1:17" ht="10.65" customHeight="1" x14ac:dyDescent="0.2">
      <c r="A498" s="122"/>
      <c r="B498" s="158" t="s">
        <v>94</v>
      </c>
      <c r="C498" s="159">
        <v>51.613999999999997</v>
      </c>
      <c r="D498" s="160">
        <v>51.113999999999997</v>
      </c>
      <c r="E498" s="160">
        <v>0</v>
      </c>
      <c r="F498" s="160">
        <v>-0.5</v>
      </c>
      <c r="G498" s="246">
        <v>51.113999999999997</v>
      </c>
      <c r="H498" s="160">
        <v>20.219445036420602</v>
      </c>
      <c r="I498" s="162">
        <v>39.557547905506524</v>
      </c>
      <c r="J498" s="161">
        <v>30.894554963579395</v>
      </c>
      <c r="K498" s="160">
        <v>0.98851249980926958</v>
      </c>
      <c r="L498" s="160">
        <v>0.627950007200198</v>
      </c>
      <c r="M498" s="160">
        <v>0.22455000185970242</v>
      </c>
      <c r="N498" s="160">
        <v>1.7217750007473018</v>
      </c>
      <c r="O498" s="160">
        <v>3.3684998253850256</v>
      </c>
      <c r="P498" s="160">
        <v>0.89069687740411796</v>
      </c>
      <c r="Q498" s="146">
        <v>32.685823816537564</v>
      </c>
    </row>
    <row r="499" spans="1:17" ht="10.65" customHeight="1" x14ac:dyDescent="0.2">
      <c r="A499" s="122"/>
      <c r="B499" s="158" t="s">
        <v>95</v>
      </c>
      <c r="C499" s="159">
        <v>85.652000000000001</v>
      </c>
      <c r="D499" s="160">
        <v>40.451999999999998</v>
      </c>
      <c r="E499" s="160">
        <v>0</v>
      </c>
      <c r="F499" s="160">
        <v>-45.2</v>
      </c>
      <c r="G499" s="246">
        <v>40.451999999999998</v>
      </c>
      <c r="H499" s="160">
        <v>3.5375000357627903E-2</v>
      </c>
      <c r="I499" s="162">
        <v>8.7449323538089346E-2</v>
      </c>
      <c r="J499" s="161">
        <v>40.416624999642373</v>
      </c>
      <c r="K499" s="160">
        <v>0</v>
      </c>
      <c r="L499" s="160">
        <v>0</v>
      </c>
      <c r="M499" s="160">
        <v>0</v>
      </c>
      <c r="N499" s="160">
        <v>0</v>
      </c>
      <c r="O499" s="160">
        <v>0</v>
      </c>
      <c r="P499" s="160">
        <v>0</v>
      </c>
      <c r="Q499" s="146" t="s">
        <v>239</v>
      </c>
    </row>
    <row r="500" spans="1:17" ht="10.65" customHeight="1" x14ac:dyDescent="0.2">
      <c r="A500" s="122"/>
      <c r="B500" s="158" t="s">
        <v>96</v>
      </c>
      <c r="C500" s="159">
        <v>104.11</v>
      </c>
      <c r="D500" s="160">
        <v>131.11000000000001</v>
      </c>
      <c r="E500" s="160">
        <v>0</v>
      </c>
      <c r="F500" s="160">
        <v>27.000000000000014</v>
      </c>
      <c r="G500" s="246">
        <v>131.11000000000001</v>
      </c>
      <c r="H500" s="160">
        <v>8.5410260237008302</v>
      </c>
      <c r="I500" s="162">
        <v>6.5143970892386767</v>
      </c>
      <c r="J500" s="161">
        <v>122.56897397629919</v>
      </c>
      <c r="K500" s="160">
        <v>0.18722000312804887</v>
      </c>
      <c r="L500" s="160">
        <v>4.1999999999999815E-2</v>
      </c>
      <c r="M500" s="160">
        <v>0.20798000001907013</v>
      </c>
      <c r="N500" s="160">
        <v>6.3000000000000611E-2</v>
      </c>
      <c r="O500" s="160">
        <v>4.8051254671650223E-2</v>
      </c>
      <c r="P500" s="160">
        <v>0.12505000078677986</v>
      </c>
      <c r="Q500" s="146" t="s">
        <v>239</v>
      </c>
    </row>
    <row r="501" spans="1:17" ht="10.65" customHeight="1" x14ac:dyDescent="0.2">
      <c r="A501" s="122"/>
      <c r="B501" s="158" t="s">
        <v>97</v>
      </c>
      <c r="C501" s="159">
        <v>54.142000000000003</v>
      </c>
      <c r="D501" s="160">
        <v>4.2000000000001592E-2</v>
      </c>
      <c r="E501" s="160">
        <v>0</v>
      </c>
      <c r="F501" s="160">
        <v>-54.1</v>
      </c>
      <c r="G501" s="246">
        <v>4.2000000000001592E-2</v>
      </c>
      <c r="H501" s="160">
        <v>1.7999999999999999E-2</v>
      </c>
      <c r="I501" s="162">
        <v>42.857142857141227</v>
      </c>
      <c r="J501" s="161">
        <v>2.4000000000001593E-2</v>
      </c>
      <c r="K501" s="160">
        <v>0</v>
      </c>
      <c r="L501" s="160">
        <v>0</v>
      </c>
      <c r="M501" s="160">
        <v>0.01</v>
      </c>
      <c r="N501" s="160">
        <v>7.9999999999999984E-3</v>
      </c>
      <c r="O501" s="160">
        <v>19.047619047618323</v>
      </c>
      <c r="P501" s="160">
        <v>4.4999999999999997E-3</v>
      </c>
      <c r="Q501" s="146">
        <v>3.3333333333336874</v>
      </c>
    </row>
    <row r="502" spans="1:17" ht="10.65" customHeight="1" x14ac:dyDescent="0.2">
      <c r="A502" s="122"/>
      <c r="B502" s="158" t="s">
        <v>98</v>
      </c>
      <c r="C502" s="159">
        <v>145.87899999999999</v>
      </c>
      <c r="D502" s="160">
        <v>130.37899999999999</v>
      </c>
      <c r="E502" s="160">
        <v>0</v>
      </c>
      <c r="F502" s="160">
        <v>-15.5</v>
      </c>
      <c r="G502" s="246">
        <v>130.37899999999999</v>
      </c>
      <c r="H502" s="160">
        <v>38.915439960882097</v>
      </c>
      <c r="I502" s="162">
        <v>29.847935603802835</v>
      </c>
      <c r="J502" s="161">
        <v>91.463560039117894</v>
      </c>
      <c r="K502" s="160">
        <v>3.5356999931334965</v>
      </c>
      <c r="L502" s="160">
        <v>0.38100000000000128</v>
      </c>
      <c r="M502" s="160">
        <v>1.7086000366210987</v>
      </c>
      <c r="N502" s="160">
        <v>1.846299995422398</v>
      </c>
      <c r="O502" s="160">
        <v>1.4161022829001588</v>
      </c>
      <c r="P502" s="160">
        <v>1.8679000062942486</v>
      </c>
      <c r="Q502" s="146">
        <v>46.965983045620121</v>
      </c>
    </row>
    <row r="503" spans="1:17" ht="10.65" customHeight="1" x14ac:dyDescent="0.2">
      <c r="A503" s="122"/>
      <c r="B503" s="158" t="s">
        <v>99</v>
      </c>
      <c r="C503" s="159">
        <v>109.099</v>
      </c>
      <c r="D503" s="160">
        <v>109.099</v>
      </c>
      <c r="E503" s="160">
        <v>0</v>
      </c>
      <c r="F503" s="160">
        <v>0</v>
      </c>
      <c r="G503" s="246">
        <v>109.099</v>
      </c>
      <c r="H503" s="160">
        <v>19.6678387223408</v>
      </c>
      <c r="I503" s="162">
        <v>18.027515121440892</v>
      </c>
      <c r="J503" s="161">
        <v>89.4311612776592</v>
      </c>
      <c r="K503" s="160">
        <v>2.3460399580002012</v>
      </c>
      <c r="L503" s="160">
        <v>0.23064999961849963</v>
      </c>
      <c r="M503" s="160">
        <v>0.27929999923700066</v>
      </c>
      <c r="N503" s="160">
        <v>0.19220000052460051</v>
      </c>
      <c r="O503" s="160">
        <v>0.17617026785268472</v>
      </c>
      <c r="P503" s="160">
        <v>0.76204748934507549</v>
      </c>
      <c r="Q503" s="146" t="s">
        <v>239</v>
      </c>
    </row>
    <row r="504" spans="1:17" ht="10.65" customHeight="1" x14ac:dyDescent="0.2">
      <c r="A504" s="122"/>
      <c r="B504" s="158" t="s">
        <v>100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117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146</v>
      </c>
    </row>
    <row r="505" spans="1:17" ht="10.65" customHeight="1" x14ac:dyDescent="0.2">
      <c r="A505" s="122"/>
      <c r="B505" s="158" t="s">
        <v>101</v>
      </c>
      <c r="C505" s="159">
        <v>6.1890000000000001</v>
      </c>
      <c r="D505" s="160">
        <v>6.1890000000000001</v>
      </c>
      <c r="E505" s="160">
        <v>0</v>
      </c>
      <c r="F505" s="160">
        <v>0</v>
      </c>
      <c r="G505" s="246">
        <v>6.1890000000000001</v>
      </c>
      <c r="H505" s="160">
        <v>1.3649999618530299E-2</v>
      </c>
      <c r="I505" s="162">
        <v>0.2205525871470399</v>
      </c>
      <c r="J505" s="161">
        <v>6.1753500003814699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239</v>
      </c>
    </row>
    <row r="506" spans="1:17" ht="10.65" customHeight="1" x14ac:dyDescent="0.2">
      <c r="A506" s="122"/>
      <c r="B506" s="1" t="s">
        <v>102</v>
      </c>
      <c r="C506" s="159">
        <v>28.094999999999999</v>
      </c>
      <c r="D506" s="160">
        <v>25.094999999999999</v>
      </c>
      <c r="E506" s="160">
        <v>0</v>
      </c>
      <c r="F506" s="160">
        <v>-3</v>
      </c>
      <c r="G506" s="246">
        <v>25.094999999999999</v>
      </c>
      <c r="H506" s="160">
        <v>11.9578000435829</v>
      </c>
      <c r="I506" s="162">
        <v>47.650129681541742</v>
      </c>
      <c r="J506" s="161">
        <v>13.137199956417099</v>
      </c>
      <c r="K506" s="160">
        <v>8.0000000000000959E-2</v>
      </c>
      <c r="L506" s="160">
        <v>0.20800000000000018</v>
      </c>
      <c r="M506" s="160">
        <v>2.6198500061035084</v>
      </c>
      <c r="N506" s="160">
        <v>1.0895700225830005</v>
      </c>
      <c r="O506" s="160">
        <v>4.3417813213110206</v>
      </c>
      <c r="P506" s="160">
        <v>0.99935500717162751</v>
      </c>
      <c r="Q506" s="146">
        <v>11.145678824983301</v>
      </c>
    </row>
    <row r="507" spans="1:17" ht="10.65" customHeight="1" x14ac:dyDescent="0.2">
      <c r="A507" s="122"/>
      <c r="B507" s="165" t="s">
        <v>104</v>
      </c>
      <c r="C507" s="169">
        <v>3653.9160000000002</v>
      </c>
      <c r="D507" s="160">
        <v>3620.9160000000002</v>
      </c>
      <c r="E507" s="160">
        <v>0</v>
      </c>
      <c r="F507" s="160">
        <v>-33</v>
      </c>
      <c r="G507" s="246">
        <v>3620.9160000000002</v>
      </c>
      <c r="H507" s="160">
        <v>962.52377538693281</v>
      </c>
      <c r="I507" s="162">
        <v>26.582328211616421</v>
      </c>
      <c r="J507" s="161">
        <v>2658.3922246130674</v>
      </c>
      <c r="K507" s="160">
        <v>50.24928748449679</v>
      </c>
      <c r="L507" s="160">
        <v>35.245602508366062</v>
      </c>
      <c r="M507" s="160">
        <v>42.666162520349189</v>
      </c>
      <c r="N507" s="160">
        <v>35.034599985580826</v>
      </c>
      <c r="O507" s="160">
        <v>0.96756179888130034</v>
      </c>
      <c r="P507" s="160">
        <v>40.798913124698217</v>
      </c>
      <c r="Q507" s="146" t="s">
        <v>239</v>
      </c>
    </row>
    <row r="508" spans="1:17" ht="10.65" customHeight="1" x14ac:dyDescent="0.2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</row>
    <row r="509" spans="1:17" ht="10.65" customHeight="1" x14ac:dyDescent="0.2">
      <c r="A509" s="122"/>
      <c r="B509" s="158" t="s">
        <v>105</v>
      </c>
      <c r="C509" s="159">
        <v>8.1000000000000003E-2</v>
      </c>
      <c r="D509" s="160">
        <v>8.1000000000000003E-2</v>
      </c>
      <c r="E509" s="160">
        <v>0</v>
      </c>
      <c r="F509" s="160">
        <v>0</v>
      </c>
      <c r="G509" s="246">
        <v>8.1000000000000003E-2</v>
      </c>
      <c r="H509" s="160">
        <v>0</v>
      </c>
      <c r="I509" s="162">
        <v>0</v>
      </c>
      <c r="J509" s="161">
        <v>8.1000000000000003E-2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239</v>
      </c>
    </row>
    <row r="510" spans="1:17" ht="10.65" customHeight="1" x14ac:dyDescent="0.2">
      <c r="A510" s="122"/>
      <c r="B510" s="158" t="s">
        <v>106</v>
      </c>
      <c r="C510" s="159">
        <v>40.862000000000009</v>
      </c>
      <c r="D510" s="159">
        <v>40.762000000000008</v>
      </c>
      <c r="E510" s="170">
        <v>0</v>
      </c>
      <c r="F510" s="160">
        <v>-0.10000000000000142</v>
      </c>
      <c r="G510" s="246">
        <v>40.762000000000008</v>
      </c>
      <c r="H510" s="160">
        <v>0.92305498894676596</v>
      </c>
      <c r="I510" s="162">
        <v>2.2644987707834892</v>
      </c>
      <c r="J510" s="161">
        <v>39.838945011053241</v>
      </c>
      <c r="K510" s="160">
        <v>1.4699999809265951E-2</v>
      </c>
      <c r="L510" s="160">
        <v>4.1999998092649982E-3</v>
      </c>
      <c r="M510" s="160">
        <v>0</v>
      </c>
      <c r="N510" s="160">
        <v>2.2059999704361011E-2</v>
      </c>
      <c r="O510" s="160">
        <v>5.4119031706886332E-2</v>
      </c>
      <c r="P510" s="160">
        <v>1.023999983072299E-2</v>
      </c>
      <c r="Q510" s="146" t="s">
        <v>239</v>
      </c>
    </row>
    <row r="511" spans="1:17" ht="10.65" customHeight="1" x14ac:dyDescent="0.2">
      <c r="A511" s="122"/>
      <c r="B511" s="171" t="s">
        <v>107</v>
      </c>
      <c r="C511" s="159">
        <v>236.28299999999999</v>
      </c>
      <c r="D511" s="159">
        <v>249.38299999999998</v>
      </c>
      <c r="E511" s="170">
        <v>0</v>
      </c>
      <c r="F511" s="160">
        <v>13.099999999999994</v>
      </c>
      <c r="G511" s="246">
        <v>249.38299999999998</v>
      </c>
      <c r="H511" s="160">
        <v>5.0574494719654304</v>
      </c>
      <c r="I511" s="162">
        <v>2.0279848554093225</v>
      </c>
      <c r="J511" s="161">
        <v>244.32555052803454</v>
      </c>
      <c r="K511" s="160">
        <v>0.22151000034808999</v>
      </c>
      <c r="L511" s="160">
        <v>0.17863650056720004</v>
      </c>
      <c r="M511" s="160">
        <v>0.19176350019871979</v>
      </c>
      <c r="N511" s="160">
        <v>0.31412749779224025</v>
      </c>
      <c r="O511" s="160">
        <v>0.12596187301950826</v>
      </c>
      <c r="P511" s="160">
        <v>0.22650937472656252</v>
      </c>
      <c r="Q511" s="146" t="s">
        <v>239</v>
      </c>
    </row>
    <row r="512" spans="1:17" ht="10.65" customHeight="1" x14ac:dyDescent="0.2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</row>
    <row r="513" spans="1:17" ht="10.65" customHeight="1" x14ac:dyDescent="0.2">
      <c r="A513" s="122"/>
      <c r="B513" s="171" t="s">
        <v>109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</row>
    <row r="514" spans="1:17" ht="10.65" customHeight="1" x14ac:dyDescent="0.2">
      <c r="A514" s="122"/>
      <c r="B514" s="172" t="s">
        <v>110</v>
      </c>
      <c r="C514" s="251">
        <v>3931.1420000000003</v>
      </c>
      <c r="D514" s="173">
        <v>3911.1420000000003</v>
      </c>
      <c r="E514" s="174">
        <v>0</v>
      </c>
      <c r="F514" s="177">
        <v>-20.000000000000007</v>
      </c>
      <c r="G514" s="240">
        <v>3911.1420000000003</v>
      </c>
      <c r="H514" s="177">
        <v>968.50427984784505</v>
      </c>
      <c r="I514" s="176">
        <v>24.762697949802</v>
      </c>
      <c r="J514" s="185">
        <v>2942.6377201521555</v>
      </c>
      <c r="K514" s="177">
        <v>50.485497484654104</v>
      </c>
      <c r="L514" s="177">
        <v>35.428439008742487</v>
      </c>
      <c r="M514" s="177">
        <v>42.857926020547836</v>
      </c>
      <c r="N514" s="177">
        <v>35.370787483077493</v>
      </c>
      <c r="O514" s="177">
        <v>0.90435958303425168</v>
      </c>
      <c r="P514" s="186">
        <v>41.03566249925548</v>
      </c>
      <c r="Q514" s="153" t="s">
        <v>239</v>
      </c>
    </row>
    <row r="515" spans="1:17" ht="10.65" customHeight="1" x14ac:dyDescent="0.2">
      <c r="A515" s="122"/>
      <c r="B515" s="187" t="s">
        <v>271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</row>
    <row r="516" spans="1:17" ht="10.65" customHeight="1" x14ac:dyDescent="0.2">
      <c r="A516" s="122"/>
      <c r="B516" s="123" t="s">
        <v>112</v>
      </c>
      <c r="C516" s="123"/>
      <c r="J516" s="188"/>
    </row>
    <row r="520" spans="1:17" ht="10.65" customHeight="1" x14ac:dyDescent="0.2">
      <c r="A520" s="122"/>
      <c r="B520" s="123" t="s">
        <v>237</v>
      </c>
      <c r="C520" s="123"/>
      <c r="P520" s="128"/>
    </row>
    <row r="521" spans="1:17" ht="10.65" customHeight="1" x14ac:dyDescent="0.2">
      <c r="A521" s="122"/>
      <c r="B521" s="131" t="s">
        <v>270</v>
      </c>
      <c r="C521" s="131"/>
      <c r="D521" s="132"/>
      <c r="E521" s="132"/>
      <c r="F521" s="132"/>
      <c r="G521" s="242"/>
      <c r="H521" s="132"/>
      <c r="I521" s="132"/>
      <c r="J521" s="133"/>
    </row>
    <row r="522" spans="1:17" ht="10.65" customHeight="1" x14ac:dyDescent="0.2">
      <c r="A522" s="122"/>
      <c r="D522" s="135"/>
      <c r="N522" s="124"/>
    </row>
    <row r="523" spans="1:17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</row>
    <row r="524" spans="1:17" ht="10.65" customHeight="1" x14ac:dyDescent="0.2">
      <c r="A524" s="122"/>
      <c r="B524" s="145" t="s">
        <v>61</v>
      </c>
      <c r="C524" s="145" t="s">
        <v>144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</row>
    <row r="525" spans="1:17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44426</v>
      </c>
      <c r="L525" s="151">
        <v>44433</v>
      </c>
      <c r="M525" s="151">
        <v>44440</v>
      </c>
      <c r="N525" s="137" t="s">
        <v>66</v>
      </c>
      <c r="O525" s="139" t="s">
        <v>74</v>
      </c>
      <c r="P525" s="139" t="s">
        <v>66</v>
      </c>
      <c r="Q525" s="146" t="s">
        <v>76</v>
      </c>
    </row>
    <row r="526" spans="1:17" ht="10.65" customHeight="1" x14ac:dyDescent="0.2">
      <c r="A526" s="122"/>
      <c r="B526" s="152"/>
      <c r="C526" s="152"/>
      <c r="D526" s="153"/>
      <c r="E526" s="153" t="s">
        <v>77</v>
      </c>
      <c r="F526" s="153" t="s">
        <v>111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</row>
    <row r="527" spans="1:17" ht="10.65" customHeight="1" x14ac:dyDescent="0.2">
      <c r="A527" s="122"/>
      <c r="B527" s="183"/>
      <c r="C527" s="258" t="s">
        <v>130</v>
      </c>
      <c r="D527" s="258"/>
      <c r="E527" s="258"/>
      <c r="F527" s="258"/>
      <c r="G527" s="258"/>
      <c r="H527" s="258"/>
      <c r="I527" s="258"/>
      <c r="J527" s="258"/>
      <c r="K527" s="258"/>
      <c r="L527" s="258"/>
      <c r="M527" s="258"/>
      <c r="N527" s="258"/>
      <c r="O527" s="258"/>
      <c r="P527" s="259"/>
      <c r="Q527" s="145"/>
    </row>
    <row r="528" spans="1:17" ht="10.65" customHeight="1" x14ac:dyDescent="0.2">
      <c r="A528" s="122"/>
      <c r="B528" s="158" t="s">
        <v>80</v>
      </c>
      <c r="C528" s="159">
        <v>202.2</v>
      </c>
      <c r="D528" s="160">
        <v>131.80000000000001</v>
      </c>
      <c r="E528" s="160">
        <v>0</v>
      </c>
      <c r="F528" s="160">
        <v>-70.399999999999977</v>
      </c>
      <c r="G528" s="246">
        <v>131.80000000000001</v>
      </c>
      <c r="H528" s="160">
        <v>39.238649999976161</v>
      </c>
      <c r="I528" s="162">
        <v>29.771358118343063</v>
      </c>
      <c r="J528" s="161">
        <v>92.56135000002385</v>
      </c>
      <c r="K528" s="160">
        <v>0.69500000000000028</v>
      </c>
      <c r="L528" s="160">
        <v>0.26299999999999812</v>
      </c>
      <c r="M528" s="160">
        <v>1.4170000000000016</v>
      </c>
      <c r="N528" s="160">
        <v>1.402000000000001</v>
      </c>
      <c r="O528" s="160">
        <v>1.0637329286798185</v>
      </c>
      <c r="P528" s="160">
        <v>0.94425000000000026</v>
      </c>
      <c r="Q528" s="146" t="s">
        <v>239</v>
      </c>
    </row>
    <row r="529" spans="1:17" ht="10.65" customHeight="1" x14ac:dyDescent="0.2">
      <c r="A529" s="122"/>
      <c r="B529" s="158" t="s">
        <v>81</v>
      </c>
      <c r="C529" s="159">
        <v>37.335999999999999</v>
      </c>
      <c r="D529" s="160">
        <v>45.835999999999999</v>
      </c>
      <c r="E529" s="160">
        <v>0</v>
      </c>
      <c r="F529" s="160">
        <v>8.5</v>
      </c>
      <c r="G529" s="246">
        <v>45.835999999999999</v>
      </c>
      <c r="H529" s="160">
        <v>25.237109945297238</v>
      </c>
      <c r="I529" s="162">
        <v>55.059581868612533</v>
      </c>
      <c r="J529" s="161">
        <v>20.59889005470276</v>
      </c>
      <c r="K529" s="160">
        <v>0.12099999999999866</v>
      </c>
      <c r="L529" s="160">
        <v>8.5999999999998522E-2</v>
      </c>
      <c r="M529" s="160">
        <v>3.3000000000001251E-2</v>
      </c>
      <c r="N529" s="160">
        <v>2.4999999999998579E-2</v>
      </c>
      <c r="O529" s="160">
        <v>5.4542281176364824E-2</v>
      </c>
      <c r="P529" s="160">
        <v>6.6249999999999254E-2</v>
      </c>
      <c r="Q529" s="146" t="s">
        <v>239</v>
      </c>
    </row>
    <row r="530" spans="1:17" ht="10.65" customHeight="1" x14ac:dyDescent="0.2">
      <c r="A530" s="122"/>
      <c r="B530" s="158" t="s">
        <v>82</v>
      </c>
      <c r="C530" s="159">
        <v>41.5</v>
      </c>
      <c r="D530" s="160">
        <v>5.8999999999999986</v>
      </c>
      <c r="E530" s="160">
        <v>0</v>
      </c>
      <c r="F530" s="160">
        <v>-35.6</v>
      </c>
      <c r="G530" s="246">
        <v>5.8999999999999986</v>
      </c>
      <c r="H530" s="160">
        <v>2.6760000000000002</v>
      </c>
      <c r="I530" s="162">
        <v>45.355932203389848</v>
      </c>
      <c r="J530" s="161">
        <v>3.2239999999999984</v>
      </c>
      <c r="K530" s="160">
        <v>0</v>
      </c>
      <c r="L530" s="160">
        <v>0</v>
      </c>
      <c r="M530" s="160">
        <v>0</v>
      </c>
      <c r="N530" s="160">
        <v>1.7000000000000348E-2</v>
      </c>
      <c r="O530" s="160">
        <v>0.28813559322034493</v>
      </c>
      <c r="P530" s="160">
        <v>4.250000000000087E-3</v>
      </c>
      <c r="Q530" s="146" t="s">
        <v>239</v>
      </c>
    </row>
    <row r="531" spans="1:17" ht="10.65" customHeight="1" x14ac:dyDescent="0.2">
      <c r="A531" s="122"/>
      <c r="B531" s="158" t="s">
        <v>83</v>
      </c>
      <c r="C531" s="159">
        <v>213.3</v>
      </c>
      <c r="D531" s="160">
        <v>249.10000000000002</v>
      </c>
      <c r="E531" s="160">
        <v>0</v>
      </c>
      <c r="F531" s="160">
        <v>35.800000000000011</v>
      </c>
      <c r="G531" s="246">
        <v>249.10000000000002</v>
      </c>
      <c r="H531" s="160">
        <v>115.703</v>
      </c>
      <c r="I531" s="162">
        <v>46.448414291449218</v>
      </c>
      <c r="J531" s="161">
        <v>133.39700000000002</v>
      </c>
      <c r="K531" s="160">
        <v>2.929000000000002</v>
      </c>
      <c r="L531" s="160">
        <v>2.2399999999999949</v>
      </c>
      <c r="M531" s="160">
        <v>3.472999999999999</v>
      </c>
      <c r="N531" s="160">
        <v>4.8500000000000085</v>
      </c>
      <c r="O531" s="160">
        <v>1.947009233239666</v>
      </c>
      <c r="P531" s="160">
        <v>3.3730000000000011</v>
      </c>
      <c r="Q531" s="146">
        <v>37.548473169285494</v>
      </c>
    </row>
    <row r="532" spans="1:17" ht="10.65" customHeight="1" x14ac:dyDescent="0.2">
      <c r="A532" s="122"/>
      <c r="B532" s="158" t="s">
        <v>84</v>
      </c>
      <c r="C532" s="159">
        <v>11.618</v>
      </c>
      <c r="D532" s="160">
        <v>8.3180000000000014</v>
      </c>
      <c r="E532" s="160">
        <v>0</v>
      </c>
      <c r="F532" s="160">
        <v>-3.2999999999999989</v>
      </c>
      <c r="G532" s="246">
        <v>8.3180000000000014</v>
      </c>
      <c r="H532" s="160">
        <v>12.762029958777131</v>
      </c>
      <c r="I532" s="162">
        <v>153.42666456813089</v>
      </c>
      <c r="J532" s="161">
        <v>-4.4440299587771293</v>
      </c>
      <c r="K532" s="160">
        <v>8.2999999992550144E-2</v>
      </c>
      <c r="L532" s="160">
        <v>3.0000000000001137E-3</v>
      </c>
      <c r="M532" s="160">
        <v>0.13299999618529945</v>
      </c>
      <c r="N532" s="160">
        <v>1.7970000000000006</v>
      </c>
      <c r="O532" s="160">
        <v>21.603750901659055</v>
      </c>
      <c r="P532" s="160">
        <v>0.50399999904446258</v>
      </c>
      <c r="Q532" s="146">
        <v>0</v>
      </c>
    </row>
    <row r="533" spans="1:17" ht="10.65" customHeight="1" x14ac:dyDescent="0.2">
      <c r="A533" s="122"/>
      <c r="B533" s="158" t="s">
        <v>85</v>
      </c>
      <c r="C533" s="159">
        <v>14.772</v>
      </c>
      <c r="D533" s="160">
        <v>0.37200000000000166</v>
      </c>
      <c r="E533" s="160">
        <v>-8.4999999999999982</v>
      </c>
      <c r="F533" s="160">
        <v>-14.399999999999999</v>
      </c>
      <c r="G533" s="246">
        <v>0.37200000000000166</v>
      </c>
      <c r="H533" s="160">
        <v>0</v>
      </c>
      <c r="I533" s="162">
        <v>0</v>
      </c>
      <c r="J533" s="161">
        <v>0.37200000000000166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239</v>
      </c>
    </row>
    <row r="534" spans="1:17" ht="10.65" customHeight="1" x14ac:dyDescent="0.2">
      <c r="A534" s="122"/>
      <c r="B534" s="158" t="s">
        <v>86</v>
      </c>
      <c r="C534" s="159">
        <v>16.5</v>
      </c>
      <c r="D534" s="160">
        <v>16.5</v>
      </c>
      <c r="E534" s="160">
        <v>0</v>
      </c>
      <c r="F534" s="160">
        <v>0</v>
      </c>
      <c r="G534" s="246">
        <v>16.5</v>
      </c>
      <c r="H534" s="160">
        <v>3.3569999999999998</v>
      </c>
      <c r="I534" s="162">
        <v>20.345454545454544</v>
      </c>
      <c r="J534" s="161">
        <v>13.143000000000001</v>
      </c>
      <c r="K534" s="160">
        <v>0.3839999999999999</v>
      </c>
      <c r="L534" s="160">
        <v>0.11299999999999999</v>
      </c>
      <c r="M534" s="160">
        <v>1.5369999999999999</v>
      </c>
      <c r="N534" s="160">
        <v>0.18599999999999994</v>
      </c>
      <c r="O534" s="160">
        <v>1.127272727272727</v>
      </c>
      <c r="P534" s="160">
        <v>0.55499999999999994</v>
      </c>
      <c r="Q534" s="146">
        <v>21.681081081081086</v>
      </c>
    </row>
    <row r="535" spans="1:17" ht="10.65" customHeight="1" x14ac:dyDescent="0.2">
      <c r="A535" s="122"/>
      <c r="B535" s="158" t="s">
        <v>87</v>
      </c>
      <c r="C535" s="159">
        <v>8.3000000000000007</v>
      </c>
      <c r="D535" s="160">
        <v>7.3000000000000007</v>
      </c>
      <c r="E535" s="160">
        <v>0</v>
      </c>
      <c r="F535" s="160">
        <v>-1</v>
      </c>
      <c r="G535" s="246">
        <v>7.3000000000000007</v>
      </c>
      <c r="H535" s="160">
        <v>0.59099999999999997</v>
      </c>
      <c r="I535" s="162">
        <v>8.0958904109589032</v>
      </c>
      <c r="J535" s="161">
        <v>6.7090000000000005</v>
      </c>
      <c r="K535" s="160">
        <v>0</v>
      </c>
      <c r="L535" s="160">
        <v>0</v>
      </c>
      <c r="M535" s="160">
        <v>0</v>
      </c>
      <c r="N535" s="160">
        <v>0</v>
      </c>
      <c r="O535" s="160">
        <v>0</v>
      </c>
      <c r="P535" s="160">
        <v>0</v>
      </c>
      <c r="Q535" s="146" t="s">
        <v>239</v>
      </c>
    </row>
    <row r="536" spans="1:17" ht="10.65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246">
        <v>0</v>
      </c>
      <c r="H536" s="160">
        <v>0</v>
      </c>
      <c r="I536" s="162" t="s">
        <v>117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</row>
    <row r="537" spans="1:17" ht="10.65" customHeight="1" x14ac:dyDescent="0.2">
      <c r="A537" s="122"/>
      <c r="B537" s="158" t="s">
        <v>89</v>
      </c>
      <c r="C537" s="159">
        <v>20.8</v>
      </c>
      <c r="D537" s="160">
        <v>0</v>
      </c>
      <c r="E537" s="160">
        <v>0</v>
      </c>
      <c r="F537" s="160">
        <v>-20.8</v>
      </c>
      <c r="G537" s="246">
        <v>0</v>
      </c>
      <c r="H537" s="160">
        <v>0</v>
      </c>
      <c r="I537" s="162" t="s">
        <v>117</v>
      </c>
      <c r="J537" s="161">
        <v>0</v>
      </c>
      <c r="K537" s="160">
        <v>0</v>
      </c>
      <c r="L537" s="160">
        <v>0</v>
      </c>
      <c r="M537" s="160">
        <v>0</v>
      </c>
      <c r="N537" s="160">
        <v>0</v>
      </c>
      <c r="O537" s="160" t="s">
        <v>42</v>
      </c>
      <c r="P537" s="160">
        <v>0</v>
      </c>
      <c r="Q537" s="146">
        <v>0</v>
      </c>
    </row>
    <row r="538" spans="1:17" ht="10.65" customHeight="1" x14ac:dyDescent="0.2">
      <c r="A538" s="122"/>
      <c r="B538" s="165" t="s">
        <v>90</v>
      </c>
      <c r="C538" s="159">
        <v>566.72599999999989</v>
      </c>
      <c r="D538" s="160">
        <v>465.12600000000009</v>
      </c>
      <c r="E538" s="160">
        <v>-8.4999999999999982</v>
      </c>
      <c r="F538" s="160">
        <v>-101.59999999999995</v>
      </c>
      <c r="G538" s="246">
        <v>465.12600000000009</v>
      </c>
      <c r="H538" s="160">
        <v>199.56478990405054</v>
      </c>
      <c r="I538" s="162">
        <v>42.905533103728992</v>
      </c>
      <c r="J538" s="161">
        <v>265.56121009594955</v>
      </c>
      <c r="K538" s="160">
        <v>4.2119999999925515</v>
      </c>
      <c r="L538" s="160">
        <v>2.7049999999999916</v>
      </c>
      <c r="M538" s="160">
        <v>6.5929999961853012</v>
      </c>
      <c r="N538" s="160">
        <v>8.2770000000000081</v>
      </c>
      <c r="O538" s="160">
        <v>1.7795178080778125</v>
      </c>
      <c r="P538" s="166">
        <v>5.4467499990444628</v>
      </c>
      <c r="Q538" s="146">
        <v>46.755902169649353</v>
      </c>
    </row>
    <row r="539" spans="1:17" ht="10.65" customHeight="1" x14ac:dyDescent="0.2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</row>
    <row r="540" spans="1:17" ht="10.65" customHeight="1" x14ac:dyDescent="0.2">
      <c r="A540" s="122"/>
      <c r="B540" s="158" t="s">
        <v>91</v>
      </c>
      <c r="C540" s="159">
        <v>28.396000000000001</v>
      </c>
      <c r="D540" s="160">
        <v>15.396000000000001</v>
      </c>
      <c r="E540" s="160">
        <v>0</v>
      </c>
      <c r="F540" s="160">
        <v>-13</v>
      </c>
      <c r="G540" s="246">
        <v>15.396000000000001</v>
      </c>
      <c r="H540" s="160">
        <v>0.77819999974966103</v>
      </c>
      <c r="I540" s="162">
        <v>5.0545596242508513</v>
      </c>
      <c r="J540" s="161">
        <v>14.617800000250339</v>
      </c>
      <c r="K540" s="160">
        <v>0</v>
      </c>
      <c r="L540" s="160">
        <v>2.5707499980927029E-2</v>
      </c>
      <c r="M540" s="160">
        <v>2.8249999999999997E-2</v>
      </c>
      <c r="N540" s="160">
        <v>1.8000000000000016E-2</v>
      </c>
      <c r="O540" s="160">
        <v>0.11691348402182394</v>
      </c>
      <c r="P540" s="160">
        <v>1.7989374995231761E-2</v>
      </c>
      <c r="Q540" s="146" t="s">
        <v>239</v>
      </c>
    </row>
    <row r="541" spans="1:17" ht="10.65" customHeight="1" x14ac:dyDescent="0.2">
      <c r="A541" s="122"/>
      <c r="B541" s="158" t="s">
        <v>92</v>
      </c>
      <c r="C541" s="159">
        <v>156.59299999999999</v>
      </c>
      <c r="D541" s="160">
        <v>29.893000000000001</v>
      </c>
      <c r="E541" s="160">
        <v>0</v>
      </c>
      <c r="F541" s="160">
        <v>-126.69999999999999</v>
      </c>
      <c r="G541" s="246">
        <v>29.893000000000001</v>
      </c>
      <c r="H541" s="160">
        <v>4.9017220685184002</v>
      </c>
      <c r="I541" s="162">
        <v>16.397558185924463</v>
      </c>
      <c r="J541" s="161">
        <v>24.991277931481601</v>
      </c>
      <c r="K541" s="160">
        <v>0</v>
      </c>
      <c r="L541" s="160">
        <v>0</v>
      </c>
      <c r="M541" s="160">
        <v>0</v>
      </c>
      <c r="N541" s="160">
        <v>0</v>
      </c>
      <c r="O541" s="160">
        <v>0</v>
      </c>
      <c r="P541" s="160">
        <v>0</v>
      </c>
      <c r="Q541" s="146" t="s">
        <v>239</v>
      </c>
    </row>
    <row r="542" spans="1:17" ht="10.65" customHeight="1" x14ac:dyDescent="0.2">
      <c r="A542" s="122"/>
      <c r="B542" s="158" t="s">
        <v>238</v>
      </c>
      <c r="C542" s="159">
        <v>0.54500000000000004</v>
      </c>
      <c r="D542" s="160">
        <v>4.500000000000004E-2</v>
      </c>
      <c r="E542" s="160">
        <v>0</v>
      </c>
      <c r="F542" s="160">
        <v>-0.5</v>
      </c>
      <c r="G542" s="246">
        <v>4.500000000000004E-2</v>
      </c>
      <c r="H542" s="160">
        <v>0</v>
      </c>
      <c r="I542" s="162">
        <v>0</v>
      </c>
      <c r="J542" s="161">
        <v>4.500000000000004E-2</v>
      </c>
      <c r="K542" s="160">
        <v>0</v>
      </c>
      <c r="L542" s="160">
        <v>0</v>
      </c>
      <c r="M542" s="160">
        <v>0</v>
      </c>
      <c r="N542" s="160">
        <v>0</v>
      </c>
      <c r="O542" s="160">
        <v>0</v>
      </c>
      <c r="P542" s="160">
        <v>0</v>
      </c>
      <c r="Q542" s="146" t="s">
        <v>239</v>
      </c>
    </row>
    <row r="543" spans="1:17" ht="10.65" customHeight="1" x14ac:dyDescent="0.2">
      <c r="A543" s="122"/>
      <c r="B543" s="158" t="s">
        <v>93</v>
      </c>
      <c r="C543" s="159">
        <v>37.776000000000003</v>
      </c>
      <c r="D543" s="160">
        <v>12.276000000000003</v>
      </c>
      <c r="E543" s="160">
        <v>0</v>
      </c>
      <c r="F543" s="160">
        <v>-25.5</v>
      </c>
      <c r="G543" s="246">
        <v>12.276000000000003</v>
      </c>
      <c r="H543" s="160">
        <v>0</v>
      </c>
      <c r="I543" s="162">
        <v>0</v>
      </c>
      <c r="J543" s="161">
        <v>12.276000000000003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239</v>
      </c>
    </row>
    <row r="544" spans="1:17" ht="10.65" customHeight="1" x14ac:dyDescent="0.2">
      <c r="A544" s="122"/>
      <c r="B544" s="158" t="s">
        <v>94</v>
      </c>
      <c r="C544" s="159">
        <v>12.595000000000001</v>
      </c>
      <c r="D544" s="160">
        <v>4.0950000000000006</v>
      </c>
      <c r="E544" s="160">
        <v>0</v>
      </c>
      <c r="F544" s="160">
        <v>-8.5</v>
      </c>
      <c r="G544" s="246">
        <v>4.0950000000000006</v>
      </c>
      <c r="H544" s="160">
        <v>0.30510000038147</v>
      </c>
      <c r="I544" s="162">
        <v>7.4505494598649564</v>
      </c>
      <c r="J544" s="161">
        <v>3.7898999996185307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60">
        <v>0</v>
      </c>
      <c r="Q544" s="146" t="s">
        <v>239</v>
      </c>
    </row>
    <row r="545" spans="1:20" ht="10.65" customHeight="1" x14ac:dyDescent="0.2">
      <c r="A545" s="122"/>
      <c r="B545" s="158" t="s">
        <v>95</v>
      </c>
      <c r="C545" s="159">
        <v>14.048999999999999</v>
      </c>
      <c r="D545" s="160">
        <v>10.349</v>
      </c>
      <c r="E545" s="160">
        <v>0</v>
      </c>
      <c r="F545" s="160">
        <v>-3.6999999999999993</v>
      </c>
      <c r="G545" s="246">
        <v>10.349</v>
      </c>
      <c r="H545" s="160">
        <v>0.171178012132645</v>
      </c>
      <c r="I545" s="162">
        <v>1.6540536489771476</v>
      </c>
      <c r="J545" s="161">
        <v>10.177821987867356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60">
        <v>0</v>
      </c>
      <c r="Q545" s="146" t="s">
        <v>239</v>
      </c>
    </row>
    <row r="546" spans="1:20" ht="10.65" customHeight="1" x14ac:dyDescent="0.2">
      <c r="A546" s="122"/>
      <c r="B546" s="158" t="s">
        <v>96</v>
      </c>
      <c r="C546" s="159">
        <v>27.085999999999999</v>
      </c>
      <c r="D546" s="160">
        <v>0.18599999999999994</v>
      </c>
      <c r="E546" s="160">
        <v>0</v>
      </c>
      <c r="F546" s="160">
        <v>-26.9</v>
      </c>
      <c r="G546" s="246">
        <v>0.18599999999999994</v>
      </c>
      <c r="H546" s="160">
        <v>0</v>
      </c>
      <c r="I546" s="162">
        <v>0</v>
      </c>
      <c r="J546" s="161">
        <v>0.18599999999999994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239</v>
      </c>
    </row>
    <row r="547" spans="1:20" ht="10.65" customHeight="1" x14ac:dyDescent="0.2">
      <c r="A547" s="122"/>
      <c r="B547" s="158" t="s">
        <v>97</v>
      </c>
      <c r="C547" s="159">
        <v>27.568000000000001</v>
      </c>
      <c r="D547" s="160">
        <v>2.5680000000000014</v>
      </c>
      <c r="E547" s="160">
        <v>0</v>
      </c>
      <c r="F547" s="160">
        <v>-25</v>
      </c>
      <c r="G547" s="246">
        <v>2.5680000000000014</v>
      </c>
      <c r="H547" s="160">
        <v>0</v>
      </c>
      <c r="I547" s="162">
        <v>0</v>
      </c>
      <c r="J547" s="161">
        <v>2.5680000000000014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239</v>
      </c>
    </row>
    <row r="548" spans="1:20" ht="10.65" customHeight="1" x14ac:dyDescent="0.2">
      <c r="A548" s="122"/>
      <c r="B548" s="158" t="s">
        <v>98</v>
      </c>
      <c r="C548" s="159">
        <v>100.011</v>
      </c>
      <c r="D548" s="160">
        <v>113.61099999999999</v>
      </c>
      <c r="E548" s="160">
        <v>0</v>
      </c>
      <c r="F548" s="160">
        <v>13.599999999999994</v>
      </c>
      <c r="G548" s="246">
        <v>113.61099999999999</v>
      </c>
      <c r="H548" s="160">
        <v>16.818268407300103</v>
      </c>
      <c r="I548" s="162">
        <v>14.803380312909933</v>
      </c>
      <c r="J548" s="161">
        <v>96.79273159269988</v>
      </c>
      <c r="K548" s="160">
        <v>2.6999999999999247E-2</v>
      </c>
      <c r="L548" s="160">
        <v>0</v>
      </c>
      <c r="M548" s="160">
        <v>0</v>
      </c>
      <c r="N548" s="160">
        <v>3.9680000019073027</v>
      </c>
      <c r="O548" s="160">
        <v>3.4926195543629608</v>
      </c>
      <c r="P548" s="160">
        <v>0.99875000047682549</v>
      </c>
      <c r="Q548" s="146" t="s">
        <v>239</v>
      </c>
    </row>
    <row r="549" spans="1:20" ht="10.65" customHeight="1" x14ac:dyDescent="0.2">
      <c r="A549" s="122"/>
      <c r="B549" s="158" t="s">
        <v>99</v>
      </c>
      <c r="C549" s="159">
        <v>18.87</v>
      </c>
      <c r="D549" s="160">
        <v>50.17</v>
      </c>
      <c r="E549" s="160">
        <v>0</v>
      </c>
      <c r="F549" s="160">
        <v>31.3</v>
      </c>
      <c r="G549" s="246">
        <v>50.17</v>
      </c>
      <c r="H549" s="160">
        <v>35.221874682912599</v>
      </c>
      <c r="I549" s="162">
        <v>70.205052188384684</v>
      </c>
      <c r="J549" s="161">
        <v>14.948125317087403</v>
      </c>
      <c r="K549" s="160">
        <v>1.0410000000000004</v>
      </c>
      <c r="L549" s="160">
        <v>1.2730000076294061</v>
      </c>
      <c r="M549" s="160">
        <v>0.99699999999999989</v>
      </c>
      <c r="N549" s="160">
        <v>2.1520000029801949</v>
      </c>
      <c r="O549" s="160">
        <v>4.2894159915889869</v>
      </c>
      <c r="P549" s="160">
        <v>1.3657500026524003</v>
      </c>
      <c r="Q549" s="146">
        <v>8.9449938041785817</v>
      </c>
    </row>
    <row r="550" spans="1:20" ht="10.65" customHeight="1" x14ac:dyDescent="0.2">
      <c r="A550" s="122"/>
      <c r="B550" s="158" t="s">
        <v>100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117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</row>
    <row r="551" spans="1:20" ht="10.65" customHeight="1" x14ac:dyDescent="0.2">
      <c r="A551" s="122"/>
      <c r="B551" s="158" t="s">
        <v>101</v>
      </c>
      <c r="C551" s="159">
        <v>2.5089999999999999</v>
      </c>
      <c r="D551" s="160">
        <v>2.5089999999999999</v>
      </c>
      <c r="E551" s="160">
        <v>0</v>
      </c>
      <c r="F551" s="160">
        <v>0</v>
      </c>
      <c r="G551" s="246">
        <v>2.5089999999999999</v>
      </c>
      <c r="H551" s="160">
        <v>0.193742995381355</v>
      </c>
      <c r="I551" s="162">
        <v>7.7219209000141493</v>
      </c>
      <c r="J551" s="161">
        <v>2.3152570046186449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239</v>
      </c>
    </row>
    <row r="552" spans="1:20" ht="10.65" customHeight="1" x14ac:dyDescent="0.2">
      <c r="A552" s="122"/>
      <c r="B552" s="1" t="s">
        <v>102</v>
      </c>
      <c r="C552" s="159">
        <v>3.89</v>
      </c>
      <c r="D552" s="160">
        <v>27.89</v>
      </c>
      <c r="E552" s="160">
        <v>8.5</v>
      </c>
      <c r="F552" s="160">
        <v>24</v>
      </c>
      <c r="G552" s="246">
        <v>27.89</v>
      </c>
      <c r="H552" s="160">
        <v>7.7818809013068702</v>
      </c>
      <c r="I552" s="162">
        <v>27.90204697492603</v>
      </c>
      <c r="J552" s="161">
        <v>20.10811909869313</v>
      </c>
      <c r="K552" s="160">
        <v>0.19200000000000017</v>
      </c>
      <c r="L552" s="160">
        <v>1.0870000171661403</v>
      </c>
      <c r="M552" s="160">
        <v>0.54400001522898034</v>
      </c>
      <c r="N552" s="160">
        <v>0.49099999618530976</v>
      </c>
      <c r="O552" s="160">
        <v>1.7604876162972742</v>
      </c>
      <c r="P552" s="160">
        <v>0.57850000714510763</v>
      </c>
      <c r="Q552" s="146">
        <v>32.759064564106957</v>
      </c>
    </row>
    <row r="553" spans="1:20" ht="10.65" customHeight="1" x14ac:dyDescent="0.2">
      <c r="A553" s="122"/>
      <c r="B553" s="165" t="s">
        <v>104</v>
      </c>
      <c r="C553" s="169">
        <v>996.61399999999981</v>
      </c>
      <c r="D553" s="160">
        <v>734.11400000000015</v>
      </c>
      <c r="E553" s="160">
        <v>0</v>
      </c>
      <c r="F553" s="160">
        <v>-262.49999999999994</v>
      </c>
      <c r="G553" s="246">
        <v>734.11400000000003</v>
      </c>
      <c r="H553" s="160">
        <v>265.73675697173366</v>
      </c>
      <c r="I553" s="162">
        <v>36.198295764926655</v>
      </c>
      <c r="J553" s="161">
        <v>468.37724302826638</v>
      </c>
      <c r="K553" s="160">
        <v>5.4719999999925903</v>
      </c>
      <c r="L553" s="160">
        <v>5.0907075247764908</v>
      </c>
      <c r="M553" s="160">
        <v>8.1622500114142724</v>
      </c>
      <c r="N553" s="160">
        <v>14.906000001072812</v>
      </c>
      <c r="O553" s="160">
        <v>2.030474831030713</v>
      </c>
      <c r="P553" s="160">
        <v>8.4077393843140413</v>
      </c>
      <c r="Q553" s="146" t="s">
        <v>239</v>
      </c>
    </row>
    <row r="554" spans="1:20" ht="10.65" customHeight="1" x14ac:dyDescent="0.2">
      <c r="A554" s="122"/>
      <c r="B554" s="165" t="s">
        <v>203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</row>
    <row r="555" spans="1:20" ht="10.65" customHeight="1" x14ac:dyDescent="0.2">
      <c r="A555" s="122"/>
      <c r="B555" s="158" t="s">
        <v>105</v>
      </c>
      <c r="C555" s="159">
        <v>0.14499999999999999</v>
      </c>
      <c r="D555" s="160">
        <v>4.4999999999999984E-2</v>
      </c>
      <c r="E555" s="160">
        <v>0</v>
      </c>
      <c r="F555" s="160">
        <v>-0.1</v>
      </c>
      <c r="G555" s="246">
        <v>4.4999999999999984E-2</v>
      </c>
      <c r="H555" s="160">
        <v>0</v>
      </c>
      <c r="I555" s="162">
        <v>0</v>
      </c>
      <c r="J555" s="161">
        <v>4.4999999999999984E-2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239</v>
      </c>
    </row>
    <row r="556" spans="1:20" ht="10.65" customHeight="1" x14ac:dyDescent="0.2">
      <c r="A556" s="122"/>
      <c r="B556" s="158" t="s">
        <v>106</v>
      </c>
      <c r="C556" s="159">
        <v>17.513000000000002</v>
      </c>
      <c r="D556" s="159">
        <v>37.513000000000005</v>
      </c>
      <c r="E556" s="170">
        <v>0</v>
      </c>
      <c r="F556" s="160">
        <v>10</v>
      </c>
      <c r="G556" s="246">
        <v>27.513000000000002</v>
      </c>
      <c r="H556" s="160">
        <v>21.805526872515699</v>
      </c>
      <c r="I556" s="162">
        <v>79.255358821341531</v>
      </c>
      <c r="J556" s="161">
        <v>5.7074731274843025</v>
      </c>
      <c r="K556" s="160">
        <v>4.2999999999999261E-2</v>
      </c>
      <c r="L556" s="160">
        <v>8.2940000534097891E-2</v>
      </c>
      <c r="M556" s="160">
        <v>0.21006700563430059</v>
      </c>
      <c r="N556" s="160">
        <v>0</v>
      </c>
      <c r="O556" s="160">
        <v>0</v>
      </c>
      <c r="P556" s="160">
        <v>8.4001751542099434E-2</v>
      </c>
      <c r="Q556" s="146" t="s">
        <v>239</v>
      </c>
    </row>
    <row r="557" spans="1:20" ht="10.65" customHeight="1" x14ac:dyDescent="0.2">
      <c r="A557" s="122"/>
      <c r="B557" s="171" t="s">
        <v>107</v>
      </c>
      <c r="C557" s="159">
        <v>95.790999999999997</v>
      </c>
      <c r="D557" s="159">
        <v>278.39100000000002</v>
      </c>
      <c r="E557" s="170">
        <v>0</v>
      </c>
      <c r="F557" s="160">
        <v>182.60000000000002</v>
      </c>
      <c r="G557" s="246">
        <v>278.39100000000002</v>
      </c>
      <c r="H557" s="160">
        <v>117.060250599258</v>
      </c>
      <c r="I557" s="162">
        <v>42.048863145452977</v>
      </c>
      <c r="J557" s="161">
        <v>161.33074940074204</v>
      </c>
      <c r="K557" s="160">
        <v>0.72445999193200228</v>
      </c>
      <c r="L557" s="160">
        <v>1.9092732034920039</v>
      </c>
      <c r="M557" s="160">
        <v>3.1552724766729985</v>
      </c>
      <c r="N557" s="160">
        <v>4.6803726739889981</v>
      </c>
      <c r="O557" s="160">
        <v>1.681222695413644</v>
      </c>
      <c r="P557" s="160">
        <v>2.6173445865215008</v>
      </c>
      <c r="Q557" s="146" t="s">
        <v>239</v>
      </c>
    </row>
    <row r="558" spans="1:20" ht="10.65" customHeight="1" x14ac:dyDescent="0.2">
      <c r="A558" s="122"/>
      <c r="B558" s="171" t="s">
        <v>108</v>
      </c>
      <c r="C558" s="159"/>
      <c r="D558" s="160">
        <v>0</v>
      </c>
      <c r="E558" s="160"/>
      <c r="F558" s="160">
        <v>0</v>
      </c>
      <c r="G558" s="246">
        <v>0</v>
      </c>
      <c r="H558" s="160">
        <v>0</v>
      </c>
      <c r="I558" s="162" t="s">
        <v>117</v>
      </c>
      <c r="J558" s="161">
        <v>0</v>
      </c>
      <c r="K558" s="160"/>
      <c r="L558" s="160"/>
      <c r="M558" s="160"/>
      <c r="N558" s="160"/>
      <c r="O558" s="160"/>
      <c r="P558" s="160"/>
      <c r="Q558" s="146">
        <v>0</v>
      </c>
      <c r="T558" s="167"/>
    </row>
    <row r="559" spans="1:20" ht="10.65" customHeight="1" x14ac:dyDescent="0.2">
      <c r="A559" s="122"/>
      <c r="B559" s="158" t="s">
        <v>129</v>
      </c>
      <c r="C559" s="159"/>
      <c r="D559" s="160"/>
      <c r="E559" s="160"/>
      <c r="F559" s="160">
        <v>10</v>
      </c>
      <c r="G559" s="246">
        <v>10</v>
      </c>
      <c r="H559" s="160">
        <v>0</v>
      </c>
      <c r="I559" s="162">
        <v>0</v>
      </c>
      <c r="J559" s="161">
        <v>10</v>
      </c>
      <c r="K559" s="160"/>
      <c r="L559" s="160"/>
      <c r="M559" s="160"/>
      <c r="N559" s="160"/>
      <c r="O559" s="160"/>
      <c r="P559" s="160"/>
      <c r="Q559" s="146"/>
    </row>
    <row r="560" spans="1:20" ht="10.65" customHeight="1" x14ac:dyDescent="0.2">
      <c r="A560" s="122"/>
      <c r="B560" s="172" t="s">
        <v>110</v>
      </c>
      <c r="C560" s="251">
        <v>1110.0629999999999</v>
      </c>
      <c r="D560" s="173">
        <v>1050.0630000000001</v>
      </c>
      <c r="E560" s="174">
        <v>0</v>
      </c>
      <c r="F560" s="177">
        <v>-59.999999999999915</v>
      </c>
      <c r="G560" s="240">
        <v>1050.0630000000001</v>
      </c>
      <c r="H560" s="177">
        <v>404.60253444350735</v>
      </c>
      <c r="I560" s="176">
        <v>38.531262833135472</v>
      </c>
      <c r="J560" s="185">
        <v>645.46046555649275</v>
      </c>
      <c r="K560" s="177">
        <v>6.2394599919245479</v>
      </c>
      <c r="L560" s="177">
        <v>7.0829207288026055</v>
      </c>
      <c r="M560" s="177">
        <v>11.527589493721507</v>
      </c>
      <c r="N560" s="177">
        <v>19.586372675061796</v>
      </c>
      <c r="O560" s="177">
        <v>1.8652569107817145</v>
      </c>
      <c r="P560" s="186">
        <v>11.109085722377614</v>
      </c>
      <c r="Q560" s="153" t="s">
        <v>239</v>
      </c>
    </row>
    <row r="561" spans="1:17" ht="10.65" customHeight="1" x14ac:dyDescent="0.2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</row>
    <row r="562" spans="1:17" ht="10.65" hidden="1" customHeight="1" x14ac:dyDescent="0.2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</row>
    <row r="563" spans="1:17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</row>
    <row r="564" spans="1:17" ht="10.65" hidden="1" customHeight="1" x14ac:dyDescent="0.2">
      <c r="A564" s="122"/>
      <c r="B564" s="145" t="s">
        <v>61</v>
      </c>
      <c r="C564" s="145" t="s">
        <v>144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</row>
    <row r="565" spans="1:17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44426</v>
      </c>
      <c r="L565" s="151">
        <v>44433</v>
      </c>
      <c r="M565" s="151">
        <v>44440</v>
      </c>
      <c r="N565" s="137" t="s">
        <v>66</v>
      </c>
      <c r="O565" s="139" t="s">
        <v>74</v>
      </c>
      <c r="P565" s="139" t="s">
        <v>66</v>
      </c>
      <c r="Q565" s="146" t="s">
        <v>76</v>
      </c>
    </row>
    <row r="566" spans="1:17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111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</row>
    <row r="567" spans="1:17" ht="10.65" hidden="1" customHeight="1" x14ac:dyDescent="0.2">
      <c r="A567" s="122"/>
      <c r="B567" s="183"/>
      <c r="C567" s="258" t="s">
        <v>119</v>
      </c>
      <c r="D567" s="258"/>
      <c r="E567" s="258"/>
      <c r="F567" s="258"/>
      <c r="G567" s="258"/>
      <c r="H567" s="258"/>
      <c r="I567" s="258"/>
      <c r="J567" s="258"/>
      <c r="K567" s="258"/>
      <c r="L567" s="258"/>
      <c r="M567" s="258"/>
      <c r="N567" s="258"/>
      <c r="O567" s="258"/>
      <c r="P567" s="259"/>
      <c r="Q567" s="145"/>
    </row>
    <row r="568" spans="1:17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21.125</v>
      </c>
      <c r="I568" s="162" t="s">
        <v>117</v>
      </c>
      <c r="J568" s="161">
        <v>-21.125</v>
      </c>
      <c r="K568" s="160">
        <v>0.81000000000000227</v>
      </c>
      <c r="L568" s="160">
        <v>0</v>
      </c>
      <c r="M568" s="160">
        <v>0.23999999999999844</v>
      </c>
      <c r="N568" s="160">
        <v>0</v>
      </c>
      <c r="O568" s="160" t="s">
        <v>42</v>
      </c>
      <c r="P568" s="160">
        <v>0.26250000000000018</v>
      </c>
      <c r="Q568" s="146">
        <v>0</v>
      </c>
    </row>
    <row r="569" spans="1:17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0</v>
      </c>
      <c r="I569" s="162" t="s">
        <v>117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</row>
    <row r="570" spans="1:17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3.1E-2</v>
      </c>
      <c r="I570" s="162" t="s">
        <v>117</v>
      </c>
      <c r="J570" s="161">
        <v>-3.1E-2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</row>
    <row r="571" spans="1:17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117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</row>
    <row r="572" spans="1:17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28.163</v>
      </c>
      <c r="I572" s="162" t="s">
        <v>117</v>
      </c>
      <c r="J572" s="161">
        <v>-28.163</v>
      </c>
      <c r="K572" s="160">
        <v>1.9670000000000023</v>
      </c>
      <c r="L572" s="160">
        <v>2.0079999999999991</v>
      </c>
      <c r="M572" s="160">
        <v>0.78399999999999892</v>
      </c>
      <c r="N572" s="160">
        <v>0.75100000000000122</v>
      </c>
      <c r="O572" s="160" t="s">
        <v>42</v>
      </c>
      <c r="P572" s="160">
        <v>1.3775000000000004</v>
      </c>
      <c r="Q572" s="146">
        <v>0</v>
      </c>
    </row>
    <row r="573" spans="1:17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117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</row>
    <row r="574" spans="1:17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117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</row>
    <row r="575" spans="1:17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117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</row>
    <row r="576" spans="1:17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117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146</v>
      </c>
    </row>
    <row r="577" spans="1:17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117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</row>
    <row r="578" spans="1:17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49.319000000000003</v>
      </c>
      <c r="I578" s="162" t="s">
        <v>117</v>
      </c>
      <c r="J578" s="161">
        <v>-49.319000000000003</v>
      </c>
      <c r="K578" s="160">
        <v>2.7770000000000046</v>
      </c>
      <c r="L578" s="160">
        <v>2.0079999999999991</v>
      </c>
      <c r="M578" s="160">
        <v>1.0239999999999974</v>
      </c>
      <c r="N578" s="160">
        <v>0.75100000000000122</v>
      </c>
      <c r="O578" s="160" t="s">
        <v>42</v>
      </c>
      <c r="P578" s="166">
        <v>1.6400000000000006</v>
      </c>
      <c r="Q578" s="146">
        <v>0</v>
      </c>
    </row>
    <row r="579" spans="1:17" ht="10.65" hidden="1" customHeight="1" x14ac:dyDescent="0.2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</row>
    <row r="580" spans="1:17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0.36399999999999999</v>
      </c>
      <c r="I580" s="162" t="s">
        <v>117</v>
      </c>
      <c r="J580" s="161">
        <v>-0.36399999999999999</v>
      </c>
      <c r="K580" s="160">
        <v>0</v>
      </c>
      <c r="L580" s="160">
        <v>0</v>
      </c>
      <c r="M580" s="160">
        <v>0</v>
      </c>
      <c r="N580" s="160">
        <v>0.129</v>
      </c>
      <c r="O580" s="160" t="s">
        <v>42</v>
      </c>
      <c r="P580" s="160">
        <v>3.2250000000000001E-2</v>
      </c>
      <c r="Q580" s="146">
        <v>0</v>
      </c>
    </row>
    <row r="581" spans="1:17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117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</row>
    <row r="582" spans="1:17" ht="10.65" hidden="1" customHeight="1" x14ac:dyDescent="0.2">
      <c r="A582" s="122"/>
      <c r="B582" s="158" t="s">
        <v>238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117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</row>
    <row r="583" spans="1:17" ht="10.65" hidden="1" customHeight="1" x14ac:dyDescent="0.2">
      <c r="A583" s="122"/>
      <c r="B583" s="158" t="s">
        <v>93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117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</row>
    <row r="584" spans="1:17" ht="10.65" hidden="1" customHeight="1" x14ac:dyDescent="0.2">
      <c r="A584" s="122"/>
      <c r="B584" s="158" t="s">
        <v>94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0</v>
      </c>
      <c r="I584" s="162" t="s">
        <v>117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</row>
    <row r="585" spans="1:17" ht="10.65" hidden="1" customHeight="1" x14ac:dyDescent="0.2">
      <c r="A585" s="122"/>
      <c r="B585" s="158" t="s">
        <v>95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117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</row>
    <row r="586" spans="1:17" ht="10.65" hidden="1" customHeight="1" x14ac:dyDescent="0.2">
      <c r="A586" s="122"/>
      <c r="B586" s="158" t="s">
        <v>96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117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</row>
    <row r="587" spans="1:17" ht="10.65" hidden="1" customHeight="1" x14ac:dyDescent="0.2">
      <c r="A587" s="122"/>
      <c r="B587" s="158" t="s">
        <v>97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117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</row>
    <row r="588" spans="1:17" ht="10.65" hidden="1" customHeight="1" x14ac:dyDescent="0.2">
      <c r="A588" s="122"/>
      <c r="B588" s="158" t="s">
        <v>98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39.892000000000003</v>
      </c>
      <c r="I588" s="162" t="s">
        <v>117</v>
      </c>
      <c r="J588" s="161">
        <v>-39.892000000000003</v>
      </c>
      <c r="K588" s="160">
        <v>2.7230000000000012</v>
      </c>
      <c r="L588" s="160">
        <v>0.1829999999999985</v>
      </c>
      <c r="M588" s="160">
        <v>0</v>
      </c>
      <c r="N588" s="160">
        <v>6.2270000000000021</v>
      </c>
      <c r="O588" s="160" t="s">
        <v>42</v>
      </c>
      <c r="P588" s="160">
        <v>2.2832500000000007</v>
      </c>
      <c r="Q588" s="146">
        <v>0</v>
      </c>
    </row>
    <row r="589" spans="1:17" ht="10.65" hidden="1" customHeight="1" x14ac:dyDescent="0.2">
      <c r="A589" s="122"/>
      <c r="B589" s="158" t="s">
        <v>99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117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</row>
    <row r="590" spans="1:17" ht="10.65" hidden="1" customHeight="1" x14ac:dyDescent="0.2">
      <c r="A590" s="122"/>
      <c r="B590" s="158" t="s">
        <v>100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117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146</v>
      </c>
    </row>
    <row r="591" spans="1:17" ht="10.65" hidden="1" customHeight="1" x14ac:dyDescent="0.2">
      <c r="A591" s="122"/>
      <c r="B591" s="158" t="s">
        <v>101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117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</row>
    <row r="592" spans="1:17" ht="10.65" hidden="1" customHeight="1" x14ac:dyDescent="0.2">
      <c r="A592" s="122"/>
      <c r="B592" s="1" t="s">
        <v>102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117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</row>
    <row r="593" spans="1:17" ht="10.65" hidden="1" customHeight="1" x14ac:dyDescent="0.2">
      <c r="A593" s="122"/>
      <c r="B593" s="165" t="s">
        <v>104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89.575000000000003</v>
      </c>
      <c r="I593" s="162" t="s">
        <v>117</v>
      </c>
      <c r="J593" s="161">
        <v>-89.575000000000003</v>
      </c>
      <c r="K593" s="160">
        <v>5.4999999999999982</v>
      </c>
      <c r="L593" s="160">
        <v>2.1910000000000007</v>
      </c>
      <c r="M593" s="160">
        <v>1.0239999999999991</v>
      </c>
      <c r="N593" s="160">
        <v>7.1069999999999975</v>
      </c>
      <c r="O593" s="160" t="s">
        <v>42</v>
      </c>
      <c r="P593" s="160">
        <v>3.9554999999999989</v>
      </c>
      <c r="Q593" s="146">
        <v>0</v>
      </c>
    </row>
    <row r="594" spans="1:17" ht="10.65" hidden="1" customHeight="1" x14ac:dyDescent="0.2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</row>
    <row r="595" spans="1:17" ht="10.65" hidden="1" customHeight="1" x14ac:dyDescent="0.2">
      <c r="A595" s="122"/>
      <c r="B595" s="158" t="s">
        <v>105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117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</row>
    <row r="596" spans="1:17" ht="10.65" hidden="1" customHeight="1" x14ac:dyDescent="0.2">
      <c r="A596" s="122"/>
      <c r="B596" s="158" t="s">
        <v>106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</v>
      </c>
      <c r="I596" s="162" t="s">
        <v>117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</row>
    <row r="597" spans="1:17" ht="10.65" hidden="1" customHeight="1" x14ac:dyDescent="0.2">
      <c r="A597" s="122"/>
      <c r="B597" s="171" t="s">
        <v>107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0</v>
      </c>
      <c r="I597" s="162" t="s">
        <v>117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</row>
    <row r="598" spans="1:17" ht="10.65" hidden="1" customHeight="1" x14ac:dyDescent="0.2">
      <c r="A598" s="122"/>
      <c r="B598" s="171" t="s">
        <v>108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117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</row>
    <row r="599" spans="1:17" ht="10.65" hidden="1" customHeight="1" x14ac:dyDescent="0.2">
      <c r="A599" s="122"/>
      <c r="B599" s="171" t="s">
        <v>109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</row>
    <row r="600" spans="1:17" ht="10.65" hidden="1" customHeight="1" x14ac:dyDescent="0.2">
      <c r="A600" s="122"/>
      <c r="B600" s="172" t="s">
        <v>110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89.575000000000003</v>
      </c>
      <c r="I600" s="176" t="e">
        <v>#DIV/0!</v>
      </c>
      <c r="J600" s="185">
        <v>-89.575000000000003</v>
      </c>
      <c r="K600" s="177">
        <v>5.4999999999999982</v>
      </c>
      <c r="L600" s="177">
        <v>2.1910000000000007</v>
      </c>
      <c r="M600" s="177">
        <v>1.0239999999999991</v>
      </c>
      <c r="N600" s="177">
        <v>7.1069999999999975</v>
      </c>
      <c r="O600" s="177" t="s">
        <v>42</v>
      </c>
      <c r="P600" s="186">
        <v>3.9554999999999989</v>
      </c>
      <c r="Q600" s="153">
        <v>0</v>
      </c>
    </row>
    <row r="601" spans="1:17" ht="10.65" customHeight="1" x14ac:dyDescent="0.2">
      <c r="A601" s="122"/>
      <c r="B601" s="187" t="s">
        <v>271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</row>
    <row r="602" spans="1:17" ht="10.65" customHeight="1" x14ac:dyDescent="0.2">
      <c r="A602" s="122"/>
      <c r="B602" s="123" t="s">
        <v>112</v>
      </c>
      <c r="C602" s="123"/>
      <c r="J602" s="188"/>
    </row>
    <row r="606" spans="1:17" ht="10.65" customHeight="1" x14ac:dyDescent="0.2">
      <c r="A606" s="122"/>
      <c r="B606" s="123" t="s">
        <v>237</v>
      </c>
      <c r="C606" s="123"/>
      <c r="P606" s="128"/>
    </row>
    <row r="607" spans="1:17" ht="10.65" customHeight="1" x14ac:dyDescent="0.2">
      <c r="A607" s="122"/>
      <c r="B607" s="131" t="s">
        <v>270</v>
      </c>
      <c r="C607" s="131"/>
      <c r="D607" s="132"/>
      <c r="E607" s="132"/>
      <c r="F607" s="132"/>
      <c r="G607" s="242"/>
      <c r="H607" s="132"/>
      <c r="I607" s="132"/>
      <c r="J607" s="133"/>
    </row>
    <row r="608" spans="1:17" ht="10.65" customHeight="1" x14ac:dyDescent="0.2">
      <c r="A608" s="122"/>
      <c r="D608" s="135"/>
      <c r="N608" s="124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</row>
    <row r="610" spans="1:20" ht="10.65" customHeight="1" x14ac:dyDescent="0.2">
      <c r="A610" s="122"/>
      <c r="B610" s="145" t="s">
        <v>61</v>
      </c>
      <c r="C610" s="145" t="s">
        <v>144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44426</v>
      </c>
      <c r="L611" s="151">
        <v>44433</v>
      </c>
      <c r="M611" s="151">
        <v>44440</v>
      </c>
      <c r="N611" s="137" t="s">
        <v>66</v>
      </c>
      <c r="O611" s="139" t="s">
        <v>74</v>
      </c>
      <c r="P611" s="139" t="s">
        <v>66</v>
      </c>
      <c r="Q611" s="146" t="s">
        <v>76</v>
      </c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111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</row>
    <row r="613" spans="1:20" ht="10.65" customHeight="1" x14ac:dyDescent="0.2">
      <c r="A613" s="122"/>
      <c r="B613" s="183"/>
      <c r="C613" s="265" t="s">
        <v>120</v>
      </c>
      <c r="D613" s="265"/>
      <c r="E613" s="265"/>
      <c r="F613" s="265"/>
      <c r="G613" s="265"/>
      <c r="H613" s="265"/>
      <c r="I613" s="265"/>
      <c r="J613" s="265"/>
      <c r="K613" s="265"/>
      <c r="L613" s="265"/>
      <c r="M613" s="265"/>
      <c r="N613" s="265"/>
      <c r="O613" s="265"/>
      <c r="P613" s="266"/>
      <c r="Q613" s="145"/>
    </row>
    <row r="614" spans="1:20" ht="10.65" customHeight="1" x14ac:dyDescent="0.2">
      <c r="A614" s="122"/>
      <c r="B614" s="158" t="s">
        <v>80</v>
      </c>
      <c r="C614" s="159">
        <v>61.72</v>
      </c>
      <c r="D614" s="160">
        <v>62.22</v>
      </c>
      <c r="E614" s="160">
        <v>0</v>
      </c>
      <c r="F614" s="160">
        <v>0.5</v>
      </c>
      <c r="G614" s="246">
        <v>62.22</v>
      </c>
      <c r="H614" s="160">
        <v>13.530037504494191</v>
      </c>
      <c r="I614" s="162">
        <v>21.745479756499826</v>
      </c>
      <c r="J614" s="161">
        <v>48.68996249550581</v>
      </c>
      <c r="K614" s="160">
        <v>0.23100000000000054</v>
      </c>
      <c r="L614" s="160">
        <v>0.1958174999952329</v>
      </c>
      <c r="M614" s="160">
        <v>0.26254500001669034</v>
      </c>
      <c r="N614" s="160">
        <v>0.15909000003337692</v>
      </c>
      <c r="O614" s="160">
        <v>0.25568948896396165</v>
      </c>
      <c r="P614" s="160">
        <v>0.21211312501132518</v>
      </c>
      <c r="Q614" s="146" t="s">
        <v>239</v>
      </c>
      <c r="T614" s="167"/>
    </row>
    <row r="615" spans="1:20" ht="10.65" customHeight="1" x14ac:dyDescent="0.2">
      <c r="A615" s="122"/>
      <c r="B615" s="158" t="s">
        <v>81</v>
      </c>
      <c r="C615" s="159">
        <v>9.6069999999999993</v>
      </c>
      <c r="D615" s="160">
        <v>22.506999999999998</v>
      </c>
      <c r="E615" s="160">
        <v>0</v>
      </c>
      <c r="F615" s="160">
        <v>12.899999999999999</v>
      </c>
      <c r="G615" s="246">
        <v>22.506999999999998</v>
      </c>
      <c r="H615" s="160">
        <v>1.747718500614166</v>
      </c>
      <c r="I615" s="162">
        <v>7.765221933683593</v>
      </c>
      <c r="J615" s="161">
        <v>20.759281499385832</v>
      </c>
      <c r="K615" s="160">
        <v>1.9999999999999463E-3</v>
      </c>
      <c r="L615" s="160">
        <v>0</v>
      </c>
      <c r="M615" s="160">
        <v>0</v>
      </c>
      <c r="N615" s="160">
        <v>1.7000000000000071E-2</v>
      </c>
      <c r="O615" s="160">
        <v>7.5532056693473459E-2</v>
      </c>
      <c r="P615" s="160">
        <v>4.7500000000000042E-3</v>
      </c>
      <c r="Q615" s="146" t="s">
        <v>239</v>
      </c>
      <c r="T615" s="167"/>
    </row>
    <row r="616" spans="1:20" ht="10.65" customHeight="1" x14ac:dyDescent="0.2">
      <c r="A616" s="122"/>
      <c r="B616" s="158" t="s">
        <v>82</v>
      </c>
      <c r="C616" s="159">
        <v>12.05</v>
      </c>
      <c r="D616" s="160">
        <v>18.450000000000003</v>
      </c>
      <c r="E616" s="160">
        <v>0</v>
      </c>
      <c r="F616" s="160">
        <v>6.4000000000000021</v>
      </c>
      <c r="G616" s="246">
        <v>18.450000000000003</v>
      </c>
      <c r="H616" s="160">
        <v>1.629</v>
      </c>
      <c r="I616" s="162">
        <v>8.8292682926829258</v>
      </c>
      <c r="J616" s="161">
        <v>16.821000000000002</v>
      </c>
      <c r="K616" s="160">
        <v>3.2999999999999904E-2</v>
      </c>
      <c r="L616" s="160">
        <v>1.4000000000000012E-2</v>
      </c>
      <c r="M616" s="160">
        <v>1.0000000000000009E-2</v>
      </c>
      <c r="N616" s="160">
        <v>2.6000000000000023E-2</v>
      </c>
      <c r="O616" s="160">
        <v>0.14092140921409224</v>
      </c>
      <c r="P616" s="160">
        <v>2.0749999999999987E-2</v>
      </c>
      <c r="Q616" s="146" t="s">
        <v>239</v>
      </c>
      <c r="T616" s="167"/>
    </row>
    <row r="617" spans="1:20" ht="10.65" customHeight="1" x14ac:dyDescent="0.2">
      <c r="A617" s="122"/>
      <c r="B617" s="158" t="s">
        <v>83</v>
      </c>
      <c r="C617" s="159">
        <v>28.454999999999998</v>
      </c>
      <c r="D617" s="160">
        <v>29.555</v>
      </c>
      <c r="E617" s="160">
        <v>0</v>
      </c>
      <c r="F617" s="160">
        <v>1.1000000000000014</v>
      </c>
      <c r="G617" s="246">
        <v>29.555</v>
      </c>
      <c r="H617" s="160">
        <v>4.3250000000000002</v>
      </c>
      <c r="I617" s="162">
        <v>14.633733716799188</v>
      </c>
      <c r="J617" s="161">
        <v>25.23</v>
      </c>
      <c r="K617" s="160">
        <v>0.14299999999999968</v>
      </c>
      <c r="L617" s="160">
        <v>6.5999999999999504E-2</v>
      </c>
      <c r="M617" s="160">
        <v>5.899999999999983E-2</v>
      </c>
      <c r="N617" s="160">
        <v>0.11799999999999999</v>
      </c>
      <c r="O617" s="160">
        <v>0.39925562510573509</v>
      </c>
      <c r="P617" s="160">
        <v>9.6499999999999753E-2</v>
      </c>
      <c r="Q617" s="146" t="s">
        <v>239</v>
      </c>
      <c r="T617" s="167"/>
    </row>
    <row r="618" spans="1:20" ht="10.65" customHeight="1" x14ac:dyDescent="0.2">
      <c r="A618" s="122"/>
      <c r="B618" s="158" t="s">
        <v>84</v>
      </c>
      <c r="C618" s="159">
        <v>143.881</v>
      </c>
      <c r="D618" s="160">
        <v>143.881</v>
      </c>
      <c r="E618" s="160">
        <v>0</v>
      </c>
      <c r="F618" s="160">
        <v>0</v>
      </c>
      <c r="G618" s="246">
        <v>143.881</v>
      </c>
      <c r="H618" s="160">
        <v>55.974851415336097</v>
      </c>
      <c r="I618" s="162">
        <v>38.903574075337325</v>
      </c>
      <c r="J618" s="161">
        <v>87.906148584663896</v>
      </c>
      <c r="K618" s="160">
        <v>3.4516700057983991</v>
      </c>
      <c r="L618" s="160">
        <v>0.6106300001144378</v>
      </c>
      <c r="M618" s="160">
        <v>1.8865099649429029</v>
      </c>
      <c r="N618" s="160">
        <v>4.8361500072478965</v>
      </c>
      <c r="O618" s="160">
        <v>3.3612151759077959</v>
      </c>
      <c r="P618" s="160">
        <v>2.696239994525909</v>
      </c>
      <c r="Q618" s="146">
        <v>30.603235900044865</v>
      </c>
      <c r="T618" s="167"/>
    </row>
    <row r="619" spans="1:20" ht="10.65" customHeight="1" x14ac:dyDescent="0.2">
      <c r="A619" s="122"/>
      <c r="B619" s="158" t="s">
        <v>85</v>
      </c>
      <c r="C619" s="159">
        <v>2.9089999999999998</v>
      </c>
      <c r="D619" s="160">
        <v>0.60899999999999999</v>
      </c>
      <c r="E619" s="160">
        <v>0</v>
      </c>
      <c r="F619" s="160">
        <v>-2.2999999999999998</v>
      </c>
      <c r="G619" s="246">
        <v>0.60899999999999999</v>
      </c>
      <c r="H619" s="160">
        <v>1.2999999999999999E-2</v>
      </c>
      <c r="I619" s="162">
        <v>2.1346469622331692</v>
      </c>
      <c r="J619" s="161">
        <v>0.59599999999999997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239</v>
      </c>
      <c r="T619" s="167"/>
    </row>
    <row r="620" spans="1:20" ht="10.65" customHeight="1" x14ac:dyDescent="0.2">
      <c r="A620" s="122"/>
      <c r="B620" s="158" t="s">
        <v>86</v>
      </c>
      <c r="C620" s="159">
        <v>2.2370000000000001</v>
      </c>
      <c r="D620" s="160">
        <v>2.2370000000000001</v>
      </c>
      <c r="E620" s="160">
        <v>0</v>
      </c>
      <c r="F620" s="160">
        <v>0</v>
      </c>
      <c r="G620" s="246">
        <v>2.2370000000000001</v>
      </c>
      <c r="H620" s="160">
        <v>0.379</v>
      </c>
      <c r="I620" s="162">
        <v>16.94233348234242</v>
      </c>
      <c r="J620" s="161">
        <v>1.8580000000000001</v>
      </c>
      <c r="K620" s="160">
        <v>2.4000000000000032E-2</v>
      </c>
      <c r="L620" s="160">
        <v>2.0000000000000028E-2</v>
      </c>
      <c r="M620" s="160">
        <v>1.8999999999999972E-2</v>
      </c>
      <c r="N620" s="160">
        <v>2.0000000000000028E-2</v>
      </c>
      <c r="O620" s="160">
        <v>0.89405453732677809</v>
      </c>
      <c r="P620" s="160">
        <v>2.0750000000000015E-2</v>
      </c>
      <c r="Q620" s="146" t="s">
        <v>239</v>
      </c>
      <c r="T620" s="167"/>
    </row>
    <row r="621" spans="1:20" ht="10.65" customHeight="1" x14ac:dyDescent="0.2">
      <c r="A621" s="122"/>
      <c r="B621" s="158" t="s">
        <v>87</v>
      </c>
      <c r="C621" s="159">
        <v>3.363</v>
      </c>
      <c r="D621" s="160">
        <v>3.363</v>
      </c>
      <c r="E621" s="160">
        <v>0</v>
      </c>
      <c r="F621" s="160">
        <v>0</v>
      </c>
      <c r="G621" s="246">
        <v>3.363</v>
      </c>
      <c r="H621" s="160">
        <v>1.163</v>
      </c>
      <c r="I621" s="162">
        <v>34.582218257508174</v>
      </c>
      <c r="J621" s="161">
        <v>2.2000000000000002</v>
      </c>
      <c r="K621" s="160">
        <v>0</v>
      </c>
      <c r="L621" s="160">
        <v>0</v>
      </c>
      <c r="M621" s="160">
        <v>5.0000000000001155E-3</v>
      </c>
      <c r="N621" s="160">
        <v>0</v>
      </c>
      <c r="O621" s="160">
        <v>0</v>
      </c>
      <c r="P621" s="160">
        <v>1.2500000000000289E-3</v>
      </c>
      <c r="Q621" s="146" t="s">
        <v>239</v>
      </c>
      <c r="T621" s="167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117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146</v>
      </c>
      <c r="R622" s="146">
        <v>0</v>
      </c>
      <c r="S622" s="146">
        <v>0</v>
      </c>
      <c r="T622" s="167"/>
    </row>
    <row r="623" spans="1:20" ht="10.65" customHeight="1" x14ac:dyDescent="0.2">
      <c r="A623" s="122"/>
      <c r="B623" s="158" t="s">
        <v>89</v>
      </c>
      <c r="C623" s="159">
        <v>2.4910000000000001</v>
      </c>
      <c r="D623" s="160">
        <v>2.4910000000000001</v>
      </c>
      <c r="E623" s="160">
        <v>0</v>
      </c>
      <c r="F623" s="160">
        <v>0</v>
      </c>
      <c r="G623" s="246">
        <v>2.4910000000000001</v>
      </c>
      <c r="H623" s="160">
        <v>0.113</v>
      </c>
      <c r="I623" s="162">
        <v>4.5363307908470496</v>
      </c>
      <c r="J623" s="161">
        <v>2.3780000000000001</v>
      </c>
      <c r="K623" s="160">
        <v>8.9999999999999941E-3</v>
      </c>
      <c r="L623" s="160">
        <v>0</v>
      </c>
      <c r="M623" s="160">
        <v>0</v>
      </c>
      <c r="N623" s="160">
        <v>5.0000000000000044E-3</v>
      </c>
      <c r="O623" s="160">
        <v>0.20072260136491388</v>
      </c>
      <c r="P623" s="160">
        <v>3.4999999999999996E-3</v>
      </c>
      <c r="Q623" s="146" t="s">
        <v>239</v>
      </c>
      <c r="T623" s="167"/>
    </row>
    <row r="624" spans="1:20" ht="10.65" customHeight="1" x14ac:dyDescent="0.2">
      <c r="A624" s="122"/>
      <c r="B624" s="165" t="s">
        <v>90</v>
      </c>
      <c r="C624" s="159">
        <v>266.71300000000002</v>
      </c>
      <c r="D624" s="160">
        <v>285.31299999999999</v>
      </c>
      <c r="E624" s="160">
        <v>0</v>
      </c>
      <c r="F624" s="160">
        <v>18.599999999999966</v>
      </c>
      <c r="G624" s="246">
        <v>285.31299999999999</v>
      </c>
      <c r="H624" s="160">
        <v>78.874607420444462</v>
      </c>
      <c r="I624" s="162">
        <v>27.644939915266555</v>
      </c>
      <c r="J624" s="161">
        <v>206.43839257955551</v>
      </c>
      <c r="K624" s="160">
        <v>3.8936700057983993</v>
      </c>
      <c r="L624" s="160">
        <v>0.90644750010967023</v>
      </c>
      <c r="M624" s="160">
        <v>2.2420549649595936</v>
      </c>
      <c r="N624" s="160">
        <v>5.1812400072812741</v>
      </c>
      <c r="O624" s="160">
        <v>1.8159845528529279</v>
      </c>
      <c r="P624" s="166">
        <v>3.0558531195372343</v>
      </c>
      <c r="Q624" s="146" t="s">
        <v>239</v>
      </c>
      <c r="T624" s="167"/>
    </row>
    <row r="625" spans="1:20" ht="10.65" customHeight="1" x14ac:dyDescent="0.2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</row>
    <row r="626" spans="1:20" ht="10.65" customHeight="1" x14ac:dyDescent="0.2">
      <c r="A626" s="122"/>
      <c r="B626" s="158" t="s">
        <v>91</v>
      </c>
      <c r="C626" s="159">
        <v>33.976999999999997</v>
      </c>
      <c r="D626" s="160">
        <v>26.776999999999997</v>
      </c>
      <c r="E626" s="160">
        <v>0</v>
      </c>
      <c r="F626" s="160">
        <v>-7.1999999999999993</v>
      </c>
      <c r="G626" s="246">
        <v>26.776999999999997</v>
      </c>
      <c r="H626" s="160">
        <v>2.27741070575546</v>
      </c>
      <c r="I626" s="162">
        <v>8.5051002941160707</v>
      </c>
      <c r="J626" s="161">
        <v>24.499589294244537</v>
      </c>
      <c r="K626" s="160">
        <v>7.6072499990460327E-2</v>
      </c>
      <c r="L626" s="160">
        <v>7.6597499981519934E-2</v>
      </c>
      <c r="M626" s="160">
        <v>4.3425000011920449E-2</v>
      </c>
      <c r="N626" s="160">
        <v>1.1706000164149959E-2</v>
      </c>
      <c r="O626" s="160">
        <v>4.3716623087537661E-2</v>
      </c>
      <c r="P626" s="160">
        <v>5.1950250037012674E-2</v>
      </c>
      <c r="Q626" s="146" t="s">
        <v>239</v>
      </c>
      <c r="T626" s="167"/>
    </row>
    <row r="627" spans="1:20" ht="10.65" customHeight="1" x14ac:dyDescent="0.2">
      <c r="A627" s="122"/>
      <c r="B627" s="158" t="s">
        <v>92</v>
      </c>
      <c r="C627" s="159">
        <v>63.45</v>
      </c>
      <c r="D627" s="160">
        <v>52.150000000000006</v>
      </c>
      <c r="E627" s="160">
        <v>0</v>
      </c>
      <c r="F627" s="160">
        <v>-11.299999999999997</v>
      </c>
      <c r="G627" s="246">
        <v>52.150000000000006</v>
      </c>
      <c r="H627" s="160">
        <v>0.95968593068420904</v>
      </c>
      <c r="I627" s="162">
        <v>1.8402414778220688</v>
      </c>
      <c r="J627" s="161">
        <v>51.190314069315797</v>
      </c>
      <c r="K627" s="160">
        <v>4.4259999990463039E-2</v>
      </c>
      <c r="L627" s="160">
        <v>7.0000000000000062E-3</v>
      </c>
      <c r="M627" s="160">
        <v>9.000000000000008E-3</v>
      </c>
      <c r="N627" s="160">
        <v>1.6000000000000014E-2</v>
      </c>
      <c r="O627" s="160">
        <v>3.0680728667305875E-2</v>
      </c>
      <c r="P627" s="160">
        <v>1.9064999997615767E-2</v>
      </c>
      <c r="Q627" s="146" t="s">
        <v>239</v>
      </c>
      <c r="T627" s="167"/>
    </row>
    <row r="628" spans="1:20" ht="10.65" customHeight="1" x14ac:dyDescent="0.2">
      <c r="A628" s="122"/>
      <c r="B628" s="158" t="s">
        <v>238</v>
      </c>
      <c r="C628" s="159">
        <v>1.9450000000000001</v>
      </c>
      <c r="D628" s="160">
        <v>4.5000000000000151E-2</v>
      </c>
      <c r="E628" s="160">
        <v>0</v>
      </c>
      <c r="F628" s="160">
        <v>-1.9</v>
      </c>
      <c r="G628" s="246">
        <v>4.5000000000000151E-2</v>
      </c>
      <c r="H628" s="160">
        <v>0</v>
      </c>
      <c r="I628" s="162">
        <v>0</v>
      </c>
      <c r="J628" s="161">
        <v>4.5000000000000151E-2</v>
      </c>
      <c r="K628" s="160">
        <v>0</v>
      </c>
      <c r="L628" s="160">
        <v>0</v>
      </c>
      <c r="M628" s="160">
        <v>0</v>
      </c>
      <c r="N628" s="160">
        <v>0</v>
      </c>
      <c r="O628" s="160">
        <v>0</v>
      </c>
      <c r="P628" s="160">
        <v>0</v>
      </c>
      <c r="Q628" s="146" t="s">
        <v>239</v>
      </c>
      <c r="T628" s="167"/>
    </row>
    <row r="629" spans="1:20" ht="10.65" customHeight="1" x14ac:dyDescent="0.2">
      <c r="A629" s="122"/>
      <c r="B629" s="158" t="s">
        <v>93</v>
      </c>
      <c r="C629" s="159">
        <v>0.114</v>
      </c>
      <c r="D629" s="160">
        <v>0.114</v>
      </c>
      <c r="E629" s="160">
        <v>0</v>
      </c>
      <c r="F629" s="160">
        <v>0</v>
      </c>
      <c r="G629" s="246">
        <v>0.114</v>
      </c>
      <c r="H629" s="160">
        <v>8.7199999280273902E-3</v>
      </c>
      <c r="I629" s="162">
        <v>7.6491227438836749</v>
      </c>
      <c r="J629" s="161">
        <v>0.10528000007197261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239</v>
      </c>
      <c r="T629" s="167"/>
    </row>
    <row r="630" spans="1:20" ht="10.65" customHeight="1" x14ac:dyDescent="0.2">
      <c r="A630" s="122"/>
      <c r="B630" s="158" t="s">
        <v>94</v>
      </c>
      <c r="C630" s="159">
        <v>8.3840000000000003</v>
      </c>
      <c r="D630" s="160">
        <v>8.3840000000000003</v>
      </c>
      <c r="E630" s="160">
        <v>0</v>
      </c>
      <c r="F630" s="160">
        <v>0</v>
      </c>
      <c r="G630" s="246">
        <v>8.3840000000000003</v>
      </c>
      <c r="H630" s="160">
        <v>2.0056397054344401</v>
      </c>
      <c r="I630" s="162">
        <v>23.922229311002386</v>
      </c>
      <c r="J630" s="161">
        <v>6.3783602945655602</v>
      </c>
      <c r="K630" s="160">
        <v>1.0355000138279946E-2</v>
      </c>
      <c r="L630" s="160">
        <v>7.9569999486210019E-2</v>
      </c>
      <c r="M630" s="160">
        <v>1.0899999618529943E-2</v>
      </c>
      <c r="N630" s="160">
        <v>4.0329998955130231E-2</v>
      </c>
      <c r="O630" s="160">
        <v>0.48103529288084723</v>
      </c>
      <c r="P630" s="160">
        <v>3.5288749549537535E-2</v>
      </c>
      <c r="Q630" s="146" t="s">
        <v>239</v>
      </c>
      <c r="T630" s="167"/>
    </row>
    <row r="631" spans="1:20" ht="10.65" customHeight="1" x14ac:dyDescent="0.2">
      <c r="A631" s="122"/>
      <c r="B631" s="158" t="s">
        <v>95</v>
      </c>
      <c r="C631" s="159">
        <v>3.44</v>
      </c>
      <c r="D631" s="160">
        <v>2.2400000000000002</v>
      </c>
      <c r="E631" s="160">
        <v>0</v>
      </c>
      <c r="F631" s="160">
        <v>-1.1999999999999997</v>
      </c>
      <c r="G631" s="246">
        <v>2.2400000000000002</v>
      </c>
      <c r="H631" s="160">
        <v>0.138974996596575</v>
      </c>
      <c r="I631" s="162">
        <v>6.2042409194899548</v>
      </c>
      <c r="J631" s="161">
        <v>2.101025003403425</v>
      </c>
      <c r="K631" s="160">
        <v>0</v>
      </c>
      <c r="L631" s="160">
        <v>0</v>
      </c>
      <c r="M631" s="160">
        <v>0</v>
      </c>
      <c r="N631" s="160">
        <v>0</v>
      </c>
      <c r="O631" s="160">
        <v>0</v>
      </c>
      <c r="P631" s="160">
        <v>0</v>
      </c>
      <c r="Q631" s="146" t="s">
        <v>239</v>
      </c>
      <c r="T631" s="167"/>
    </row>
    <row r="632" spans="1:20" ht="10.65" customHeight="1" x14ac:dyDescent="0.2">
      <c r="A632" s="122"/>
      <c r="B632" s="158" t="s">
        <v>96</v>
      </c>
      <c r="C632" s="159">
        <v>99.861999999999995</v>
      </c>
      <c r="D632" s="160">
        <v>102.46199999999999</v>
      </c>
      <c r="E632" s="160">
        <v>0</v>
      </c>
      <c r="F632" s="160">
        <v>2.5999999999999943</v>
      </c>
      <c r="G632" s="246">
        <v>102.46199999999999</v>
      </c>
      <c r="H632" s="160">
        <v>4.5780000686645499E-2</v>
      </c>
      <c r="I632" s="162">
        <v>4.4679979589160375E-2</v>
      </c>
      <c r="J632" s="161">
        <v>102.41621999931334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60">
        <v>0</v>
      </c>
      <c r="Q632" s="146" t="s">
        <v>239</v>
      </c>
      <c r="T632" s="167"/>
    </row>
    <row r="633" spans="1:20" ht="10.65" customHeight="1" x14ac:dyDescent="0.2">
      <c r="A633" s="122"/>
      <c r="B633" s="158" t="s">
        <v>97</v>
      </c>
      <c r="C633" s="159">
        <v>30.341000000000001</v>
      </c>
      <c r="D633" s="160">
        <v>15.341000000000001</v>
      </c>
      <c r="E633" s="160">
        <v>0</v>
      </c>
      <c r="F633" s="160">
        <v>-15</v>
      </c>
      <c r="G633" s="246">
        <v>15.341000000000001</v>
      </c>
      <c r="H633" s="160">
        <v>0.106</v>
      </c>
      <c r="I633" s="162">
        <v>0.69095886839189091</v>
      </c>
      <c r="J633" s="161">
        <v>15.235000000000001</v>
      </c>
      <c r="K633" s="160">
        <v>1.0999999999999998E-2</v>
      </c>
      <c r="L633" s="160">
        <v>1.2999999999999996E-2</v>
      </c>
      <c r="M633" s="160">
        <v>1.0000000000000005E-2</v>
      </c>
      <c r="N633" s="160">
        <v>5.2999999999999992E-2</v>
      </c>
      <c r="O633" s="160">
        <v>0.34547943419594546</v>
      </c>
      <c r="P633" s="160">
        <v>2.1749999999999999E-2</v>
      </c>
      <c r="Q633" s="146" t="s">
        <v>239</v>
      </c>
      <c r="T633" s="167"/>
    </row>
    <row r="634" spans="1:20" ht="10.65" customHeight="1" x14ac:dyDescent="0.2">
      <c r="A634" s="122"/>
      <c r="B634" s="158" t="s">
        <v>98</v>
      </c>
      <c r="C634" s="159">
        <v>323.24900000000002</v>
      </c>
      <c r="D634" s="160">
        <v>312.649</v>
      </c>
      <c r="E634" s="160">
        <v>0</v>
      </c>
      <c r="F634" s="160">
        <v>-10.600000000000023</v>
      </c>
      <c r="G634" s="246">
        <v>312.649</v>
      </c>
      <c r="H634" s="160">
        <v>86.975354904770853</v>
      </c>
      <c r="I634" s="162">
        <v>27.818849542065013</v>
      </c>
      <c r="J634" s="161">
        <v>225.67364509522915</v>
      </c>
      <c r="K634" s="160">
        <v>1.8186300201416046</v>
      </c>
      <c r="L634" s="160">
        <v>0.77699999999998948</v>
      </c>
      <c r="M634" s="160">
        <v>0.87962998962400274</v>
      </c>
      <c r="N634" s="160">
        <v>8.0062900009155094</v>
      </c>
      <c r="O634" s="160">
        <v>2.5607918147556874</v>
      </c>
      <c r="P634" s="160">
        <v>2.8703875026702765</v>
      </c>
      <c r="Q634" s="146" t="s">
        <v>239</v>
      </c>
      <c r="T634" s="167"/>
    </row>
    <row r="635" spans="1:20" ht="10.65" customHeight="1" x14ac:dyDescent="0.2">
      <c r="A635" s="122"/>
      <c r="B635" s="158" t="s">
        <v>99</v>
      </c>
      <c r="C635" s="159">
        <v>141.47999999999999</v>
      </c>
      <c r="D635" s="160">
        <v>141.47999999999999</v>
      </c>
      <c r="E635" s="160">
        <v>0</v>
      </c>
      <c r="F635" s="160">
        <v>0</v>
      </c>
      <c r="G635" s="246">
        <v>141.47999999999999</v>
      </c>
      <c r="H635" s="160">
        <v>61.255874610405392</v>
      </c>
      <c r="I635" s="162">
        <v>43.296490394688576</v>
      </c>
      <c r="J635" s="161">
        <v>80.224125389594604</v>
      </c>
      <c r="K635" s="160">
        <v>3.1097700067982004</v>
      </c>
      <c r="L635" s="160">
        <v>2.1037000259160976</v>
      </c>
      <c r="M635" s="160">
        <v>2.3435000131727008</v>
      </c>
      <c r="N635" s="160">
        <v>2.7512144379615009</v>
      </c>
      <c r="O635" s="160">
        <v>1.9445960121299837</v>
      </c>
      <c r="P635" s="160">
        <v>2.5770461209621249</v>
      </c>
      <c r="Q635" s="146">
        <v>29.130263729872013</v>
      </c>
      <c r="T635" s="167"/>
    </row>
    <row r="636" spans="1:20" ht="10.65" customHeight="1" x14ac:dyDescent="0.2">
      <c r="A636" s="122"/>
      <c r="B636" s="158" t="s">
        <v>100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117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146</v>
      </c>
      <c r="T636" s="167"/>
    </row>
    <row r="637" spans="1:20" ht="10.65" customHeight="1" x14ac:dyDescent="0.2">
      <c r="A637" s="122"/>
      <c r="B637" s="158" t="s">
        <v>101</v>
      </c>
      <c r="C637" s="159">
        <v>22.878</v>
      </c>
      <c r="D637" s="160">
        <v>22.878</v>
      </c>
      <c r="E637" s="160">
        <v>0</v>
      </c>
      <c r="F637" s="160">
        <v>0</v>
      </c>
      <c r="G637" s="246">
        <v>22.878</v>
      </c>
      <c r="H637" s="160">
        <v>1.3407000124454499E-2</v>
      </c>
      <c r="I637" s="162">
        <v>5.8602151081626454E-2</v>
      </c>
      <c r="J637" s="161">
        <v>22.864592999875544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239</v>
      </c>
      <c r="T637" s="167"/>
    </row>
    <row r="638" spans="1:20" ht="10.65" customHeight="1" x14ac:dyDescent="0.2">
      <c r="A638" s="122"/>
      <c r="B638" s="1" t="s">
        <v>102</v>
      </c>
      <c r="C638" s="159">
        <v>52.713999999999999</v>
      </c>
      <c r="D638" s="160">
        <v>47.213999999999999</v>
      </c>
      <c r="E638" s="160">
        <v>0</v>
      </c>
      <c r="F638" s="160">
        <v>-5.5</v>
      </c>
      <c r="G638" s="246">
        <v>47.213999999999999</v>
      </c>
      <c r="H638" s="160">
        <v>7.3640799817442897</v>
      </c>
      <c r="I638" s="162">
        <v>15.597238068675159</v>
      </c>
      <c r="J638" s="161">
        <v>39.849920018255709</v>
      </c>
      <c r="K638" s="160">
        <v>3.2699999809295832E-3</v>
      </c>
      <c r="L638" s="160">
        <v>5.4500000476807031E-3</v>
      </c>
      <c r="M638" s="160">
        <v>0.32155000090598929</v>
      </c>
      <c r="N638" s="160">
        <v>0.35861000776290997</v>
      </c>
      <c r="O638" s="160">
        <v>0.75954167781359339</v>
      </c>
      <c r="P638" s="160">
        <v>0.17222000217437738</v>
      </c>
      <c r="Q638" s="146" t="s">
        <v>239</v>
      </c>
      <c r="T638" s="167"/>
    </row>
    <row r="639" spans="1:20" ht="10.65" customHeight="1" x14ac:dyDescent="0.2">
      <c r="A639" s="122"/>
      <c r="B639" s="165" t="s">
        <v>104</v>
      </c>
      <c r="C639" s="169">
        <v>1048.547</v>
      </c>
      <c r="D639" s="160">
        <v>1017.047</v>
      </c>
      <c r="E639" s="160">
        <v>0</v>
      </c>
      <c r="F639" s="160">
        <v>-31.5</v>
      </c>
      <c r="G639" s="246">
        <v>1017.047</v>
      </c>
      <c r="H639" s="160">
        <v>240.02553525657481</v>
      </c>
      <c r="I639" s="162">
        <v>23.600240230449014</v>
      </c>
      <c r="J639" s="161">
        <v>777.02146474342521</v>
      </c>
      <c r="K639" s="160">
        <v>8.9670275328383511</v>
      </c>
      <c r="L639" s="160">
        <v>3.9687650255411633</v>
      </c>
      <c r="M639" s="160">
        <v>5.8600599682927115</v>
      </c>
      <c r="N639" s="160">
        <v>16.418390453040438</v>
      </c>
      <c r="O639" s="160">
        <v>1.6143197367516386</v>
      </c>
      <c r="P639" s="160">
        <v>8.8035607449281663</v>
      </c>
      <c r="Q639" s="146" t="s">
        <v>239</v>
      </c>
      <c r="T639" s="167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</row>
    <row r="641" spans="1:17" ht="10.65" customHeight="1" x14ac:dyDescent="0.2">
      <c r="A641" s="122"/>
      <c r="B641" s="158" t="s">
        <v>105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117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</row>
    <row r="642" spans="1:17" ht="10.65" customHeight="1" x14ac:dyDescent="0.2">
      <c r="A642" s="122"/>
      <c r="B642" s="158" t="s">
        <v>106</v>
      </c>
      <c r="C642" s="159">
        <v>19.352</v>
      </c>
      <c r="D642" s="170">
        <v>19.152000000000001</v>
      </c>
      <c r="E642" s="170">
        <v>0</v>
      </c>
      <c r="F642" s="160">
        <v>-0.19999999999999929</v>
      </c>
      <c r="G642" s="246">
        <v>19.152000000000001</v>
      </c>
      <c r="H642" s="160">
        <v>1.0710985054150202</v>
      </c>
      <c r="I642" s="162">
        <v>5.592619598031642</v>
      </c>
      <c r="J642" s="161">
        <v>18.080901494584982</v>
      </c>
      <c r="K642" s="160">
        <v>8.1749999523159644E-3</v>
      </c>
      <c r="L642" s="160">
        <v>2.4960999757052016E-2</v>
      </c>
      <c r="M642" s="160">
        <v>3.2699999809260305E-3</v>
      </c>
      <c r="N642" s="160">
        <v>5.2592499732969089E-2</v>
      </c>
      <c r="O642" s="160">
        <v>0.27460578390230306</v>
      </c>
      <c r="P642" s="160">
        <v>2.2249624855815775E-2</v>
      </c>
      <c r="Q642" s="146" t="s">
        <v>239</v>
      </c>
    </row>
    <row r="643" spans="1:17" ht="10.65" customHeight="1" x14ac:dyDescent="0.2">
      <c r="A643" s="122"/>
      <c r="B643" s="171" t="s">
        <v>107</v>
      </c>
      <c r="C643" s="159">
        <v>69.914000000000001</v>
      </c>
      <c r="D643" s="170">
        <v>85.61399999999999</v>
      </c>
      <c r="E643" s="170">
        <v>0</v>
      </c>
      <c r="F643" s="160">
        <v>15.699999999999989</v>
      </c>
      <c r="G643" s="246">
        <v>85.61399999999999</v>
      </c>
      <c r="H643" s="160">
        <v>7.0379312238097205</v>
      </c>
      <c r="I643" s="162">
        <v>8.2205377903260235</v>
      </c>
      <c r="J643" s="161">
        <v>78.576068776190269</v>
      </c>
      <c r="K643" s="160">
        <v>0.23454530099034032</v>
      </c>
      <c r="L643" s="160">
        <v>0.20237939897180013</v>
      </c>
      <c r="M643" s="160">
        <v>0.35629850047827016</v>
      </c>
      <c r="N643" s="160">
        <v>0.17120499998331007</v>
      </c>
      <c r="O643" s="160">
        <v>0.19997313521539711</v>
      </c>
      <c r="P643" s="160">
        <v>0.24110705010593017</v>
      </c>
      <c r="Q643" s="146" t="s">
        <v>239</v>
      </c>
    </row>
    <row r="644" spans="1:17" ht="10.65" customHeight="1" x14ac:dyDescent="0.2">
      <c r="A644" s="122"/>
      <c r="B644" s="171" t="s">
        <v>108</v>
      </c>
      <c r="C644" s="159"/>
      <c r="D644" s="160">
        <v>0</v>
      </c>
      <c r="E644" s="160"/>
      <c r="F644" s="160">
        <v>0</v>
      </c>
      <c r="G644" s="246">
        <v>0</v>
      </c>
      <c r="H644" s="160">
        <v>0</v>
      </c>
      <c r="I644" s="162" t="s">
        <v>117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</row>
    <row r="645" spans="1:17" ht="10.65" customHeight="1" x14ac:dyDescent="0.2">
      <c r="A645" s="122"/>
      <c r="B645" s="171" t="s">
        <v>109</v>
      </c>
      <c r="C645" s="159">
        <v>0</v>
      </c>
      <c r="D645" s="160"/>
      <c r="E645" s="160"/>
      <c r="F645" s="160"/>
      <c r="G645" s="246">
        <v>0</v>
      </c>
      <c r="H645" s="160"/>
      <c r="I645" s="162"/>
      <c r="J645" s="161">
        <v>0</v>
      </c>
      <c r="K645" s="160"/>
      <c r="L645" s="160"/>
      <c r="M645" s="160"/>
      <c r="N645" s="160"/>
      <c r="O645" s="160"/>
      <c r="P645" s="160"/>
      <c r="Q645" s="146"/>
    </row>
    <row r="646" spans="1:17" ht="10.65" customHeight="1" x14ac:dyDescent="0.2">
      <c r="A646" s="122"/>
      <c r="B646" s="172" t="s">
        <v>110</v>
      </c>
      <c r="C646" s="251">
        <v>1137.8130000000001</v>
      </c>
      <c r="D646" s="174">
        <v>1121.8130000000001</v>
      </c>
      <c r="E646" s="174">
        <v>0</v>
      </c>
      <c r="F646" s="177">
        <v>-16.000000000000011</v>
      </c>
      <c r="G646" s="240">
        <v>1121.8130000000001</v>
      </c>
      <c r="H646" s="177">
        <v>248.13456498579956</v>
      </c>
      <c r="I646" s="176">
        <v>22.119066634617315</v>
      </c>
      <c r="J646" s="185">
        <v>873.67843501420055</v>
      </c>
      <c r="K646" s="177">
        <v>9.2097478337810248</v>
      </c>
      <c r="L646" s="177">
        <v>4.196105424270014</v>
      </c>
      <c r="M646" s="177">
        <v>6.219628468751953</v>
      </c>
      <c r="N646" s="177">
        <v>16.6421879527567</v>
      </c>
      <c r="O646" s="177">
        <v>1.4835082097244994</v>
      </c>
      <c r="P646" s="186">
        <v>9.0669174198899221</v>
      </c>
      <c r="Q646" s="153" t="s">
        <v>239</v>
      </c>
    </row>
    <row r="647" spans="1:17" ht="10.65" customHeight="1" x14ac:dyDescent="0.2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</row>
    <row r="648" spans="1:17" ht="10.65" customHeight="1" x14ac:dyDescent="0.2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</row>
    <row r="649" spans="1:17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</row>
    <row r="650" spans="1:17" ht="10.65" customHeight="1" x14ac:dyDescent="0.2">
      <c r="A650" s="122"/>
      <c r="B650" s="145" t="s">
        <v>61</v>
      </c>
      <c r="C650" s="145" t="s">
        <v>144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</row>
    <row r="651" spans="1:17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44426</v>
      </c>
      <c r="L651" s="151">
        <v>44433</v>
      </c>
      <c r="M651" s="151">
        <v>44440</v>
      </c>
      <c r="N651" s="137" t="s">
        <v>66</v>
      </c>
      <c r="O651" s="139" t="s">
        <v>74</v>
      </c>
      <c r="P651" s="139" t="s">
        <v>66</v>
      </c>
      <c r="Q651" s="146" t="s">
        <v>76</v>
      </c>
    </row>
    <row r="652" spans="1:17" ht="10.65" customHeight="1" x14ac:dyDescent="0.2">
      <c r="A652" s="122"/>
      <c r="B652" s="152"/>
      <c r="C652" s="152"/>
      <c r="D652" s="153"/>
      <c r="E652" s="153" t="s">
        <v>77</v>
      </c>
      <c r="F652" s="153" t="s">
        <v>111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</row>
    <row r="653" spans="1:17" ht="10.65" customHeight="1" x14ac:dyDescent="0.2">
      <c r="A653" s="122"/>
      <c r="B653" s="183"/>
      <c r="C653" s="258" t="s">
        <v>114</v>
      </c>
      <c r="D653" s="258"/>
      <c r="E653" s="258"/>
      <c r="F653" s="258"/>
      <c r="G653" s="258"/>
      <c r="H653" s="258"/>
      <c r="I653" s="258"/>
      <c r="J653" s="258"/>
      <c r="K653" s="258"/>
      <c r="L653" s="258"/>
      <c r="M653" s="258"/>
      <c r="N653" s="258"/>
      <c r="O653" s="258"/>
      <c r="P653" s="259"/>
      <c r="Q653" s="145"/>
    </row>
    <row r="654" spans="1:17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117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146</v>
      </c>
    </row>
    <row r="655" spans="1:17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117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146</v>
      </c>
    </row>
    <row r="656" spans="1:17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117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146</v>
      </c>
    </row>
    <row r="657" spans="1:17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117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146</v>
      </c>
    </row>
    <row r="658" spans="1:17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117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146</v>
      </c>
    </row>
    <row r="659" spans="1:17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117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146</v>
      </c>
    </row>
    <row r="660" spans="1:17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117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146</v>
      </c>
    </row>
    <row r="661" spans="1:17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117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146</v>
      </c>
    </row>
    <row r="662" spans="1:17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117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146</v>
      </c>
    </row>
    <row r="663" spans="1:17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117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146</v>
      </c>
    </row>
    <row r="664" spans="1:17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117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</row>
    <row r="665" spans="1:17" ht="10.65" customHeight="1" x14ac:dyDescent="0.2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</row>
    <row r="666" spans="1:17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117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146</v>
      </c>
    </row>
    <row r="667" spans="1:17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117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146</v>
      </c>
    </row>
    <row r="668" spans="1:17" ht="10.65" customHeight="1" x14ac:dyDescent="0.2">
      <c r="A668" s="122"/>
      <c r="B668" s="158" t="s">
        <v>238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117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146</v>
      </c>
    </row>
    <row r="669" spans="1:17" ht="10.65" customHeight="1" x14ac:dyDescent="0.2">
      <c r="A669" s="122"/>
      <c r="B669" s="158" t="s">
        <v>93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117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146</v>
      </c>
    </row>
    <row r="670" spans="1:17" ht="10.65" customHeight="1" x14ac:dyDescent="0.2">
      <c r="A670" s="122"/>
      <c r="B670" s="158" t="s">
        <v>94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117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146</v>
      </c>
    </row>
    <row r="671" spans="1:17" ht="10.65" customHeight="1" x14ac:dyDescent="0.2">
      <c r="A671" s="122"/>
      <c r="B671" s="158" t="s">
        <v>95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117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146</v>
      </c>
    </row>
    <row r="672" spans="1:17" ht="10.65" customHeight="1" x14ac:dyDescent="0.2">
      <c r="A672" s="122"/>
      <c r="B672" s="158" t="s">
        <v>96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117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146</v>
      </c>
    </row>
    <row r="673" spans="1:17" ht="10.65" customHeight="1" x14ac:dyDescent="0.2">
      <c r="A673" s="122"/>
      <c r="B673" s="158" t="s">
        <v>97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117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146</v>
      </c>
    </row>
    <row r="674" spans="1:17" ht="10.65" customHeight="1" x14ac:dyDescent="0.2">
      <c r="A674" s="122"/>
      <c r="B674" s="158" t="s">
        <v>98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117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146</v>
      </c>
    </row>
    <row r="675" spans="1:17" ht="10.65" customHeight="1" x14ac:dyDescent="0.2">
      <c r="A675" s="122"/>
      <c r="B675" s="158" t="s">
        <v>99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117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146</v>
      </c>
    </row>
    <row r="676" spans="1:17" ht="10.65" customHeight="1" x14ac:dyDescent="0.2">
      <c r="A676" s="122"/>
      <c r="B676" s="158" t="s">
        <v>100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117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146</v>
      </c>
    </row>
    <row r="677" spans="1:17" ht="10.65" customHeight="1" x14ac:dyDescent="0.2">
      <c r="A677" s="122"/>
      <c r="B677" s="158" t="s">
        <v>101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117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146</v>
      </c>
    </row>
    <row r="678" spans="1:17" ht="10.65" customHeight="1" x14ac:dyDescent="0.2">
      <c r="A678" s="122"/>
      <c r="B678" s="1" t="s">
        <v>102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117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146</v>
      </c>
    </row>
    <row r="679" spans="1:17" ht="10.65" customHeight="1" x14ac:dyDescent="0.2">
      <c r="A679" s="122"/>
      <c r="B679" s="165" t="s">
        <v>104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117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146</v>
      </c>
    </row>
    <row r="680" spans="1:17" ht="10.65" customHeight="1" x14ac:dyDescent="0.2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</row>
    <row r="681" spans="1:17" ht="10.65" customHeight="1" x14ac:dyDescent="0.2">
      <c r="A681" s="122"/>
      <c r="B681" s="158" t="s">
        <v>105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117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146</v>
      </c>
    </row>
    <row r="682" spans="1:17" ht="10.65" customHeight="1" x14ac:dyDescent="0.2">
      <c r="A682" s="122"/>
      <c r="B682" s="158" t="s">
        <v>106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146</v>
      </c>
    </row>
    <row r="683" spans="1:17" ht="10.65" customHeight="1" x14ac:dyDescent="0.2">
      <c r="A683" s="122"/>
      <c r="B683" s="171" t="s">
        <v>107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146</v>
      </c>
    </row>
    <row r="684" spans="1:17" ht="10.65" customHeight="1" x14ac:dyDescent="0.2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</row>
    <row r="685" spans="1:17" ht="10.65" customHeight="1" x14ac:dyDescent="0.2">
      <c r="A685" s="122"/>
      <c r="B685" s="171" t="s">
        <v>109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</row>
    <row r="686" spans="1:17" ht="10.65" customHeight="1" x14ac:dyDescent="0.2">
      <c r="A686" s="122"/>
      <c r="B686" s="172" t="s">
        <v>110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117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146</v>
      </c>
    </row>
    <row r="687" spans="1:17" ht="10.65" customHeight="1" x14ac:dyDescent="0.2">
      <c r="A687" s="122"/>
      <c r="B687" s="187" t="s">
        <v>271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</row>
    <row r="688" spans="1:17" ht="10.65" customHeight="1" x14ac:dyDescent="0.2">
      <c r="A688" s="122"/>
      <c r="B688" s="123" t="s">
        <v>112</v>
      </c>
      <c r="C688" s="123"/>
      <c r="J688" s="188"/>
    </row>
    <row r="692" spans="1:17" ht="10.65" customHeight="1" x14ac:dyDescent="0.2">
      <c r="A692" s="122"/>
      <c r="B692" s="123" t="s">
        <v>237</v>
      </c>
      <c r="C692" s="123"/>
      <c r="P692" s="128"/>
    </row>
    <row r="693" spans="1:17" ht="10.65" customHeight="1" x14ac:dyDescent="0.2">
      <c r="A693" s="122"/>
      <c r="B693" s="131" t="s">
        <v>270</v>
      </c>
      <c r="C693" s="131"/>
      <c r="D693" s="132"/>
      <c r="E693" s="132"/>
      <c r="F693" s="132"/>
      <c r="G693" s="242"/>
      <c r="H693" s="132"/>
      <c r="I693" s="132"/>
      <c r="J693" s="133"/>
    </row>
    <row r="694" spans="1:17" ht="10.65" customHeight="1" x14ac:dyDescent="0.2">
      <c r="A694" s="122"/>
      <c r="D694" s="135"/>
      <c r="N694" s="124"/>
    </row>
    <row r="695" spans="1:17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</row>
    <row r="696" spans="1:17" ht="10.65" customHeight="1" x14ac:dyDescent="0.2">
      <c r="A696" s="122"/>
      <c r="B696" s="145" t="s">
        <v>61</v>
      </c>
      <c r="C696" s="145" t="s">
        <v>144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</row>
    <row r="697" spans="1:17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44426</v>
      </c>
      <c r="L697" s="151">
        <v>44433</v>
      </c>
      <c r="M697" s="151">
        <v>44440</v>
      </c>
      <c r="N697" s="137" t="s">
        <v>66</v>
      </c>
      <c r="O697" s="139" t="s">
        <v>74</v>
      </c>
      <c r="P697" s="139" t="s">
        <v>66</v>
      </c>
      <c r="Q697" s="146" t="s">
        <v>76</v>
      </c>
    </row>
    <row r="698" spans="1:17" ht="10.65" customHeight="1" x14ac:dyDescent="0.2">
      <c r="A698" s="122"/>
      <c r="B698" s="152"/>
      <c r="C698" s="152"/>
      <c r="D698" s="153"/>
      <c r="E698" s="153" t="s">
        <v>77</v>
      </c>
      <c r="F698" s="153" t="s">
        <v>111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</row>
    <row r="699" spans="1:17" ht="10.65" customHeight="1" x14ac:dyDescent="0.2">
      <c r="A699" s="122"/>
      <c r="B699" s="183"/>
      <c r="C699" s="258" t="s">
        <v>150</v>
      </c>
      <c r="D699" s="258"/>
      <c r="E699" s="258"/>
      <c r="F699" s="258"/>
      <c r="G699" s="258"/>
      <c r="H699" s="258"/>
      <c r="I699" s="258"/>
      <c r="J699" s="258"/>
      <c r="K699" s="258"/>
      <c r="L699" s="258"/>
      <c r="M699" s="258"/>
      <c r="N699" s="258"/>
      <c r="O699" s="258"/>
      <c r="P699" s="259"/>
      <c r="Q699" s="145"/>
    </row>
    <row r="700" spans="1:17" ht="10.65" customHeight="1" x14ac:dyDescent="0.2">
      <c r="A700" s="122"/>
      <c r="B700" s="158" t="s">
        <v>80</v>
      </c>
      <c r="C700" s="159">
        <v>97.224000000000004</v>
      </c>
      <c r="D700" s="160">
        <v>97.224000000000004</v>
      </c>
      <c r="E700" s="160">
        <v>0</v>
      </c>
      <c r="F700" s="160">
        <v>0</v>
      </c>
      <c r="G700" s="246">
        <v>97.224000000000004</v>
      </c>
      <c r="H700" s="160">
        <v>0.06</v>
      </c>
      <c r="I700" s="162">
        <v>6.1713157245124661E-2</v>
      </c>
      <c r="J700" s="161">
        <v>97.164000000000001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239</v>
      </c>
    </row>
    <row r="701" spans="1:17" ht="10.65" customHeight="1" x14ac:dyDescent="0.2">
      <c r="A701" s="122"/>
      <c r="B701" s="158" t="s">
        <v>81</v>
      </c>
      <c r="C701" s="159">
        <v>0.7</v>
      </c>
      <c r="D701" s="160">
        <v>8</v>
      </c>
      <c r="E701" s="160">
        <v>0</v>
      </c>
      <c r="F701" s="160">
        <v>7.3</v>
      </c>
      <c r="G701" s="246">
        <v>8</v>
      </c>
      <c r="H701" s="160">
        <v>0</v>
      </c>
      <c r="I701" s="162">
        <v>0</v>
      </c>
      <c r="J701" s="161">
        <v>8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146</v>
      </c>
    </row>
    <row r="702" spans="1:17" ht="10.65" customHeight="1" x14ac:dyDescent="0.2">
      <c r="A702" s="122"/>
      <c r="B702" s="158" t="s">
        <v>82</v>
      </c>
      <c r="C702" s="159">
        <v>9</v>
      </c>
      <c r="D702" s="160">
        <v>9</v>
      </c>
      <c r="E702" s="160">
        <v>0</v>
      </c>
      <c r="F702" s="160">
        <v>0</v>
      </c>
      <c r="G702" s="246">
        <v>9</v>
      </c>
      <c r="H702" s="160">
        <v>0</v>
      </c>
      <c r="I702" s="162">
        <v>0</v>
      </c>
      <c r="J702" s="161">
        <v>9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239</v>
      </c>
    </row>
    <row r="703" spans="1:17" ht="10.65" customHeight="1" x14ac:dyDescent="0.2">
      <c r="A703" s="122"/>
      <c r="B703" s="158" t="s">
        <v>83</v>
      </c>
      <c r="C703" s="159">
        <v>7.8</v>
      </c>
      <c r="D703" s="160">
        <v>7.8</v>
      </c>
      <c r="E703" s="160">
        <v>0</v>
      </c>
      <c r="F703" s="160">
        <v>0</v>
      </c>
      <c r="G703" s="246">
        <v>7.8</v>
      </c>
      <c r="H703" s="160">
        <v>1.2999999999999999E-2</v>
      </c>
      <c r="I703" s="162">
        <v>0.16666666666666669</v>
      </c>
      <c r="J703" s="161">
        <v>7.7869999999999999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239</v>
      </c>
    </row>
    <row r="704" spans="1:17" ht="10.65" customHeight="1" x14ac:dyDescent="0.2">
      <c r="A704" s="122"/>
      <c r="B704" s="158" t="s">
        <v>84</v>
      </c>
      <c r="C704" s="159">
        <v>2.2469999999999999</v>
      </c>
      <c r="D704" s="160">
        <v>2.2469999999999999</v>
      </c>
      <c r="E704" s="160">
        <v>0</v>
      </c>
      <c r="F704" s="160">
        <v>0</v>
      </c>
      <c r="G704" s="246">
        <v>2.2469999999999999</v>
      </c>
      <c r="H704" s="160">
        <v>0</v>
      </c>
      <c r="I704" s="162">
        <v>0</v>
      </c>
      <c r="J704" s="161">
        <v>2.2469999999999999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146</v>
      </c>
    </row>
    <row r="705" spans="1:17" ht="10.65" customHeight="1" x14ac:dyDescent="0.2">
      <c r="A705" s="122"/>
      <c r="B705" s="158" t="s">
        <v>85</v>
      </c>
      <c r="C705" s="159">
        <v>9.4E-2</v>
      </c>
      <c r="D705" s="160">
        <v>9.4E-2</v>
      </c>
      <c r="E705" s="160">
        <v>0</v>
      </c>
      <c r="F705" s="160">
        <v>0</v>
      </c>
      <c r="G705" s="246">
        <v>9.4E-2</v>
      </c>
      <c r="H705" s="160">
        <v>0</v>
      </c>
      <c r="I705" s="162">
        <v>0</v>
      </c>
      <c r="J705" s="161">
        <v>9.4E-2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146</v>
      </c>
    </row>
    <row r="706" spans="1:17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117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</row>
    <row r="707" spans="1:17" ht="10.65" customHeight="1" x14ac:dyDescent="0.2">
      <c r="A707" s="122"/>
      <c r="B707" s="158" t="s">
        <v>87</v>
      </c>
      <c r="C707" s="159">
        <v>4.5</v>
      </c>
      <c r="D707" s="160">
        <v>4.5</v>
      </c>
      <c r="E707" s="160">
        <v>0</v>
      </c>
      <c r="F707" s="160">
        <v>0</v>
      </c>
      <c r="G707" s="246">
        <v>4.5</v>
      </c>
      <c r="H707" s="160">
        <v>0</v>
      </c>
      <c r="I707" s="162">
        <v>0</v>
      </c>
      <c r="J707" s="161">
        <v>4.5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239</v>
      </c>
    </row>
    <row r="708" spans="1:17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117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146</v>
      </c>
    </row>
    <row r="709" spans="1:17" ht="10.65" customHeight="1" x14ac:dyDescent="0.2">
      <c r="A709" s="122"/>
      <c r="B709" s="158" t="s">
        <v>89</v>
      </c>
      <c r="C709" s="159">
        <v>0.2</v>
      </c>
      <c r="D709" s="160">
        <v>0.2</v>
      </c>
      <c r="E709" s="160">
        <v>0</v>
      </c>
      <c r="F709" s="160">
        <v>0</v>
      </c>
      <c r="G709" s="246">
        <v>0.2</v>
      </c>
      <c r="H709" s="160">
        <v>0</v>
      </c>
      <c r="I709" s="162">
        <v>0</v>
      </c>
      <c r="J709" s="161">
        <v>0.2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239</v>
      </c>
    </row>
    <row r="710" spans="1:17" ht="10.65" customHeight="1" x14ac:dyDescent="0.2">
      <c r="A710" s="122"/>
      <c r="B710" s="165" t="s">
        <v>90</v>
      </c>
      <c r="C710" s="159">
        <v>121.765</v>
      </c>
      <c r="D710" s="160">
        <v>129.065</v>
      </c>
      <c r="E710" s="160">
        <v>0</v>
      </c>
      <c r="F710" s="160">
        <v>7.2999999999999972</v>
      </c>
      <c r="G710" s="246">
        <v>129.065</v>
      </c>
      <c r="H710" s="160">
        <v>7.2999999999999995E-2</v>
      </c>
      <c r="I710" s="162">
        <v>5.6560647735637085E-2</v>
      </c>
      <c r="J710" s="161">
        <v>128.99199999999999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239</v>
      </c>
    </row>
    <row r="711" spans="1:17" ht="10.65" customHeight="1" x14ac:dyDescent="0.2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</row>
    <row r="712" spans="1:17" ht="10.65" customHeight="1" x14ac:dyDescent="0.2">
      <c r="A712" s="122"/>
      <c r="B712" s="158" t="s">
        <v>91</v>
      </c>
      <c r="C712" s="159">
        <v>19.893000000000001</v>
      </c>
      <c r="D712" s="160">
        <v>11.393000000000001</v>
      </c>
      <c r="E712" s="160">
        <v>0</v>
      </c>
      <c r="F712" s="160">
        <v>-8.5</v>
      </c>
      <c r="G712" s="246">
        <v>11.393000000000001</v>
      </c>
      <c r="H712" s="160">
        <v>0</v>
      </c>
      <c r="I712" s="162">
        <v>0</v>
      </c>
      <c r="J712" s="161">
        <v>11.393000000000001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239</v>
      </c>
    </row>
    <row r="713" spans="1:17" ht="10.65" customHeight="1" x14ac:dyDescent="0.2">
      <c r="A713" s="122"/>
      <c r="B713" s="158" t="s">
        <v>92</v>
      </c>
      <c r="C713" s="159">
        <v>2.048</v>
      </c>
      <c r="D713" s="160">
        <v>2.548</v>
      </c>
      <c r="E713" s="160">
        <v>0</v>
      </c>
      <c r="F713" s="160">
        <v>0.5</v>
      </c>
      <c r="G713" s="246">
        <v>2.548</v>
      </c>
      <c r="H713" s="160">
        <v>0</v>
      </c>
      <c r="I713" s="162">
        <v>0</v>
      </c>
      <c r="J713" s="161">
        <v>2.548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239</v>
      </c>
    </row>
    <row r="714" spans="1:17" ht="10.65" customHeight="1" x14ac:dyDescent="0.2">
      <c r="A714" s="122"/>
      <c r="B714" s="158" t="s">
        <v>238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117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146</v>
      </c>
    </row>
    <row r="715" spans="1:17" ht="10.65" customHeight="1" x14ac:dyDescent="0.2">
      <c r="A715" s="122"/>
      <c r="B715" s="158" t="s">
        <v>93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117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</row>
    <row r="716" spans="1:17" ht="10.65" customHeight="1" x14ac:dyDescent="0.2">
      <c r="A716" s="122"/>
      <c r="B716" s="158" t="s">
        <v>94</v>
      </c>
      <c r="C716" s="159">
        <v>0.307</v>
      </c>
      <c r="D716" s="160">
        <v>0.307</v>
      </c>
      <c r="E716" s="160">
        <v>0</v>
      </c>
      <c r="F716" s="160">
        <v>0</v>
      </c>
      <c r="G716" s="246">
        <v>0.307</v>
      </c>
      <c r="H716" s="160">
        <v>0</v>
      </c>
      <c r="I716" s="162">
        <v>0</v>
      </c>
      <c r="J716" s="161">
        <v>0.307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239</v>
      </c>
    </row>
    <row r="717" spans="1:17" ht="10.65" customHeight="1" x14ac:dyDescent="0.2">
      <c r="A717" s="122"/>
      <c r="B717" s="158" t="s">
        <v>95</v>
      </c>
      <c r="C717" s="159">
        <v>6.4930000000000003</v>
      </c>
      <c r="D717" s="160">
        <v>6.4930000000000003</v>
      </c>
      <c r="E717" s="160">
        <v>0</v>
      </c>
      <c r="F717" s="160">
        <v>0</v>
      </c>
      <c r="G717" s="246">
        <v>6.4930000000000003</v>
      </c>
      <c r="H717" s="160">
        <v>0</v>
      </c>
      <c r="I717" s="162">
        <v>0</v>
      </c>
      <c r="J717" s="161">
        <v>6.4930000000000003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146</v>
      </c>
    </row>
    <row r="718" spans="1:17" ht="10.65" customHeight="1" x14ac:dyDescent="0.2">
      <c r="A718" s="122"/>
      <c r="B718" s="158" t="s">
        <v>96</v>
      </c>
      <c r="C718" s="159">
        <v>4.782</v>
      </c>
      <c r="D718" s="160">
        <v>4.782</v>
      </c>
      <c r="E718" s="160">
        <v>0</v>
      </c>
      <c r="F718" s="160">
        <v>0</v>
      </c>
      <c r="G718" s="246">
        <v>4.782</v>
      </c>
      <c r="H718" s="160">
        <v>0</v>
      </c>
      <c r="I718" s="162">
        <v>0</v>
      </c>
      <c r="J718" s="161">
        <v>4.782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239</v>
      </c>
    </row>
    <row r="719" spans="1:17" ht="10.65" customHeight="1" x14ac:dyDescent="0.2">
      <c r="A719" s="122"/>
      <c r="B719" s="158" t="s">
        <v>97</v>
      </c>
      <c r="C719" s="159">
        <v>8.3249999999999993</v>
      </c>
      <c r="D719" s="160">
        <v>2.4999999999998579E-2</v>
      </c>
      <c r="E719" s="160">
        <v>0</v>
      </c>
      <c r="F719" s="160">
        <v>-8.3000000000000007</v>
      </c>
      <c r="G719" s="246">
        <v>2.4999999999998579E-2</v>
      </c>
      <c r="H719" s="160">
        <v>0</v>
      </c>
      <c r="I719" s="162">
        <v>0</v>
      </c>
      <c r="J719" s="161">
        <v>2.4999999999998579E-2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239</v>
      </c>
    </row>
    <row r="720" spans="1:17" ht="10.65" customHeight="1" x14ac:dyDescent="0.2">
      <c r="A720" s="122"/>
      <c r="B720" s="158" t="s">
        <v>98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117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</row>
    <row r="721" spans="1:17" ht="10.65" customHeight="1" x14ac:dyDescent="0.2">
      <c r="A721" s="122"/>
      <c r="B721" s="158" t="s">
        <v>99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117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</row>
    <row r="722" spans="1:17" ht="10.65" customHeight="1" x14ac:dyDescent="0.2">
      <c r="A722" s="122"/>
      <c r="B722" s="158" t="s">
        <v>100</v>
      </c>
      <c r="C722" s="159">
        <v>4.6879999999999997</v>
      </c>
      <c r="D722" s="160">
        <v>4.6879999999999997</v>
      </c>
      <c r="E722" s="160">
        <v>0</v>
      </c>
      <c r="F722" s="160">
        <v>0</v>
      </c>
      <c r="G722" s="246">
        <v>4.6879999999999997</v>
      </c>
      <c r="H722" s="160">
        <v>0</v>
      </c>
      <c r="I722" s="162">
        <v>0</v>
      </c>
      <c r="J722" s="161">
        <v>4.6879999999999997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239</v>
      </c>
    </row>
    <row r="723" spans="1:17" ht="10.65" customHeight="1" x14ac:dyDescent="0.2">
      <c r="A723" s="122"/>
      <c r="B723" s="158" t="s">
        <v>101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117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</row>
    <row r="724" spans="1:17" ht="10.65" customHeight="1" x14ac:dyDescent="0.2">
      <c r="A724" s="122"/>
      <c r="B724" s="1" t="s">
        <v>102</v>
      </c>
      <c r="C724" s="159">
        <v>0</v>
      </c>
      <c r="D724" s="160">
        <v>0</v>
      </c>
      <c r="E724" s="160">
        <v>0</v>
      </c>
      <c r="F724" s="160">
        <v>-4.9809999999999999</v>
      </c>
      <c r="G724" s="246">
        <v>0</v>
      </c>
      <c r="H724" s="160">
        <v>0</v>
      </c>
      <c r="I724" s="162" t="s">
        <v>117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</row>
    <row r="725" spans="1:17" ht="10.65" customHeight="1" x14ac:dyDescent="0.2">
      <c r="A725" s="122"/>
      <c r="B725" s="165" t="s">
        <v>104</v>
      </c>
      <c r="C725" s="169">
        <v>168.30099999999999</v>
      </c>
      <c r="D725" s="160">
        <v>159.30099999999999</v>
      </c>
      <c r="E725" s="160">
        <v>0</v>
      </c>
      <c r="F725" s="160">
        <v>-9</v>
      </c>
      <c r="G725" s="246">
        <v>159.30099999999999</v>
      </c>
      <c r="H725" s="160">
        <v>7.2999999999999995E-2</v>
      </c>
      <c r="I725" s="162">
        <v>4.5825198837420984E-2</v>
      </c>
      <c r="J725" s="161">
        <v>159.22799999999998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239</v>
      </c>
    </row>
    <row r="726" spans="1:17" ht="10.65" customHeight="1" x14ac:dyDescent="0.2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</row>
    <row r="727" spans="1:17" ht="10.65" customHeight="1" x14ac:dyDescent="0.2">
      <c r="A727" s="122"/>
      <c r="B727" s="158" t="s">
        <v>105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117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</row>
    <row r="728" spans="1:17" ht="10.65" customHeight="1" x14ac:dyDescent="0.2">
      <c r="A728" s="122"/>
      <c r="B728" s="158" t="s">
        <v>106</v>
      </c>
      <c r="C728" s="159">
        <v>4.9809999999999999</v>
      </c>
      <c r="D728" s="160">
        <v>4.9809999999999999</v>
      </c>
      <c r="E728" s="160">
        <v>0</v>
      </c>
      <c r="F728" s="160">
        <v>0</v>
      </c>
      <c r="G728" s="246">
        <v>4.9809999999999999</v>
      </c>
      <c r="H728" s="160">
        <v>0</v>
      </c>
      <c r="I728" s="162">
        <v>0</v>
      </c>
      <c r="J728" s="161">
        <v>4.9809999999999999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146</v>
      </c>
    </row>
    <row r="729" spans="1:17" ht="10.65" customHeight="1" x14ac:dyDescent="0.2">
      <c r="A729" s="122"/>
      <c r="B729" s="171" t="s">
        <v>107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117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146</v>
      </c>
    </row>
    <row r="730" spans="1:17" ht="10.65" customHeight="1" x14ac:dyDescent="0.2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</row>
    <row r="731" spans="1:17" ht="10.65" customHeight="1" x14ac:dyDescent="0.2">
      <c r="A731" s="122"/>
      <c r="B731" s="171" t="s">
        <v>109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</row>
    <row r="732" spans="1:17" ht="10.65" customHeight="1" x14ac:dyDescent="0.2">
      <c r="A732" s="122"/>
      <c r="B732" s="172" t="s">
        <v>110</v>
      </c>
      <c r="C732" s="251">
        <v>173.28199999999998</v>
      </c>
      <c r="D732" s="192">
        <v>164.28199999999998</v>
      </c>
      <c r="E732" s="174">
        <v>0</v>
      </c>
      <c r="F732" s="177">
        <v>-9</v>
      </c>
      <c r="G732" s="240">
        <v>164.28199999999998</v>
      </c>
      <c r="H732" s="177">
        <v>7.2999999999999995E-2</v>
      </c>
      <c r="I732" s="176">
        <v>4.4435787243885513E-2</v>
      </c>
      <c r="J732" s="185">
        <v>164.20899999999997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239</v>
      </c>
    </row>
    <row r="733" spans="1:17" ht="10.65" customHeight="1" x14ac:dyDescent="0.2">
      <c r="A733" s="122"/>
      <c r="B733" s="187" t="s">
        <v>271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</row>
    <row r="734" spans="1:17" ht="10.65" customHeight="1" x14ac:dyDescent="0.2">
      <c r="A734" s="122"/>
      <c r="B734" s="123" t="s">
        <v>112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</row>
    <row r="735" spans="1:17" ht="10.65" customHeight="1" x14ac:dyDescent="0.2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</row>
    <row r="736" spans="1:17" ht="10.65" customHeight="1" x14ac:dyDescent="0.2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</row>
    <row r="737" spans="1:17" ht="10.65" customHeight="1" x14ac:dyDescent="0.2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</row>
    <row r="738" spans="1:17" ht="10.65" customHeight="1" x14ac:dyDescent="0.2">
      <c r="A738" s="122"/>
      <c r="B738" s="123" t="s">
        <v>237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</row>
    <row r="739" spans="1:17" ht="10.65" customHeight="1" x14ac:dyDescent="0.2">
      <c r="A739" s="122"/>
      <c r="B739" s="131" t="s">
        <v>270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</row>
    <row r="740" spans="1:17" ht="10.65" customHeight="1" x14ac:dyDescent="0.2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</row>
    <row r="741" spans="1:17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</row>
    <row r="742" spans="1:17" ht="10.65" customHeight="1" x14ac:dyDescent="0.2">
      <c r="A742" s="122"/>
      <c r="B742" s="145" t="s">
        <v>61</v>
      </c>
      <c r="C742" s="145" t="s">
        <v>144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</row>
    <row r="743" spans="1:17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44426</v>
      </c>
      <c r="L743" s="151">
        <v>44433</v>
      </c>
      <c r="M743" s="151">
        <v>44440</v>
      </c>
      <c r="N743" s="137" t="s">
        <v>66</v>
      </c>
      <c r="O743" s="139" t="s">
        <v>74</v>
      </c>
      <c r="P743" s="139" t="s">
        <v>66</v>
      </c>
      <c r="Q743" s="146" t="s">
        <v>76</v>
      </c>
    </row>
    <row r="744" spans="1:17" ht="10.65" customHeight="1" x14ac:dyDescent="0.2">
      <c r="A744" s="122"/>
      <c r="B744" s="152"/>
      <c r="C744" s="152"/>
      <c r="D744" s="153"/>
      <c r="E744" s="153" t="s">
        <v>77</v>
      </c>
      <c r="F744" s="153" t="s">
        <v>111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</row>
    <row r="745" spans="1:17" ht="10.65" customHeight="1" x14ac:dyDescent="0.2">
      <c r="A745" s="122"/>
      <c r="B745" s="183"/>
      <c r="C745" s="258" t="s">
        <v>121</v>
      </c>
      <c r="D745" s="258"/>
      <c r="E745" s="258"/>
      <c r="F745" s="258"/>
      <c r="G745" s="258"/>
      <c r="H745" s="258"/>
      <c r="I745" s="258"/>
      <c r="J745" s="258"/>
      <c r="K745" s="258"/>
      <c r="L745" s="258"/>
      <c r="M745" s="258"/>
      <c r="N745" s="258"/>
      <c r="O745" s="258"/>
      <c r="P745" s="259"/>
      <c r="Q745" s="145"/>
    </row>
    <row r="746" spans="1:17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10.666</v>
      </c>
      <c r="I746" s="162" t="s">
        <v>117</v>
      </c>
      <c r="J746" s="161">
        <v>-10.666</v>
      </c>
      <c r="K746" s="160">
        <v>0</v>
      </c>
      <c r="L746" s="160">
        <v>1.8369999999999997</v>
      </c>
      <c r="M746" s="160">
        <v>0</v>
      </c>
      <c r="N746" s="160">
        <v>0</v>
      </c>
      <c r="O746" s="160" t="s">
        <v>42</v>
      </c>
      <c r="P746" s="160">
        <v>0.45924999999999994</v>
      </c>
      <c r="Q746" s="146">
        <v>0</v>
      </c>
    </row>
    <row r="747" spans="1:17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1.282</v>
      </c>
      <c r="I747" s="162" t="s">
        <v>117</v>
      </c>
      <c r="J747" s="161">
        <v>-1.282</v>
      </c>
      <c r="K747" s="160">
        <v>0</v>
      </c>
      <c r="L747" s="160">
        <v>0</v>
      </c>
      <c r="M747" s="160">
        <v>0.23100000000000009</v>
      </c>
      <c r="N747" s="160">
        <v>0</v>
      </c>
      <c r="O747" s="160" t="s">
        <v>42</v>
      </c>
      <c r="P747" s="160">
        <v>5.7750000000000024E-2</v>
      </c>
      <c r="Q747" s="146">
        <v>0</v>
      </c>
    </row>
    <row r="748" spans="1:17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1.9059999999999999</v>
      </c>
      <c r="I748" s="162" t="s">
        <v>117</v>
      </c>
      <c r="J748" s="161">
        <v>-1.9059999999999999</v>
      </c>
      <c r="K748" s="160">
        <v>0.34999999999999987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8.7499999999999967E-2</v>
      </c>
      <c r="Q748" s="146">
        <v>0</v>
      </c>
    </row>
    <row r="749" spans="1:17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4.6740000000000004</v>
      </c>
      <c r="I749" s="162" t="s">
        <v>117</v>
      </c>
      <c r="J749" s="161">
        <v>-4.6740000000000004</v>
      </c>
      <c r="K749" s="160">
        <v>0</v>
      </c>
      <c r="L749" s="160">
        <v>0.375</v>
      </c>
      <c r="M749" s="160">
        <v>0</v>
      </c>
      <c r="N749" s="160">
        <v>0.13200000000000056</v>
      </c>
      <c r="O749" s="160" t="s">
        <v>42</v>
      </c>
      <c r="P749" s="160">
        <v>0.12675000000000014</v>
      </c>
      <c r="Q749" s="146">
        <v>0</v>
      </c>
    </row>
    <row r="750" spans="1:17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117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146</v>
      </c>
    </row>
    <row r="751" spans="1:17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117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146</v>
      </c>
    </row>
    <row r="752" spans="1:17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0.35899999999999999</v>
      </c>
      <c r="I752" s="162" t="s">
        <v>117</v>
      </c>
      <c r="J752" s="161">
        <v>-0.35899999999999999</v>
      </c>
      <c r="K752" s="160">
        <v>9.000000000000008E-3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2.250000000000002E-3</v>
      </c>
      <c r="Q752" s="146">
        <v>0</v>
      </c>
    </row>
    <row r="753" spans="1:17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117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</row>
    <row r="754" spans="1:17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117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146</v>
      </c>
    </row>
    <row r="755" spans="1:17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</v>
      </c>
      <c r="I755" s="162" t="s">
        <v>117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</row>
    <row r="756" spans="1:17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18.887</v>
      </c>
      <c r="I756" s="162" t="s">
        <v>117</v>
      </c>
      <c r="J756" s="161">
        <v>-18.887</v>
      </c>
      <c r="K756" s="160">
        <v>0.35899999999999987</v>
      </c>
      <c r="L756" s="160">
        <v>2.2119999999999997</v>
      </c>
      <c r="M756" s="160">
        <v>0.23100000000000009</v>
      </c>
      <c r="N756" s="160">
        <v>0.13200000000000056</v>
      </c>
      <c r="O756" s="160" t="s">
        <v>42</v>
      </c>
      <c r="P756" s="166">
        <v>0.73349999999999993</v>
      </c>
      <c r="Q756" s="146">
        <v>0</v>
      </c>
    </row>
    <row r="757" spans="1:17" ht="10.65" customHeight="1" x14ac:dyDescent="0.2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</row>
    <row r="758" spans="1:17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0.29099999999999998</v>
      </c>
      <c r="I758" s="162" t="s">
        <v>117</v>
      </c>
      <c r="J758" s="161">
        <v>-0.29099999999999998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</row>
    <row r="759" spans="1:17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117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</row>
    <row r="760" spans="1:17" ht="10.65" customHeight="1" x14ac:dyDescent="0.2">
      <c r="A760" s="122"/>
      <c r="B760" s="158" t="s">
        <v>238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117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</row>
    <row r="761" spans="1:17" ht="10.65" customHeight="1" x14ac:dyDescent="0.2">
      <c r="A761" s="122"/>
      <c r="B761" s="158" t="s">
        <v>93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117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</row>
    <row r="762" spans="1:17" ht="10.65" customHeight="1" x14ac:dyDescent="0.2">
      <c r="A762" s="122"/>
      <c r="B762" s="158" t="s">
        <v>94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117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</row>
    <row r="763" spans="1:17" ht="10.65" customHeight="1" x14ac:dyDescent="0.2">
      <c r="A763" s="122"/>
      <c r="B763" s="158" t="s">
        <v>95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117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</row>
    <row r="764" spans="1:17" ht="10.65" customHeight="1" x14ac:dyDescent="0.2">
      <c r="A764" s="122"/>
      <c r="B764" s="158" t="s">
        <v>96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117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</row>
    <row r="765" spans="1:17" ht="10.65" customHeight="1" x14ac:dyDescent="0.2">
      <c r="A765" s="122"/>
      <c r="B765" s="158" t="s">
        <v>97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117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</row>
    <row r="766" spans="1:17" ht="10.65" customHeight="1" x14ac:dyDescent="0.2">
      <c r="A766" s="122"/>
      <c r="B766" s="158" t="s">
        <v>98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117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</row>
    <row r="767" spans="1:17" ht="10.65" customHeight="1" x14ac:dyDescent="0.2">
      <c r="A767" s="122"/>
      <c r="B767" s="158" t="s">
        <v>99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117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</row>
    <row r="768" spans="1:17" ht="10.65" customHeight="1" x14ac:dyDescent="0.2">
      <c r="A768" s="122"/>
      <c r="B768" s="158" t="s">
        <v>100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117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</row>
    <row r="769" spans="1:17" ht="10.65" customHeight="1" x14ac:dyDescent="0.2">
      <c r="A769" s="122"/>
      <c r="B769" s="158" t="s">
        <v>101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117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</row>
    <row r="770" spans="1:17" ht="10.65" customHeight="1" x14ac:dyDescent="0.2">
      <c r="A770" s="122"/>
      <c r="B770" s="1" t="s">
        <v>102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117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</row>
    <row r="771" spans="1:17" ht="10.65" customHeight="1" x14ac:dyDescent="0.2">
      <c r="A771" s="122"/>
      <c r="B771" s="165" t="s">
        <v>104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19.178000000000001</v>
      </c>
      <c r="I771" s="162" t="s">
        <v>117</v>
      </c>
      <c r="J771" s="161">
        <v>-19.178000000000001</v>
      </c>
      <c r="K771" s="160">
        <v>0.35900000000000176</v>
      </c>
      <c r="L771" s="160">
        <v>2.2119999999999997</v>
      </c>
      <c r="M771" s="160">
        <v>0.23100000000000165</v>
      </c>
      <c r="N771" s="160">
        <v>0.1319999999999979</v>
      </c>
      <c r="O771" s="160" t="s">
        <v>42</v>
      </c>
      <c r="P771" s="160">
        <v>0.73350000000000026</v>
      </c>
      <c r="Q771" s="146">
        <v>0</v>
      </c>
    </row>
    <row r="772" spans="1:17" ht="10.65" customHeight="1" x14ac:dyDescent="0.2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</row>
    <row r="773" spans="1:17" ht="10.65" customHeight="1" x14ac:dyDescent="0.2">
      <c r="A773" s="122"/>
      <c r="B773" s="158" t="s">
        <v>105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117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</row>
    <row r="774" spans="1:17" ht="10.65" customHeight="1" x14ac:dyDescent="0.2">
      <c r="A774" s="122"/>
      <c r="B774" s="158" t="s">
        <v>106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0</v>
      </c>
      <c r="I774" s="162" t="s">
        <v>117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146</v>
      </c>
    </row>
    <row r="775" spans="1:17" ht="10.65" customHeight="1" x14ac:dyDescent="0.2">
      <c r="A775" s="122"/>
      <c r="B775" s="171" t="s">
        <v>107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2.0709000170230907E-2</v>
      </c>
      <c r="I775" s="162" t="s">
        <v>117</v>
      </c>
      <c r="J775" s="161">
        <v>-2.0709000170230907E-2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</row>
    <row r="776" spans="1:17" ht="10.65" customHeight="1" x14ac:dyDescent="0.2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</row>
    <row r="777" spans="1:17" ht="10.65" customHeight="1" x14ac:dyDescent="0.2">
      <c r="A777" s="122"/>
      <c r="B777" s="171" t="s">
        <v>109</v>
      </c>
      <c r="C777" s="159">
        <v>0</v>
      </c>
      <c r="D777" s="160"/>
      <c r="E777" s="160"/>
      <c r="F777" s="160">
        <v>0</v>
      </c>
      <c r="G777" s="246">
        <v>0</v>
      </c>
      <c r="H777" s="160"/>
      <c r="I777" s="162"/>
      <c r="J777" s="161">
        <v>0</v>
      </c>
      <c r="K777" s="160"/>
      <c r="L777" s="160"/>
      <c r="M777" s="160"/>
      <c r="N777" s="160"/>
      <c r="O777" s="160"/>
      <c r="P777" s="160"/>
      <c r="Q777" s="146"/>
    </row>
    <row r="778" spans="1:17" ht="10.65" customHeight="1" x14ac:dyDescent="0.2">
      <c r="A778" s="122"/>
      <c r="B778" s="172" t="s">
        <v>110</v>
      </c>
      <c r="C778" s="251">
        <v>49</v>
      </c>
      <c r="D778" s="175">
        <v>49</v>
      </c>
      <c r="E778" s="174">
        <v>0</v>
      </c>
      <c r="F778" s="177">
        <v>0</v>
      </c>
      <c r="G778" s="240">
        <v>49</v>
      </c>
      <c r="H778" s="177">
        <v>19.178000000000001</v>
      </c>
      <c r="I778" s="176">
        <v>39.138775510204084</v>
      </c>
      <c r="J778" s="185">
        <v>29.821999999999999</v>
      </c>
      <c r="K778" s="177">
        <v>0.35900000000000176</v>
      </c>
      <c r="L778" s="177">
        <v>2.2119999999999997</v>
      </c>
      <c r="M778" s="177">
        <v>0.23100000000000165</v>
      </c>
      <c r="N778" s="177">
        <v>0.1319999999999979</v>
      </c>
      <c r="O778" s="177">
        <v>0.2693877551020365</v>
      </c>
      <c r="P778" s="177">
        <v>0.73350000000000026</v>
      </c>
      <c r="Q778" s="153">
        <v>38.657123381049743</v>
      </c>
    </row>
    <row r="779" spans="1:17" ht="10.65" customHeight="1" x14ac:dyDescent="0.2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</row>
    <row r="780" spans="1:17" ht="10.65" customHeight="1" x14ac:dyDescent="0.2">
      <c r="A780" s="122"/>
      <c r="D780" s="135"/>
      <c r="N780" s="124"/>
    </row>
    <row r="781" spans="1:17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</row>
    <row r="782" spans="1:17" ht="10.65" customHeight="1" x14ac:dyDescent="0.2">
      <c r="A782" s="122"/>
      <c r="B782" s="145" t="s">
        <v>61</v>
      </c>
      <c r="C782" s="145" t="s">
        <v>144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</row>
    <row r="783" spans="1:17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44426</v>
      </c>
      <c r="L783" s="151">
        <v>44433</v>
      </c>
      <c r="M783" s="151">
        <v>44440</v>
      </c>
      <c r="N783" s="137" t="s">
        <v>66</v>
      </c>
      <c r="O783" s="139" t="s">
        <v>74</v>
      </c>
      <c r="P783" s="139" t="s">
        <v>66</v>
      </c>
      <c r="Q783" s="146" t="s">
        <v>76</v>
      </c>
    </row>
    <row r="784" spans="1:17" ht="10.65" customHeight="1" x14ac:dyDescent="0.2">
      <c r="A784" s="122"/>
      <c r="B784" s="152"/>
      <c r="C784" s="152"/>
      <c r="D784" s="153"/>
      <c r="E784" s="153" t="s">
        <v>77</v>
      </c>
      <c r="F784" s="153" t="s">
        <v>111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</row>
    <row r="785" spans="1:17" ht="10.65" customHeight="1" x14ac:dyDescent="0.2">
      <c r="A785" s="122"/>
      <c r="B785" s="183"/>
      <c r="C785" s="258" t="s">
        <v>122</v>
      </c>
      <c r="D785" s="258"/>
      <c r="E785" s="258"/>
      <c r="F785" s="258"/>
      <c r="G785" s="258"/>
      <c r="H785" s="258"/>
      <c r="I785" s="258"/>
      <c r="J785" s="258"/>
      <c r="K785" s="258"/>
      <c r="L785" s="258"/>
      <c r="M785" s="258"/>
      <c r="N785" s="258"/>
      <c r="O785" s="258"/>
      <c r="P785" s="259"/>
      <c r="Q785" s="145"/>
    </row>
    <row r="786" spans="1:17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246">
        <v>0</v>
      </c>
      <c r="H786" s="160">
        <v>295.55700000000002</v>
      </c>
      <c r="I786" s="162" t="s">
        <v>117</v>
      </c>
      <c r="J786" s="161">
        <v>-295.55700000000002</v>
      </c>
      <c r="K786" s="160">
        <v>9.02800000000002</v>
      </c>
      <c r="L786" s="160">
        <v>6.9989999999999668</v>
      </c>
      <c r="M786" s="160">
        <v>9.688000000000045</v>
      </c>
      <c r="N786" s="160">
        <v>20.365999999999985</v>
      </c>
      <c r="O786" s="160" t="s">
        <v>42</v>
      </c>
      <c r="P786" s="160">
        <v>11.520250000000004</v>
      </c>
      <c r="Q786" s="146">
        <v>0</v>
      </c>
    </row>
    <row r="787" spans="1:17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27.984729999542235</v>
      </c>
      <c r="I787" s="162" t="s">
        <v>117</v>
      </c>
      <c r="J787" s="161">
        <v>-27.984729999542235</v>
      </c>
      <c r="K787" s="160">
        <v>2.3009999999999984</v>
      </c>
      <c r="L787" s="160">
        <v>0.29500000000000171</v>
      </c>
      <c r="M787" s="160">
        <v>0</v>
      </c>
      <c r="N787" s="160">
        <v>3.3689999999999998</v>
      </c>
      <c r="O787" s="160" t="s">
        <v>42</v>
      </c>
      <c r="P787" s="160">
        <v>1.49125</v>
      </c>
      <c r="Q787" s="146">
        <v>0</v>
      </c>
    </row>
    <row r="788" spans="1:17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12.053000000000001</v>
      </c>
      <c r="I788" s="162" t="s">
        <v>117</v>
      </c>
      <c r="J788" s="161">
        <v>-12.053000000000001</v>
      </c>
      <c r="K788" s="160">
        <v>0.30600000000000094</v>
      </c>
      <c r="L788" s="160">
        <v>0</v>
      </c>
      <c r="M788" s="160">
        <v>1.2170000000000005</v>
      </c>
      <c r="N788" s="160">
        <v>0</v>
      </c>
      <c r="O788" s="160" t="s">
        <v>42</v>
      </c>
      <c r="P788" s="160">
        <v>0.38075000000000037</v>
      </c>
      <c r="Q788" s="146">
        <v>0</v>
      </c>
    </row>
    <row r="789" spans="1:17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19.692</v>
      </c>
      <c r="I789" s="162" t="s">
        <v>117</v>
      </c>
      <c r="J789" s="161">
        <v>-19.692</v>
      </c>
      <c r="K789" s="160">
        <v>0.56300000000000239</v>
      </c>
      <c r="L789" s="160">
        <v>0</v>
      </c>
      <c r="M789" s="160">
        <v>2.0299999999999976</v>
      </c>
      <c r="N789" s="160">
        <v>0.25700000000000145</v>
      </c>
      <c r="O789" s="160" t="s">
        <v>42</v>
      </c>
      <c r="P789" s="160">
        <v>0.71250000000000036</v>
      </c>
      <c r="Q789" s="146">
        <v>0</v>
      </c>
    </row>
    <row r="790" spans="1:17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0.88900000000000001</v>
      </c>
      <c r="I790" s="162" t="s">
        <v>117</v>
      </c>
      <c r="J790" s="161">
        <v>-0.88900000000000001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</row>
    <row r="791" spans="1:17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0.28999999999999998</v>
      </c>
      <c r="I791" s="162" t="s">
        <v>117</v>
      </c>
      <c r="J791" s="161">
        <v>-0.28999999999999998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</row>
    <row r="792" spans="1:17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27.18</v>
      </c>
      <c r="I792" s="162" t="s">
        <v>117</v>
      </c>
      <c r="J792" s="161">
        <v>-27.18</v>
      </c>
      <c r="K792" s="160">
        <v>0.99000000000000199</v>
      </c>
      <c r="L792" s="160">
        <v>1.9329999999999998</v>
      </c>
      <c r="M792" s="160">
        <v>1.8269999999999982</v>
      </c>
      <c r="N792" s="160">
        <v>1.2970000000000006</v>
      </c>
      <c r="O792" s="160" t="s">
        <v>42</v>
      </c>
      <c r="P792" s="160">
        <v>1.5117500000000001</v>
      </c>
      <c r="Q792" s="146">
        <v>0</v>
      </c>
    </row>
    <row r="793" spans="1:17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0.49399999999999999</v>
      </c>
      <c r="I793" s="162" t="s">
        <v>117</v>
      </c>
      <c r="J793" s="161">
        <v>-0.49399999999999999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</row>
    <row r="794" spans="1:17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117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146</v>
      </c>
    </row>
    <row r="795" spans="1:17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6.8</v>
      </c>
      <c r="I795" s="162" t="s">
        <v>117</v>
      </c>
      <c r="J795" s="161">
        <v>-6.8</v>
      </c>
      <c r="K795" s="160">
        <v>1.4799999999999995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0.36999999999999988</v>
      </c>
      <c r="Q795" s="146">
        <v>0</v>
      </c>
    </row>
    <row r="796" spans="1:17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246">
        <v>0</v>
      </c>
      <c r="H796" s="160">
        <v>390.93972999954235</v>
      </c>
      <c r="I796" s="162" t="s">
        <v>117</v>
      </c>
      <c r="J796" s="161">
        <v>-390.93972999954235</v>
      </c>
      <c r="K796" s="160">
        <v>14.668000000000024</v>
      </c>
      <c r="L796" s="160">
        <v>9.2269999999999683</v>
      </c>
      <c r="M796" s="160">
        <v>14.762000000000041</v>
      </c>
      <c r="N796" s="160">
        <v>25.288999999999987</v>
      </c>
      <c r="O796" s="160" t="s">
        <v>42</v>
      </c>
      <c r="P796" s="166">
        <v>15.986500000000005</v>
      </c>
      <c r="Q796" s="146">
        <v>0</v>
      </c>
    </row>
    <row r="797" spans="1:17" ht="10.65" customHeight="1" x14ac:dyDescent="0.2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</row>
    <row r="798" spans="1:17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5.891</v>
      </c>
      <c r="I798" s="162" t="s">
        <v>117</v>
      </c>
      <c r="J798" s="161">
        <v>-5.891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</row>
    <row r="799" spans="1:17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71.900038043277306</v>
      </c>
      <c r="I799" s="162" t="s">
        <v>117</v>
      </c>
      <c r="J799" s="161">
        <v>-71.900038043277306</v>
      </c>
      <c r="K799" s="160">
        <v>0</v>
      </c>
      <c r="L799" s="160">
        <v>0</v>
      </c>
      <c r="M799" s="160">
        <v>8.0999999999995964E-2</v>
      </c>
      <c r="N799" s="160">
        <v>10.764000030517508</v>
      </c>
      <c r="O799" s="160" t="s">
        <v>42</v>
      </c>
      <c r="P799" s="160">
        <v>2.711250007629376</v>
      </c>
      <c r="Q799" s="146">
        <v>0</v>
      </c>
    </row>
    <row r="800" spans="1:17" ht="10.65" customHeight="1" x14ac:dyDescent="0.2">
      <c r="A800" s="122"/>
      <c r="B800" s="158" t="s">
        <v>238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117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</row>
    <row r="801" spans="1:17" ht="10.65" customHeight="1" x14ac:dyDescent="0.2">
      <c r="A801" s="122"/>
      <c r="B801" s="158" t="s">
        <v>93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2.0872800331115702</v>
      </c>
      <c r="I801" s="162" t="s">
        <v>117</v>
      </c>
      <c r="J801" s="161">
        <v>-2.0872800331115702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</row>
    <row r="802" spans="1:17" ht="10.65" customHeight="1" x14ac:dyDescent="0.2">
      <c r="A802" s="122"/>
      <c r="B802" s="158" t="s">
        <v>94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10.2652589744404</v>
      </c>
      <c r="I802" s="162" t="s">
        <v>117</v>
      </c>
      <c r="J802" s="161">
        <v>-10.2652589744404</v>
      </c>
      <c r="K802" s="160">
        <v>0</v>
      </c>
      <c r="L802" s="160">
        <v>0</v>
      </c>
      <c r="M802" s="160">
        <v>0</v>
      </c>
      <c r="N802" s="160">
        <v>0</v>
      </c>
      <c r="O802" s="160" t="s">
        <v>42</v>
      </c>
      <c r="P802" s="160">
        <v>0</v>
      </c>
      <c r="Q802" s="146">
        <v>0</v>
      </c>
    </row>
    <row r="803" spans="1:17" ht="10.65" customHeight="1" x14ac:dyDescent="0.2">
      <c r="A803" s="122"/>
      <c r="B803" s="158" t="s">
        <v>95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2.30255998969078</v>
      </c>
      <c r="I803" s="162" t="s">
        <v>117</v>
      </c>
      <c r="J803" s="161">
        <v>-2.30255998969078</v>
      </c>
      <c r="K803" s="160">
        <v>1.7550000101302921E-3</v>
      </c>
      <c r="L803" s="160">
        <v>1.0529999867079809E-2</v>
      </c>
      <c r="M803" s="160">
        <v>0</v>
      </c>
      <c r="N803" s="160">
        <v>1.1114999994640051E-2</v>
      </c>
      <c r="O803" s="160" t="s">
        <v>42</v>
      </c>
      <c r="P803" s="160">
        <v>5.8499999679625381E-3</v>
      </c>
      <c r="Q803" s="146">
        <v>0</v>
      </c>
    </row>
    <row r="804" spans="1:17" ht="10.65" customHeight="1" x14ac:dyDescent="0.2">
      <c r="A804" s="122"/>
      <c r="B804" s="158" t="s">
        <v>96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25.999550188365401</v>
      </c>
      <c r="I804" s="162" t="s">
        <v>117</v>
      </c>
      <c r="J804" s="161">
        <v>-25.999550188365401</v>
      </c>
      <c r="K804" s="160">
        <v>0</v>
      </c>
      <c r="L804" s="160">
        <v>0</v>
      </c>
      <c r="M804" s="160">
        <v>0</v>
      </c>
      <c r="N804" s="160">
        <v>9.6458002625257002</v>
      </c>
      <c r="O804" s="160" t="s">
        <v>42</v>
      </c>
      <c r="P804" s="160">
        <v>2.4114500656314251</v>
      </c>
      <c r="Q804" s="146">
        <v>0</v>
      </c>
    </row>
    <row r="805" spans="1:17" ht="10.65" customHeight="1" x14ac:dyDescent="0.2">
      <c r="A805" s="122"/>
      <c r="B805" s="158" t="s">
        <v>97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117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</row>
    <row r="806" spans="1:17" ht="10.65" customHeight="1" x14ac:dyDescent="0.2">
      <c r="A806" s="122"/>
      <c r="B806" s="158" t="s">
        <v>98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117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</row>
    <row r="807" spans="1:17" ht="10.65" customHeight="1" x14ac:dyDescent="0.2">
      <c r="A807" s="122"/>
      <c r="B807" s="158" t="s">
        <v>99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117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</row>
    <row r="808" spans="1:17" ht="10.65" customHeight="1" x14ac:dyDescent="0.2">
      <c r="A808" s="122"/>
      <c r="B808" s="158" t="s">
        <v>100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117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</row>
    <row r="809" spans="1:17" ht="10.65" customHeight="1" x14ac:dyDescent="0.2">
      <c r="A809" s="122"/>
      <c r="B809" s="158" t="s">
        <v>101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117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</row>
    <row r="810" spans="1:17" ht="10.65" customHeight="1" x14ac:dyDescent="0.2">
      <c r="A810" s="122"/>
      <c r="B810" s="1" t="s">
        <v>102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117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</row>
    <row r="811" spans="1:17" ht="11.25" customHeight="1" x14ac:dyDescent="0.2">
      <c r="A811" s="122"/>
      <c r="B811" s="165" t="s">
        <v>104</v>
      </c>
      <c r="C811" s="169">
        <v>0</v>
      </c>
      <c r="D811" s="197">
        <v>0</v>
      </c>
      <c r="E811" s="160">
        <v>0</v>
      </c>
      <c r="F811" s="160">
        <v>0</v>
      </c>
      <c r="G811" s="246">
        <v>0</v>
      </c>
      <c r="H811" s="160">
        <v>509.3854172284278</v>
      </c>
      <c r="I811" s="162" t="s">
        <v>117</v>
      </c>
      <c r="J811" s="161">
        <v>-509.3854172284278</v>
      </c>
      <c r="K811" s="160">
        <v>14.669755000010184</v>
      </c>
      <c r="L811" s="160">
        <v>9.2375299998670357</v>
      </c>
      <c r="M811" s="160">
        <v>14.843000000000075</v>
      </c>
      <c r="N811" s="160">
        <v>45.709915293037852</v>
      </c>
      <c r="O811" s="160" t="s">
        <v>42</v>
      </c>
      <c r="P811" s="160">
        <v>21.115050073228787</v>
      </c>
      <c r="Q811" s="146">
        <v>0</v>
      </c>
    </row>
    <row r="812" spans="1:17" ht="11.25" customHeight="1" x14ac:dyDescent="0.2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</row>
    <row r="813" spans="1:17" ht="10.65" customHeight="1" x14ac:dyDescent="0.2">
      <c r="A813" s="122"/>
      <c r="B813" s="158" t="s">
        <v>105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117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</row>
    <row r="814" spans="1:17" ht="10.65" customHeight="1" x14ac:dyDescent="0.2">
      <c r="A814" s="122"/>
      <c r="B814" s="158" t="s">
        <v>106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117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</row>
    <row r="815" spans="1:17" ht="10.65" customHeight="1" x14ac:dyDescent="0.2">
      <c r="A815" s="122"/>
      <c r="B815" s="171" t="s">
        <v>107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117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</row>
    <row r="816" spans="1:17" ht="10.65" customHeight="1" x14ac:dyDescent="0.2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</row>
    <row r="817" spans="1:17" ht="10.65" customHeight="1" x14ac:dyDescent="0.2">
      <c r="A817" s="122"/>
      <c r="B817" s="171" t="s">
        <v>109</v>
      </c>
      <c r="C817" s="159">
        <v>0</v>
      </c>
      <c r="D817" s="160"/>
      <c r="E817" s="160"/>
      <c r="F817" s="160"/>
      <c r="G817" s="246">
        <v>0</v>
      </c>
      <c r="H817" s="160"/>
      <c r="I817" s="162"/>
      <c r="J817" s="161">
        <v>0</v>
      </c>
      <c r="K817" s="160"/>
      <c r="L817" s="160"/>
      <c r="M817" s="160"/>
      <c r="N817" s="160"/>
      <c r="O817" s="160"/>
      <c r="P817" s="160"/>
      <c r="Q817" s="146"/>
    </row>
    <row r="818" spans="1:17" ht="10.65" customHeight="1" x14ac:dyDescent="0.2">
      <c r="A818" s="122"/>
      <c r="B818" s="172" t="s">
        <v>110</v>
      </c>
      <c r="C818" s="251">
        <v>892</v>
      </c>
      <c r="D818" s="177">
        <v>892</v>
      </c>
      <c r="E818" s="177">
        <v>0</v>
      </c>
      <c r="F818" s="177">
        <v>0</v>
      </c>
      <c r="G818" s="240">
        <v>892</v>
      </c>
      <c r="H818" s="177">
        <v>509.40612622859805</v>
      </c>
      <c r="I818" s="176">
        <v>57.108310115313685</v>
      </c>
      <c r="J818" s="185">
        <v>382.59387377140195</v>
      </c>
      <c r="K818" s="177">
        <v>14.669755000010184</v>
      </c>
      <c r="L818" s="177">
        <v>9.2375299998670357</v>
      </c>
      <c r="M818" s="177">
        <v>14.843000000000075</v>
      </c>
      <c r="N818" s="177">
        <v>45.709915293037852</v>
      </c>
      <c r="O818" s="177">
        <v>5.1244299655872032</v>
      </c>
      <c r="P818" s="186">
        <v>21.115050073228787</v>
      </c>
      <c r="Q818" s="153">
        <v>16.119486927311748</v>
      </c>
    </row>
    <row r="819" spans="1:17" ht="10.65" customHeight="1" x14ac:dyDescent="0.2">
      <c r="A819" s="122"/>
      <c r="B819" s="187" t="s">
        <v>271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</row>
    <row r="820" spans="1:17" ht="10.65" customHeight="1" x14ac:dyDescent="0.2">
      <c r="A820" s="122"/>
      <c r="B820" s="123" t="s">
        <v>112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</row>
    <row r="821" spans="1:17" ht="10.65" customHeight="1" x14ac:dyDescent="0.2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</row>
    <row r="822" spans="1:17" ht="10.65" customHeight="1" x14ac:dyDescent="0.2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</row>
    <row r="823" spans="1:17" ht="10.65" customHeight="1" x14ac:dyDescent="0.2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</row>
    <row r="824" spans="1:17" ht="10.65" customHeight="1" x14ac:dyDescent="0.2">
      <c r="A824" s="122"/>
      <c r="B824" s="123" t="s">
        <v>237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</row>
    <row r="825" spans="1:17" ht="10.65" customHeight="1" x14ac:dyDescent="0.2">
      <c r="A825" s="122"/>
      <c r="B825" s="131" t="s">
        <v>270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</row>
    <row r="826" spans="1:17" ht="10.65" customHeight="1" x14ac:dyDescent="0.2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</row>
    <row r="827" spans="1:17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</row>
    <row r="828" spans="1:17" ht="10.65" customHeight="1" x14ac:dyDescent="0.2">
      <c r="A828" s="122"/>
      <c r="B828" s="145" t="s">
        <v>61</v>
      </c>
      <c r="C828" s="145" t="s">
        <v>144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</row>
    <row r="829" spans="1:17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44426</v>
      </c>
      <c r="L829" s="151">
        <v>44433</v>
      </c>
      <c r="M829" s="151">
        <v>44440</v>
      </c>
      <c r="N829" s="137" t="s">
        <v>66</v>
      </c>
      <c r="O829" s="139" t="s">
        <v>74</v>
      </c>
      <c r="P829" s="139" t="s">
        <v>66</v>
      </c>
      <c r="Q829" s="146" t="s">
        <v>76</v>
      </c>
    </row>
    <row r="830" spans="1:17" ht="10.65" customHeight="1" x14ac:dyDescent="0.2">
      <c r="A830" s="122"/>
      <c r="B830" s="152"/>
      <c r="C830" s="152"/>
      <c r="D830" s="153"/>
      <c r="E830" s="153" t="s">
        <v>77</v>
      </c>
      <c r="F830" s="153" t="s">
        <v>111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</row>
    <row r="831" spans="1:17" ht="10.65" customHeight="1" x14ac:dyDescent="0.2">
      <c r="A831" s="122"/>
      <c r="B831" s="183"/>
      <c r="C831" s="269" t="s">
        <v>137</v>
      </c>
      <c r="D831" s="258"/>
      <c r="E831" s="258"/>
      <c r="F831" s="258"/>
      <c r="G831" s="258"/>
      <c r="H831" s="258"/>
      <c r="I831" s="258"/>
      <c r="J831" s="258"/>
      <c r="K831" s="258"/>
      <c r="L831" s="258"/>
      <c r="M831" s="258"/>
      <c r="N831" s="258"/>
      <c r="O831" s="258"/>
      <c r="P831" s="259"/>
      <c r="Q831" s="145"/>
    </row>
    <row r="832" spans="1:17" ht="10.65" customHeight="1" x14ac:dyDescent="0.2">
      <c r="A832" s="184"/>
      <c r="B832" s="158" t="s">
        <v>80</v>
      </c>
      <c r="C832" s="159">
        <v>2485.3000000000002</v>
      </c>
      <c r="D832" s="197">
        <v>3316.5</v>
      </c>
      <c r="E832" s="160">
        <v>0</v>
      </c>
      <c r="F832" s="160">
        <v>831.19999999999982</v>
      </c>
      <c r="G832" s="246">
        <v>3316.5</v>
      </c>
      <c r="H832" s="160">
        <v>1574.2339999999999</v>
      </c>
      <c r="I832" s="162">
        <v>47.466726971204579</v>
      </c>
      <c r="J832" s="161">
        <v>1742.2660000000001</v>
      </c>
      <c r="K832" s="160">
        <v>12.840999999999894</v>
      </c>
      <c r="L832" s="160">
        <v>22.211000000000013</v>
      </c>
      <c r="M832" s="160">
        <v>0</v>
      </c>
      <c r="N832" s="160">
        <v>0</v>
      </c>
      <c r="O832" s="160">
        <v>0</v>
      </c>
      <c r="P832" s="160">
        <v>8.7629999999999768</v>
      </c>
      <c r="Q832" s="146" t="s">
        <v>239</v>
      </c>
    </row>
    <row r="833" spans="1:17" ht="10.65" customHeight="1" x14ac:dyDescent="0.2">
      <c r="A833" s="122"/>
      <c r="B833" s="158" t="s">
        <v>81</v>
      </c>
      <c r="C833" s="159">
        <v>738.24900000000002</v>
      </c>
      <c r="D833" s="197">
        <v>968.44900000000007</v>
      </c>
      <c r="E833" s="160">
        <v>0</v>
      </c>
      <c r="F833" s="160">
        <v>230.20000000000005</v>
      </c>
      <c r="G833" s="246">
        <v>968.44900000000007</v>
      </c>
      <c r="H833" s="160">
        <v>363.18200000000002</v>
      </c>
      <c r="I833" s="162">
        <v>37.501406888746857</v>
      </c>
      <c r="J833" s="161">
        <v>605.26700000000005</v>
      </c>
      <c r="K833" s="160">
        <v>12.08499999999998</v>
      </c>
      <c r="L833" s="160">
        <v>0</v>
      </c>
      <c r="M833" s="160">
        <v>12.733000000000004</v>
      </c>
      <c r="N833" s="160">
        <v>13.597000000000037</v>
      </c>
      <c r="O833" s="160">
        <v>1.4039975259409672</v>
      </c>
      <c r="P833" s="160">
        <v>9.6037500000000051</v>
      </c>
      <c r="Q833" s="146" t="s">
        <v>239</v>
      </c>
    </row>
    <row r="834" spans="1:17" ht="10.65" customHeight="1" x14ac:dyDescent="0.2">
      <c r="A834" s="122"/>
      <c r="B834" s="158" t="s">
        <v>82</v>
      </c>
      <c r="C834" s="159">
        <v>597.43899999999996</v>
      </c>
      <c r="D834" s="197">
        <v>176.93899999999991</v>
      </c>
      <c r="E834" s="160">
        <v>0</v>
      </c>
      <c r="F834" s="160">
        <v>-420.50000000000006</v>
      </c>
      <c r="G834" s="246">
        <v>176.93899999999991</v>
      </c>
      <c r="H834" s="160">
        <v>74.447999999999993</v>
      </c>
      <c r="I834" s="162">
        <v>42.075517551246492</v>
      </c>
      <c r="J834" s="161">
        <v>102.49099999999991</v>
      </c>
      <c r="K834" s="160">
        <v>13.173999999999999</v>
      </c>
      <c r="L834" s="160">
        <v>0</v>
      </c>
      <c r="M834" s="160">
        <v>8.5249999999999915</v>
      </c>
      <c r="N834" s="160">
        <v>0</v>
      </c>
      <c r="O834" s="160">
        <v>0</v>
      </c>
      <c r="P834" s="160">
        <v>5.4247499999999977</v>
      </c>
      <c r="Q834" s="146">
        <v>16.893220885755095</v>
      </c>
    </row>
    <row r="835" spans="1:17" ht="10.65" customHeight="1" x14ac:dyDescent="0.2">
      <c r="A835" s="122"/>
      <c r="B835" s="158" t="s">
        <v>83</v>
      </c>
      <c r="C835" s="159">
        <v>1012.9</v>
      </c>
      <c r="D835" s="197">
        <v>818</v>
      </c>
      <c r="E835" s="160">
        <v>0</v>
      </c>
      <c r="F835" s="160">
        <v>-194.89999999999998</v>
      </c>
      <c r="G835" s="246">
        <v>818</v>
      </c>
      <c r="H835" s="160">
        <v>325.65300000000002</v>
      </c>
      <c r="I835" s="162">
        <v>39.810880195599026</v>
      </c>
      <c r="J835" s="161">
        <v>492.34699999999998</v>
      </c>
      <c r="K835" s="160">
        <v>0</v>
      </c>
      <c r="L835" s="160">
        <v>9.3949999999999818</v>
      </c>
      <c r="M835" s="160">
        <v>0.37400000000002365</v>
      </c>
      <c r="N835" s="160">
        <v>26.64100000000002</v>
      </c>
      <c r="O835" s="160">
        <v>3.2568459657701734</v>
      </c>
      <c r="P835" s="160">
        <v>9.1025000000000063</v>
      </c>
      <c r="Q835" s="146" t="s">
        <v>239</v>
      </c>
    </row>
    <row r="836" spans="1:17" ht="10.65" customHeight="1" x14ac:dyDescent="0.2">
      <c r="A836" s="122"/>
      <c r="B836" s="158" t="s">
        <v>84</v>
      </c>
      <c r="C836" s="159">
        <v>11.1</v>
      </c>
      <c r="D836" s="197">
        <v>11.1</v>
      </c>
      <c r="E836" s="160">
        <v>0</v>
      </c>
      <c r="F836" s="160">
        <v>0</v>
      </c>
      <c r="G836" s="246">
        <v>11.1</v>
      </c>
      <c r="H836" s="160">
        <v>0</v>
      </c>
      <c r="I836" s="162">
        <v>0</v>
      </c>
      <c r="J836" s="161">
        <v>11.1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239</v>
      </c>
    </row>
    <row r="837" spans="1:17" ht="10.65" customHeight="1" x14ac:dyDescent="0.2">
      <c r="A837" s="122"/>
      <c r="B837" s="158" t="s">
        <v>85</v>
      </c>
      <c r="C837" s="159">
        <v>39.299999999999997</v>
      </c>
      <c r="D837" s="197">
        <v>1</v>
      </c>
      <c r="E837" s="160">
        <v>0</v>
      </c>
      <c r="F837" s="160">
        <v>-38.299999999999997</v>
      </c>
      <c r="G837" s="246">
        <v>1</v>
      </c>
      <c r="H837" s="160">
        <v>0</v>
      </c>
      <c r="I837" s="162">
        <v>0</v>
      </c>
      <c r="J837" s="161">
        <v>1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146</v>
      </c>
    </row>
    <row r="838" spans="1:17" ht="10.65" customHeight="1" x14ac:dyDescent="0.2">
      <c r="A838" s="122"/>
      <c r="B838" s="158" t="s">
        <v>86</v>
      </c>
      <c r="C838" s="159">
        <v>432.53699999999998</v>
      </c>
      <c r="D838" s="197">
        <v>842.53700000000003</v>
      </c>
      <c r="E838" s="160">
        <v>0</v>
      </c>
      <c r="F838" s="160">
        <v>410.00000000000006</v>
      </c>
      <c r="G838" s="246">
        <v>842.53700000000003</v>
      </c>
      <c r="H838" s="160">
        <v>624.774</v>
      </c>
      <c r="I838" s="162">
        <v>74.153894725098127</v>
      </c>
      <c r="J838" s="161">
        <v>217.76300000000003</v>
      </c>
      <c r="K838" s="160">
        <v>3.67999999999995</v>
      </c>
      <c r="L838" s="160">
        <v>-1.9000000000005457E-2</v>
      </c>
      <c r="M838" s="160">
        <v>0</v>
      </c>
      <c r="N838" s="160">
        <v>0</v>
      </c>
      <c r="O838" s="160">
        <v>0</v>
      </c>
      <c r="P838" s="160">
        <v>0.91524999999998613</v>
      </c>
      <c r="Q838" s="146" t="s">
        <v>239</v>
      </c>
    </row>
    <row r="839" spans="1:17" ht="10.65" customHeight="1" x14ac:dyDescent="0.2">
      <c r="A839" s="122"/>
      <c r="B839" s="158" t="s">
        <v>87</v>
      </c>
      <c r="C839" s="159">
        <v>45.622</v>
      </c>
      <c r="D839" s="197">
        <v>45.622</v>
      </c>
      <c r="E839" s="160">
        <v>0</v>
      </c>
      <c r="F839" s="160">
        <v>0</v>
      </c>
      <c r="G839" s="246">
        <v>45.622</v>
      </c>
      <c r="H839" s="160">
        <v>0</v>
      </c>
      <c r="I839" s="162">
        <v>0</v>
      </c>
      <c r="J839" s="161">
        <v>45.622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239</v>
      </c>
    </row>
    <row r="840" spans="1:17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117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146</v>
      </c>
    </row>
    <row r="841" spans="1:17" ht="10.65" customHeight="1" x14ac:dyDescent="0.2">
      <c r="A841" s="122"/>
      <c r="B841" s="158" t="s">
        <v>89</v>
      </c>
      <c r="C841" s="159">
        <v>314.005</v>
      </c>
      <c r="D841" s="197">
        <v>342.005</v>
      </c>
      <c r="E841" s="160">
        <v>0</v>
      </c>
      <c r="F841" s="160">
        <v>28</v>
      </c>
      <c r="G841" s="246">
        <v>342.005</v>
      </c>
      <c r="H841" s="160">
        <v>0</v>
      </c>
      <c r="I841" s="162">
        <v>0</v>
      </c>
      <c r="J841" s="161">
        <v>342.005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239</v>
      </c>
    </row>
    <row r="842" spans="1:17" ht="10.65" customHeight="1" x14ac:dyDescent="0.2">
      <c r="A842" s="122"/>
      <c r="B842" s="165" t="s">
        <v>90</v>
      </c>
      <c r="C842" s="159">
        <v>5676.4520000000011</v>
      </c>
      <c r="D842" s="197">
        <v>6522.1520000000019</v>
      </c>
      <c r="E842" s="160">
        <v>0</v>
      </c>
      <c r="F842" s="160">
        <v>845.70000000000073</v>
      </c>
      <c r="G842" s="246">
        <v>6522.1520000000019</v>
      </c>
      <c r="H842" s="160">
        <v>2962.2909999999997</v>
      </c>
      <c r="I842" s="162">
        <v>45.418920012903698</v>
      </c>
      <c r="J842" s="161">
        <v>3559.8609999999999</v>
      </c>
      <c r="K842" s="160">
        <v>41.779999999999824</v>
      </c>
      <c r="L842" s="160">
        <v>31.586999999999989</v>
      </c>
      <c r="M842" s="160">
        <v>21.632000000000019</v>
      </c>
      <c r="N842" s="160">
        <v>40.238000000000056</v>
      </c>
      <c r="O842" s="160">
        <v>0.61694361002319553</v>
      </c>
      <c r="P842" s="166">
        <v>33.80924999999997</v>
      </c>
      <c r="Q842" s="146" t="s">
        <v>239</v>
      </c>
    </row>
    <row r="843" spans="1:17" ht="10.65" customHeight="1" x14ac:dyDescent="0.2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</row>
    <row r="844" spans="1:17" ht="10.65" customHeight="1" x14ac:dyDescent="0.2">
      <c r="A844" s="122"/>
      <c r="B844" s="158" t="s">
        <v>91</v>
      </c>
      <c r="C844" s="159">
        <v>609.524</v>
      </c>
      <c r="D844" s="197">
        <v>599.32399999999996</v>
      </c>
      <c r="E844" s="160">
        <v>0</v>
      </c>
      <c r="F844" s="160">
        <v>-10.200000000000045</v>
      </c>
      <c r="G844" s="246">
        <v>599.32399999999996</v>
      </c>
      <c r="H844" s="160">
        <v>268.77499999999998</v>
      </c>
      <c r="I844" s="162">
        <v>44.846360232528646</v>
      </c>
      <c r="J844" s="161">
        <v>330.54899999999998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239</v>
      </c>
    </row>
    <row r="845" spans="1:17" ht="10.65" customHeight="1" x14ac:dyDescent="0.2">
      <c r="A845" s="122"/>
      <c r="B845" s="158" t="s">
        <v>92</v>
      </c>
      <c r="C845" s="159">
        <v>318.61</v>
      </c>
      <c r="D845" s="197">
        <v>76.010000000000019</v>
      </c>
      <c r="E845" s="160">
        <v>0</v>
      </c>
      <c r="F845" s="160">
        <v>-242.6</v>
      </c>
      <c r="G845" s="246">
        <v>76.010000000000019</v>
      </c>
      <c r="H845" s="160">
        <v>0</v>
      </c>
      <c r="I845" s="162">
        <v>0</v>
      </c>
      <c r="J845" s="161">
        <v>76.010000000000019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239</v>
      </c>
    </row>
    <row r="846" spans="1:17" ht="10.65" customHeight="1" x14ac:dyDescent="0.2">
      <c r="A846" s="122"/>
      <c r="B846" s="158" t="s">
        <v>238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117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</row>
    <row r="847" spans="1:17" ht="10.65" customHeight="1" x14ac:dyDescent="0.2">
      <c r="A847" s="122"/>
      <c r="B847" s="158" t="s">
        <v>93</v>
      </c>
      <c r="C847" s="159">
        <v>770.85299999999995</v>
      </c>
      <c r="D847" s="197">
        <v>526.95299999999997</v>
      </c>
      <c r="E847" s="160">
        <v>0</v>
      </c>
      <c r="F847" s="160">
        <v>-243.89999999999998</v>
      </c>
      <c r="G847" s="246">
        <v>526.95299999999997</v>
      </c>
      <c r="H847" s="160">
        <v>0</v>
      </c>
      <c r="I847" s="162">
        <v>0</v>
      </c>
      <c r="J847" s="161">
        <v>526.95299999999997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239</v>
      </c>
    </row>
    <row r="848" spans="1:17" ht="10.65" customHeight="1" x14ac:dyDescent="0.2">
      <c r="A848" s="122"/>
      <c r="B848" s="158" t="s">
        <v>94</v>
      </c>
      <c r="C848" s="159">
        <v>102.105</v>
      </c>
      <c r="D848" s="197">
        <v>66.50500000000001</v>
      </c>
      <c r="E848" s="160">
        <v>0</v>
      </c>
      <c r="F848" s="160">
        <v>-35.599999999999994</v>
      </c>
      <c r="G848" s="246">
        <v>66.50500000000001</v>
      </c>
      <c r="H848" s="160">
        <v>0</v>
      </c>
      <c r="I848" s="162">
        <v>0</v>
      </c>
      <c r="J848" s="161">
        <v>66.50500000000001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239</v>
      </c>
    </row>
    <row r="849" spans="1:17" ht="10.65" customHeight="1" x14ac:dyDescent="0.2">
      <c r="A849" s="122"/>
      <c r="B849" s="158" t="s">
        <v>95</v>
      </c>
      <c r="C849" s="159">
        <v>8.2370000000000001</v>
      </c>
      <c r="D849" s="197">
        <v>3.5369999999999999</v>
      </c>
      <c r="E849" s="160">
        <v>0</v>
      </c>
      <c r="F849" s="160">
        <v>-4.7</v>
      </c>
      <c r="G849" s="246">
        <v>3.5369999999999999</v>
      </c>
      <c r="H849" s="160">
        <v>0</v>
      </c>
      <c r="I849" s="162">
        <v>0</v>
      </c>
      <c r="J849" s="161">
        <v>3.5369999999999999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239</v>
      </c>
    </row>
    <row r="850" spans="1:17" ht="10.65" customHeight="1" x14ac:dyDescent="0.2">
      <c r="A850" s="122"/>
      <c r="B850" s="158" t="s">
        <v>96</v>
      </c>
      <c r="C850" s="159">
        <v>310.14999999999998</v>
      </c>
      <c r="D850" s="197">
        <v>1.4499999999999318</v>
      </c>
      <c r="E850" s="160">
        <v>0</v>
      </c>
      <c r="F850" s="160">
        <v>-308.70000000000005</v>
      </c>
      <c r="G850" s="246">
        <v>1.4499999999999318</v>
      </c>
      <c r="H850" s="160">
        <v>0</v>
      </c>
      <c r="I850" s="162">
        <v>0</v>
      </c>
      <c r="J850" s="161">
        <v>1.4499999999999318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239</v>
      </c>
    </row>
    <row r="851" spans="1:17" ht="10.65" customHeight="1" x14ac:dyDescent="0.2">
      <c r="A851" s="122"/>
      <c r="B851" s="158" t="s">
        <v>97</v>
      </c>
      <c r="C851" s="159">
        <v>0.27800000000000002</v>
      </c>
      <c r="D851" s="197">
        <v>0.27800000000000002</v>
      </c>
      <c r="E851" s="160">
        <v>0</v>
      </c>
      <c r="F851" s="160">
        <v>0</v>
      </c>
      <c r="G851" s="246">
        <v>0.27800000000000002</v>
      </c>
      <c r="H851" s="160">
        <v>0</v>
      </c>
      <c r="I851" s="162">
        <v>0</v>
      </c>
      <c r="J851" s="161">
        <v>0.27800000000000002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239</v>
      </c>
    </row>
    <row r="852" spans="1:17" ht="10.65" customHeight="1" x14ac:dyDescent="0.2">
      <c r="A852" s="122"/>
      <c r="B852" s="158" t="s">
        <v>98</v>
      </c>
      <c r="C852" s="159">
        <v>5.5</v>
      </c>
      <c r="D852" s="197">
        <v>5.5</v>
      </c>
      <c r="E852" s="160">
        <v>0</v>
      </c>
      <c r="F852" s="160">
        <v>0</v>
      </c>
      <c r="G852" s="246">
        <v>5.5</v>
      </c>
      <c r="H852" s="160">
        <v>0</v>
      </c>
      <c r="I852" s="162">
        <v>0</v>
      </c>
      <c r="J852" s="161">
        <v>5.5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239</v>
      </c>
    </row>
    <row r="853" spans="1:17" ht="10.65" customHeight="1" x14ac:dyDescent="0.2">
      <c r="A853" s="122"/>
      <c r="B853" s="158" t="s">
        <v>99</v>
      </c>
      <c r="C853" s="159">
        <v>5.2869999999999999</v>
      </c>
      <c r="D853" s="197">
        <v>5.2869999999999999</v>
      </c>
      <c r="E853" s="160">
        <v>0</v>
      </c>
      <c r="F853" s="160">
        <v>0</v>
      </c>
      <c r="G853" s="246">
        <v>5.2869999999999999</v>
      </c>
      <c r="H853" s="160">
        <v>0</v>
      </c>
      <c r="I853" s="162">
        <v>0</v>
      </c>
      <c r="J853" s="161">
        <v>5.2869999999999999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239</v>
      </c>
    </row>
    <row r="854" spans="1:17" ht="10.65" customHeight="1" x14ac:dyDescent="0.2">
      <c r="A854" s="122"/>
      <c r="B854" s="158" t="s">
        <v>100</v>
      </c>
      <c r="C854" s="159">
        <v>7.5140000000000002</v>
      </c>
      <c r="D854" s="197">
        <v>7.5140000000000002</v>
      </c>
      <c r="E854" s="160">
        <v>0</v>
      </c>
      <c r="F854" s="160">
        <v>0</v>
      </c>
      <c r="G854" s="246">
        <v>7.5140000000000002</v>
      </c>
      <c r="H854" s="160">
        <v>0</v>
      </c>
      <c r="I854" s="162">
        <v>0</v>
      </c>
      <c r="J854" s="161">
        <v>7.5140000000000002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239</v>
      </c>
    </row>
    <row r="855" spans="1:17" ht="10.65" customHeight="1" x14ac:dyDescent="0.2">
      <c r="A855" s="122"/>
      <c r="B855" s="158" t="s">
        <v>101</v>
      </c>
      <c r="C855" s="159">
        <v>0.13900000000000001</v>
      </c>
      <c r="D855" s="197">
        <v>0.13900000000000001</v>
      </c>
      <c r="E855" s="160">
        <v>0</v>
      </c>
      <c r="F855" s="160">
        <v>0</v>
      </c>
      <c r="G855" s="246">
        <v>0.13900000000000001</v>
      </c>
      <c r="H855" s="160">
        <v>0</v>
      </c>
      <c r="I855" s="162">
        <v>0</v>
      </c>
      <c r="J855" s="161">
        <v>0.13900000000000001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239</v>
      </c>
    </row>
    <row r="856" spans="1:17" ht="10.65" customHeight="1" x14ac:dyDescent="0.2">
      <c r="A856" s="122"/>
      <c r="B856" s="1" t="s">
        <v>102</v>
      </c>
      <c r="C856" s="159">
        <v>5.2869999999999999</v>
      </c>
      <c r="D856" s="197">
        <v>5.2869999999999999</v>
      </c>
      <c r="E856" s="160">
        <v>0</v>
      </c>
      <c r="F856" s="160">
        <v>0</v>
      </c>
      <c r="G856" s="246">
        <v>5.2869999999999999</v>
      </c>
      <c r="H856" s="160">
        <v>0</v>
      </c>
      <c r="I856" s="162">
        <v>0</v>
      </c>
      <c r="J856" s="161">
        <v>5.2869999999999999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239</v>
      </c>
    </row>
    <row r="857" spans="1:17" ht="10.65" customHeight="1" x14ac:dyDescent="0.2">
      <c r="A857" s="122"/>
      <c r="B857" s="165" t="s">
        <v>104</v>
      </c>
      <c r="C857" s="169">
        <v>7819.9360000000015</v>
      </c>
      <c r="D857" s="198">
        <v>7819.9360000000015</v>
      </c>
      <c r="E857" s="160">
        <v>0</v>
      </c>
      <c r="F857" s="160">
        <v>0</v>
      </c>
      <c r="G857" s="246">
        <v>7819.9360000000015</v>
      </c>
      <c r="H857" s="160">
        <v>3231.0659999999998</v>
      </c>
      <c r="I857" s="162">
        <v>41.318317694671656</v>
      </c>
      <c r="J857" s="161">
        <v>4588.8700000000017</v>
      </c>
      <c r="K857" s="160">
        <v>41.7800000000002</v>
      </c>
      <c r="L857" s="160">
        <v>31.586999999999534</v>
      </c>
      <c r="M857" s="160">
        <v>21.632000000000062</v>
      </c>
      <c r="N857" s="160">
        <v>40.237999999999829</v>
      </c>
      <c r="O857" s="160">
        <v>0.51455664087276198</v>
      </c>
      <c r="P857" s="160">
        <v>33.809249999999906</v>
      </c>
      <c r="Q857" s="146" t="s">
        <v>239</v>
      </c>
    </row>
    <row r="858" spans="1:17" ht="10.65" customHeight="1" x14ac:dyDescent="0.2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</row>
    <row r="859" spans="1:17" ht="10.65" customHeight="1" x14ac:dyDescent="0.2">
      <c r="A859" s="122"/>
      <c r="B859" s="158" t="s">
        <v>105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117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</row>
    <row r="860" spans="1:17" ht="10.65" customHeight="1" x14ac:dyDescent="0.2">
      <c r="A860" s="122"/>
      <c r="B860" s="158" t="s">
        <v>106</v>
      </c>
      <c r="C860" s="159">
        <v>28.367999999999999</v>
      </c>
      <c r="D860" s="159">
        <v>28.367999999999999</v>
      </c>
      <c r="E860" s="170">
        <v>0</v>
      </c>
      <c r="F860" s="160">
        <v>0</v>
      </c>
      <c r="G860" s="246">
        <v>28.367999999999999</v>
      </c>
      <c r="H860" s="160">
        <v>0</v>
      </c>
      <c r="I860" s="162">
        <v>0</v>
      </c>
      <c r="J860" s="161">
        <v>28.367999999999999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146</v>
      </c>
    </row>
    <row r="861" spans="1:17" ht="10.65" customHeight="1" x14ac:dyDescent="0.2">
      <c r="A861" s="122"/>
      <c r="B861" s="171" t="s">
        <v>107</v>
      </c>
      <c r="C861" s="159">
        <v>28.366</v>
      </c>
      <c r="D861" s="159">
        <v>28.366</v>
      </c>
      <c r="E861" s="170">
        <v>0</v>
      </c>
      <c r="F861" s="160">
        <v>0</v>
      </c>
      <c r="G861" s="246">
        <v>28.366</v>
      </c>
      <c r="H861" s="160">
        <v>0</v>
      </c>
      <c r="I861" s="162">
        <v>0</v>
      </c>
      <c r="J861" s="161">
        <v>28.366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239</v>
      </c>
    </row>
    <row r="862" spans="1:17" ht="10.65" customHeight="1" x14ac:dyDescent="0.2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</row>
    <row r="863" spans="1:17" ht="10.65" customHeight="1" x14ac:dyDescent="0.2">
      <c r="A863" s="122"/>
      <c r="B863" s="171" t="s">
        <v>109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</row>
    <row r="864" spans="1:17" ht="10.65" customHeight="1" x14ac:dyDescent="0.2">
      <c r="A864" s="122"/>
      <c r="B864" s="172" t="s">
        <v>110</v>
      </c>
      <c r="C864" s="251">
        <v>7876.6700000000019</v>
      </c>
      <c r="D864" s="175">
        <v>7876.6700000000019</v>
      </c>
      <c r="E864" s="174">
        <v>0</v>
      </c>
      <c r="F864" s="177">
        <v>0</v>
      </c>
      <c r="G864" s="240">
        <v>7876.6700000000037</v>
      </c>
      <c r="H864" s="177">
        <v>3231.0659999999998</v>
      </c>
      <c r="I864" s="176">
        <v>41.020710528687864</v>
      </c>
      <c r="J864" s="185">
        <v>4645.6040000000039</v>
      </c>
      <c r="K864" s="177">
        <v>41.7800000000002</v>
      </c>
      <c r="L864" s="177">
        <v>31.586999999999534</v>
      </c>
      <c r="M864" s="177">
        <v>21.632000000000062</v>
      </c>
      <c r="N864" s="177">
        <v>40.237999999999829</v>
      </c>
      <c r="O864" s="177">
        <v>0.51085039743952476</v>
      </c>
      <c r="P864" s="177">
        <v>33.809249999999906</v>
      </c>
      <c r="Q864" s="153" t="s">
        <v>239</v>
      </c>
    </row>
    <row r="865" spans="1:17" ht="10.65" customHeight="1" x14ac:dyDescent="0.2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</row>
    <row r="866" spans="1:17" ht="10.65" customHeight="1" x14ac:dyDescent="0.2">
      <c r="A866" s="122"/>
      <c r="D866" s="135"/>
      <c r="N866" s="124"/>
    </row>
    <row r="867" spans="1:17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</row>
    <row r="868" spans="1:17" ht="10.65" customHeight="1" x14ac:dyDescent="0.2">
      <c r="A868" s="122"/>
      <c r="B868" s="145" t="s">
        <v>61</v>
      </c>
      <c r="C868" s="145" t="s">
        <v>144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</row>
    <row r="869" spans="1:17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44426</v>
      </c>
      <c r="L869" s="151">
        <v>44433</v>
      </c>
      <c r="M869" s="151">
        <v>44440</v>
      </c>
      <c r="N869" s="137" t="s">
        <v>66</v>
      </c>
      <c r="O869" s="139" t="s">
        <v>74</v>
      </c>
      <c r="P869" s="139" t="s">
        <v>66</v>
      </c>
      <c r="Q869" s="146" t="s">
        <v>76</v>
      </c>
    </row>
    <row r="870" spans="1:17" ht="10.65" customHeight="1" x14ac:dyDescent="0.2">
      <c r="A870" s="122"/>
      <c r="B870" s="152"/>
      <c r="C870" s="152"/>
      <c r="D870" s="153"/>
      <c r="E870" s="153" t="s">
        <v>77</v>
      </c>
      <c r="F870" s="153" t="s">
        <v>111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</row>
    <row r="871" spans="1:17" ht="10.65" customHeight="1" x14ac:dyDescent="0.2">
      <c r="A871" s="122"/>
      <c r="B871" s="183"/>
      <c r="C871" s="270" t="s">
        <v>138</v>
      </c>
      <c r="D871" s="270"/>
      <c r="E871" s="270"/>
      <c r="F871" s="270"/>
      <c r="G871" s="270"/>
      <c r="H871" s="270"/>
      <c r="I871" s="270"/>
      <c r="J871" s="270"/>
      <c r="K871" s="270"/>
      <c r="L871" s="270"/>
      <c r="M871" s="270"/>
      <c r="N871" s="270"/>
      <c r="O871" s="270"/>
      <c r="P871" s="271"/>
      <c r="Q871" s="145"/>
    </row>
    <row r="872" spans="1:17" ht="10.65" customHeight="1" x14ac:dyDescent="0.2">
      <c r="A872" s="238"/>
      <c r="B872" s="158" t="s">
        <v>80</v>
      </c>
      <c r="C872" s="159">
        <v>1878.3869999999999</v>
      </c>
      <c r="D872" s="197">
        <v>2200.2869999999998</v>
      </c>
      <c r="E872" s="160">
        <v>0</v>
      </c>
      <c r="F872" s="160">
        <v>321.89999999999986</v>
      </c>
      <c r="G872" s="246">
        <v>2200.2869999999998</v>
      </c>
      <c r="H872" s="160">
        <v>1472.471</v>
      </c>
      <c r="I872" s="162">
        <v>66.92176975094614</v>
      </c>
      <c r="J872" s="161">
        <v>727.8159999999998</v>
      </c>
      <c r="K872" s="160">
        <v>36.1550000000002</v>
      </c>
      <c r="L872" s="160">
        <v>11.746999999999844</v>
      </c>
      <c r="M872" s="160">
        <v>29.843000000000018</v>
      </c>
      <c r="N872" s="160">
        <v>82.833000000000084</v>
      </c>
      <c r="O872" s="160">
        <v>3.7646452485516702</v>
      </c>
      <c r="P872" s="160">
        <v>40.144500000000036</v>
      </c>
      <c r="Q872" s="146">
        <v>16.129905715602366</v>
      </c>
    </row>
    <row r="873" spans="1:17" ht="10.65" customHeight="1" x14ac:dyDescent="0.2">
      <c r="A873" s="122"/>
      <c r="B873" s="158" t="s">
        <v>81</v>
      </c>
      <c r="C873" s="159">
        <v>262.37900000000002</v>
      </c>
      <c r="D873" s="197">
        <v>270.279</v>
      </c>
      <c r="E873" s="160">
        <v>0</v>
      </c>
      <c r="F873" s="160">
        <v>7.8999999999999773</v>
      </c>
      <c r="G873" s="246">
        <v>270.279</v>
      </c>
      <c r="H873" s="160">
        <v>261.83100000000002</v>
      </c>
      <c r="I873" s="162">
        <v>96.874340958787045</v>
      </c>
      <c r="J873" s="161">
        <v>8.4479999999999791</v>
      </c>
      <c r="K873" s="160">
        <v>0.57200000000000273</v>
      </c>
      <c r="L873" s="160">
        <v>0</v>
      </c>
      <c r="M873" s="160">
        <v>2.7620000000000013</v>
      </c>
      <c r="N873" s="160">
        <v>0.95099999999999341</v>
      </c>
      <c r="O873" s="160">
        <v>0.35185863496608816</v>
      </c>
      <c r="P873" s="160">
        <v>1.0712499999999994</v>
      </c>
      <c r="Q873" s="146">
        <v>5.8861143523920507</v>
      </c>
    </row>
    <row r="874" spans="1:17" ht="10.65" customHeight="1" x14ac:dyDescent="0.2">
      <c r="A874" s="122"/>
      <c r="B874" s="158" t="s">
        <v>82</v>
      </c>
      <c r="C874" s="159">
        <v>235.49</v>
      </c>
      <c r="D874" s="197">
        <v>107.39000000000001</v>
      </c>
      <c r="E874" s="160">
        <v>0</v>
      </c>
      <c r="F874" s="160">
        <v>-128.1</v>
      </c>
      <c r="G874" s="246">
        <v>107.39000000000001</v>
      </c>
      <c r="H874" s="160">
        <v>24.007999999999999</v>
      </c>
      <c r="I874" s="162">
        <v>22.355899059502743</v>
      </c>
      <c r="J874" s="161">
        <v>83.382000000000019</v>
      </c>
      <c r="K874" s="160">
        <v>4.7000000000000597E-2</v>
      </c>
      <c r="L874" s="160">
        <v>0</v>
      </c>
      <c r="M874" s="160">
        <v>5</v>
      </c>
      <c r="N874" s="160">
        <v>0</v>
      </c>
      <c r="O874" s="160">
        <v>0</v>
      </c>
      <c r="P874" s="160">
        <v>1.2617500000000001</v>
      </c>
      <c r="Q874" s="146" t="s">
        <v>239</v>
      </c>
    </row>
    <row r="875" spans="1:17" ht="10.65" customHeight="1" x14ac:dyDescent="0.2">
      <c r="A875" s="122"/>
      <c r="B875" s="158" t="s">
        <v>83</v>
      </c>
      <c r="C875" s="159">
        <v>319.37900000000002</v>
      </c>
      <c r="D875" s="197">
        <v>323.17900000000003</v>
      </c>
      <c r="E875" s="160">
        <v>0</v>
      </c>
      <c r="F875" s="160">
        <v>3.8000000000000114</v>
      </c>
      <c r="G875" s="246">
        <v>323.17900000000003</v>
      </c>
      <c r="H875" s="160">
        <v>94.088999999999999</v>
      </c>
      <c r="I875" s="162">
        <v>29.113587207089566</v>
      </c>
      <c r="J875" s="161">
        <v>229.09000000000003</v>
      </c>
      <c r="K875" s="160">
        <v>0</v>
      </c>
      <c r="L875" s="160">
        <v>0</v>
      </c>
      <c r="M875" s="160">
        <v>11.888000000000005</v>
      </c>
      <c r="N875" s="160">
        <v>4.019999999999996</v>
      </c>
      <c r="O875" s="160">
        <v>1.2438927034244167</v>
      </c>
      <c r="P875" s="160">
        <v>3.9770000000000003</v>
      </c>
      <c r="Q875" s="146" t="s">
        <v>239</v>
      </c>
    </row>
    <row r="876" spans="1:17" ht="10.65" customHeight="1" x14ac:dyDescent="0.2">
      <c r="A876" s="122"/>
      <c r="B876" s="158" t="s">
        <v>84</v>
      </c>
      <c r="C876" s="159">
        <v>6.3479999999999999</v>
      </c>
      <c r="D876" s="197">
        <v>10.048</v>
      </c>
      <c r="E876" s="160">
        <v>0</v>
      </c>
      <c r="F876" s="160">
        <v>3.7</v>
      </c>
      <c r="G876" s="246">
        <v>10.048</v>
      </c>
      <c r="H876" s="160">
        <v>0.45700000000000002</v>
      </c>
      <c r="I876" s="162">
        <v>4.5481687898089174</v>
      </c>
      <c r="J876" s="161">
        <v>9.5909999999999993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 t="s">
        <v>239</v>
      </c>
    </row>
    <row r="877" spans="1:17" ht="10.65" customHeight="1" x14ac:dyDescent="0.2">
      <c r="A877" s="122"/>
      <c r="B877" s="158" t="s">
        <v>85</v>
      </c>
      <c r="C877" s="159">
        <v>55.781999999999996</v>
      </c>
      <c r="D877" s="160">
        <v>49.481999999999999</v>
      </c>
      <c r="E877" s="160">
        <v>0</v>
      </c>
      <c r="F877" s="160">
        <v>-6.2999999999999972</v>
      </c>
      <c r="G877" s="246">
        <v>49.481999999999999</v>
      </c>
      <c r="H877" s="160">
        <v>2.423</v>
      </c>
      <c r="I877" s="162">
        <v>4.8967301240855265</v>
      </c>
      <c r="J877" s="161">
        <v>47.058999999999997</v>
      </c>
      <c r="K877" s="160">
        <v>0.70399999999999974</v>
      </c>
      <c r="L877" s="160">
        <v>1.8000000000000238E-2</v>
      </c>
      <c r="M877" s="160">
        <v>0</v>
      </c>
      <c r="N877" s="160">
        <v>0</v>
      </c>
      <c r="O877" s="160">
        <v>0</v>
      </c>
      <c r="P877" s="160">
        <v>0.18049999999999999</v>
      </c>
      <c r="Q877" s="146" t="s">
        <v>239</v>
      </c>
    </row>
    <row r="878" spans="1:17" ht="10.65" customHeight="1" x14ac:dyDescent="0.2">
      <c r="A878" s="122"/>
      <c r="B878" s="158" t="s">
        <v>86</v>
      </c>
      <c r="C878" s="159">
        <v>186.55600000000001</v>
      </c>
      <c r="D878" s="160">
        <v>280.95600000000002</v>
      </c>
      <c r="E878" s="160">
        <v>0</v>
      </c>
      <c r="F878" s="160">
        <v>94.4</v>
      </c>
      <c r="G878" s="246">
        <v>280.95600000000002</v>
      </c>
      <c r="H878" s="160">
        <v>246.38800000000001</v>
      </c>
      <c r="I878" s="162">
        <v>87.696294081635557</v>
      </c>
      <c r="J878" s="161">
        <v>34.568000000000012</v>
      </c>
      <c r="K878" s="160">
        <v>14.898000000000025</v>
      </c>
      <c r="L878" s="160">
        <v>8.6999999999989086E-2</v>
      </c>
      <c r="M878" s="160">
        <v>4.8509999999999991</v>
      </c>
      <c r="N878" s="160">
        <v>5.2880000000000109</v>
      </c>
      <c r="O878" s="160">
        <v>1.8821452469425854</v>
      </c>
      <c r="P878" s="160">
        <v>6.2810000000000059</v>
      </c>
      <c r="Q878" s="146">
        <v>3.5035822321286387</v>
      </c>
    </row>
    <row r="879" spans="1:17" ht="10.65" customHeight="1" x14ac:dyDescent="0.2">
      <c r="A879" s="122"/>
      <c r="B879" s="158" t="s">
        <v>87</v>
      </c>
      <c r="C879" s="159">
        <v>48.9</v>
      </c>
      <c r="D879" s="160">
        <v>48.9</v>
      </c>
      <c r="E879" s="160">
        <v>0</v>
      </c>
      <c r="F879" s="160">
        <v>0</v>
      </c>
      <c r="G879" s="246">
        <v>48.9</v>
      </c>
      <c r="H879" s="160">
        <v>2.2989999999999999</v>
      </c>
      <c r="I879" s="162">
        <v>4.701431492842536</v>
      </c>
      <c r="J879" s="161">
        <v>46.600999999999999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239</v>
      </c>
    </row>
    <row r="880" spans="1:17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117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146</v>
      </c>
    </row>
    <row r="881" spans="1:17" ht="10.65" customHeight="1" x14ac:dyDescent="0.2">
      <c r="A881" s="122"/>
      <c r="B881" s="158" t="s">
        <v>89</v>
      </c>
      <c r="C881" s="159">
        <v>177.16300000000001</v>
      </c>
      <c r="D881" s="197">
        <v>275.16300000000001</v>
      </c>
      <c r="E881" s="160">
        <v>0</v>
      </c>
      <c r="F881" s="160">
        <v>98</v>
      </c>
      <c r="G881" s="246">
        <v>275.16300000000001</v>
      </c>
      <c r="H881" s="160">
        <v>1.3029999999999999</v>
      </c>
      <c r="I881" s="162">
        <v>0.47353750322536087</v>
      </c>
      <c r="J881" s="161">
        <v>273.86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239</v>
      </c>
    </row>
    <row r="882" spans="1:17" ht="10.65" customHeight="1" x14ac:dyDescent="0.2">
      <c r="A882" s="122"/>
      <c r="B882" s="165" t="s">
        <v>90</v>
      </c>
      <c r="C882" s="159">
        <v>3170.3840000000005</v>
      </c>
      <c r="D882" s="160">
        <v>3565.6839999999997</v>
      </c>
      <c r="E882" s="160">
        <v>0</v>
      </c>
      <c r="F882" s="160">
        <v>395.29999999999927</v>
      </c>
      <c r="G882" s="246">
        <v>3565.6839999999997</v>
      </c>
      <c r="H882" s="160">
        <v>2105.2690000000002</v>
      </c>
      <c r="I882" s="162">
        <v>59.042500681496186</v>
      </c>
      <c r="J882" s="161">
        <v>1460.415</v>
      </c>
      <c r="K882" s="160">
        <v>52.376000000000225</v>
      </c>
      <c r="L882" s="160">
        <v>11.851999999999833</v>
      </c>
      <c r="M882" s="160">
        <v>54.344000000000023</v>
      </c>
      <c r="N882" s="160">
        <v>93.092000000000084</v>
      </c>
      <c r="O882" s="160">
        <v>2.6107753799831981</v>
      </c>
      <c r="P882" s="166">
        <v>52.916000000000047</v>
      </c>
      <c r="Q882" s="146">
        <v>25.598741401466452</v>
      </c>
    </row>
    <row r="883" spans="1:17" ht="10.65" customHeight="1" x14ac:dyDescent="0.2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</row>
    <row r="884" spans="1:17" ht="10.65" customHeight="1" x14ac:dyDescent="0.2">
      <c r="A884" s="122"/>
      <c r="B884" s="158" t="s">
        <v>91</v>
      </c>
      <c r="C884" s="159">
        <v>188.27</v>
      </c>
      <c r="D884" s="160">
        <v>83.170000000000016</v>
      </c>
      <c r="E884" s="160">
        <v>0</v>
      </c>
      <c r="F884" s="160">
        <v>-105.1</v>
      </c>
      <c r="G884" s="246">
        <v>83.170000000000016</v>
      </c>
      <c r="H884" s="160">
        <v>54.463999999999999</v>
      </c>
      <c r="I884" s="162">
        <v>65.485150895755666</v>
      </c>
      <c r="J884" s="161">
        <v>28.706000000000017</v>
      </c>
      <c r="K884" s="160">
        <v>0</v>
      </c>
      <c r="L884" s="160">
        <v>0</v>
      </c>
      <c r="M884" s="160">
        <v>0</v>
      </c>
      <c r="N884" s="160">
        <v>0</v>
      </c>
      <c r="O884" s="160">
        <v>0</v>
      </c>
      <c r="P884" s="160">
        <v>0</v>
      </c>
      <c r="Q884" s="146" t="s">
        <v>239</v>
      </c>
    </row>
    <row r="885" spans="1:17" ht="10.65" customHeight="1" x14ac:dyDescent="0.2">
      <c r="A885" s="122"/>
      <c r="B885" s="158" t="s">
        <v>92</v>
      </c>
      <c r="C885" s="159">
        <v>164.661</v>
      </c>
      <c r="D885" s="160">
        <v>89.561000000000007</v>
      </c>
      <c r="E885" s="160">
        <v>0</v>
      </c>
      <c r="F885" s="160">
        <v>-75.099999999999994</v>
      </c>
      <c r="G885" s="246">
        <v>89.561000000000007</v>
      </c>
      <c r="H885" s="160">
        <v>20.873955061938798</v>
      </c>
      <c r="I885" s="162">
        <v>23.306969620637101</v>
      </c>
      <c r="J885" s="161">
        <v>68.687044938061206</v>
      </c>
      <c r="K885" s="160">
        <v>0</v>
      </c>
      <c r="L885" s="160">
        <v>0</v>
      </c>
      <c r="M885" s="160">
        <v>0</v>
      </c>
      <c r="N885" s="160">
        <v>5.0886300201713581</v>
      </c>
      <c r="O885" s="160">
        <v>5.6817476582121209</v>
      </c>
      <c r="P885" s="160">
        <v>1.2721575050428395</v>
      </c>
      <c r="Q885" s="146" t="s">
        <v>239</v>
      </c>
    </row>
    <row r="886" spans="1:17" ht="10.65" customHeight="1" x14ac:dyDescent="0.2">
      <c r="A886" s="122"/>
      <c r="B886" s="158" t="s">
        <v>238</v>
      </c>
      <c r="C886" s="159">
        <v>0.19800000000000001</v>
      </c>
      <c r="D886" s="160">
        <v>9.8000000000000004E-2</v>
      </c>
      <c r="E886" s="160">
        <v>0</v>
      </c>
      <c r="F886" s="160">
        <v>-0.1</v>
      </c>
      <c r="G886" s="246">
        <v>9.8000000000000004E-2</v>
      </c>
      <c r="H886" s="160">
        <v>0</v>
      </c>
      <c r="I886" s="162">
        <v>0</v>
      </c>
      <c r="J886" s="161">
        <v>9.8000000000000004E-2</v>
      </c>
      <c r="K886" s="160">
        <v>0</v>
      </c>
      <c r="L886" s="160">
        <v>0</v>
      </c>
      <c r="M886" s="160">
        <v>0</v>
      </c>
      <c r="N886" s="160">
        <v>0</v>
      </c>
      <c r="O886" s="160">
        <v>0</v>
      </c>
      <c r="P886" s="160">
        <v>0</v>
      </c>
      <c r="Q886" s="146" t="s">
        <v>239</v>
      </c>
    </row>
    <row r="887" spans="1:17" ht="10.65" customHeight="1" x14ac:dyDescent="0.2">
      <c r="A887" s="122"/>
      <c r="B887" s="158" t="s">
        <v>93</v>
      </c>
      <c r="C887" s="159">
        <v>47.313000000000002</v>
      </c>
      <c r="D887" s="160">
        <v>29.613000000000003</v>
      </c>
      <c r="E887" s="160">
        <v>0</v>
      </c>
      <c r="F887" s="160">
        <v>-17.7</v>
      </c>
      <c r="G887" s="246">
        <v>29.613000000000003</v>
      </c>
      <c r="H887" s="160">
        <v>0.84825001907348596</v>
      </c>
      <c r="I887" s="162">
        <v>2.8644514877705261</v>
      </c>
      <c r="J887" s="161">
        <v>28.764749980926517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239</v>
      </c>
    </row>
    <row r="888" spans="1:17" ht="10.65" customHeight="1" x14ac:dyDescent="0.2">
      <c r="A888" s="122"/>
      <c r="B888" s="158" t="s">
        <v>94</v>
      </c>
      <c r="C888" s="159">
        <v>142.52799999999999</v>
      </c>
      <c r="D888" s="160">
        <v>141.02799999999999</v>
      </c>
      <c r="E888" s="160">
        <v>0</v>
      </c>
      <c r="F888" s="160">
        <v>-1.5</v>
      </c>
      <c r="G888" s="246">
        <v>141.02799999999999</v>
      </c>
      <c r="H888" s="160">
        <v>21.229812507361171</v>
      </c>
      <c r="I888" s="162">
        <v>15.053615244746556</v>
      </c>
      <c r="J888" s="161">
        <v>119.79818749263882</v>
      </c>
      <c r="K888" s="160">
        <v>0.91025999450683059</v>
      </c>
      <c r="L888" s="160">
        <v>0</v>
      </c>
      <c r="M888" s="160">
        <v>0</v>
      </c>
      <c r="N888" s="160">
        <v>0</v>
      </c>
      <c r="O888" s="160">
        <v>0</v>
      </c>
      <c r="P888" s="160">
        <v>0.22756499862670765</v>
      </c>
      <c r="Q888" s="146" t="s">
        <v>239</v>
      </c>
    </row>
    <row r="889" spans="1:17" ht="10.65" customHeight="1" x14ac:dyDescent="0.2">
      <c r="A889" s="122"/>
      <c r="B889" s="158" t="s">
        <v>95</v>
      </c>
      <c r="C889" s="159">
        <v>75.27</v>
      </c>
      <c r="D889" s="160">
        <v>52.569999999999993</v>
      </c>
      <c r="E889" s="160">
        <v>0</v>
      </c>
      <c r="F889" s="160">
        <v>-22.700000000000003</v>
      </c>
      <c r="G889" s="246">
        <v>52.569999999999993</v>
      </c>
      <c r="H889" s="160">
        <v>4.0447115017622703</v>
      </c>
      <c r="I889" s="162">
        <v>7.6939537792700605</v>
      </c>
      <c r="J889" s="161">
        <v>48.525288498237721</v>
      </c>
      <c r="K889" s="160">
        <v>0</v>
      </c>
      <c r="L889" s="160">
        <v>0.60108749485016011</v>
      </c>
      <c r="M889" s="160">
        <v>0</v>
      </c>
      <c r="N889" s="160">
        <v>2.1059999465940393E-2</v>
      </c>
      <c r="O889" s="160">
        <v>4.0060870203424755E-2</v>
      </c>
      <c r="P889" s="160">
        <v>0.15553687357902513</v>
      </c>
      <c r="Q889" s="146" t="s">
        <v>239</v>
      </c>
    </row>
    <row r="890" spans="1:17" ht="10.65" customHeight="1" x14ac:dyDescent="0.2">
      <c r="A890" s="122"/>
      <c r="B890" s="158" t="s">
        <v>96</v>
      </c>
      <c r="C890" s="159">
        <v>165.77600000000001</v>
      </c>
      <c r="D890" s="160">
        <v>10.77600000000001</v>
      </c>
      <c r="E890" s="160">
        <v>0</v>
      </c>
      <c r="F890" s="160">
        <v>-155</v>
      </c>
      <c r="G890" s="246">
        <v>10.77600000000001</v>
      </c>
      <c r="H890" s="160">
        <v>11.060847321637</v>
      </c>
      <c r="I890" s="162">
        <v>102.6433493099201</v>
      </c>
      <c r="J890" s="161">
        <v>-0.28484732163699</v>
      </c>
      <c r="K890" s="160">
        <v>0</v>
      </c>
      <c r="L890" s="160">
        <v>0</v>
      </c>
      <c r="M890" s="160">
        <v>0</v>
      </c>
      <c r="N890" s="160">
        <v>6.5750874022841703</v>
      </c>
      <c r="O890" s="160">
        <v>61.016030088011917</v>
      </c>
      <c r="P890" s="160">
        <v>1.6437718505710426</v>
      </c>
      <c r="Q890" s="146">
        <v>0</v>
      </c>
    </row>
    <row r="891" spans="1:17" ht="10.65" customHeight="1" x14ac:dyDescent="0.2">
      <c r="A891" s="122"/>
      <c r="B891" s="158" t="s">
        <v>97</v>
      </c>
      <c r="C891" s="159">
        <v>24.695</v>
      </c>
      <c r="D891" s="160">
        <v>0.69500000000000028</v>
      </c>
      <c r="E891" s="160">
        <v>0</v>
      </c>
      <c r="F891" s="160">
        <v>-24</v>
      </c>
      <c r="G891" s="246">
        <v>0.69500000000000028</v>
      </c>
      <c r="H891" s="160">
        <v>0</v>
      </c>
      <c r="I891" s="162">
        <v>0</v>
      </c>
      <c r="J891" s="161">
        <v>0.69500000000000028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239</v>
      </c>
    </row>
    <row r="892" spans="1:17" ht="10.65" customHeight="1" x14ac:dyDescent="0.2">
      <c r="A892" s="122"/>
      <c r="B892" s="158" t="s">
        <v>98</v>
      </c>
      <c r="C892" s="159">
        <v>2.4180000000000001</v>
      </c>
      <c r="D892" s="160">
        <v>2.4180000000000001</v>
      </c>
      <c r="E892" s="160">
        <v>0</v>
      </c>
      <c r="F892" s="160">
        <v>0</v>
      </c>
      <c r="G892" s="246">
        <v>2.4180000000000001</v>
      </c>
      <c r="H892" s="160">
        <v>0</v>
      </c>
      <c r="I892" s="162">
        <v>0</v>
      </c>
      <c r="J892" s="161">
        <v>2.4180000000000001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239</v>
      </c>
    </row>
    <row r="893" spans="1:17" ht="10.65" customHeight="1" x14ac:dyDescent="0.2">
      <c r="A893" s="122"/>
      <c r="B893" s="158" t="s">
        <v>99</v>
      </c>
      <c r="C893" s="159">
        <v>0.26400000000000001</v>
      </c>
      <c r="D893" s="160">
        <v>0.26400000000000001</v>
      </c>
      <c r="E893" s="160">
        <v>0</v>
      </c>
      <c r="F893" s="160">
        <v>0</v>
      </c>
      <c r="G893" s="246">
        <v>0.26400000000000001</v>
      </c>
      <c r="H893" s="160">
        <v>0</v>
      </c>
      <c r="I893" s="162">
        <v>0</v>
      </c>
      <c r="J893" s="161">
        <v>0.26400000000000001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239</v>
      </c>
    </row>
    <row r="894" spans="1:17" ht="10.65" customHeight="1" x14ac:dyDescent="0.2">
      <c r="A894" s="122"/>
      <c r="B894" s="158" t="s">
        <v>100</v>
      </c>
      <c r="C894" s="159">
        <v>10.568</v>
      </c>
      <c r="D894" s="160">
        <v>10.568</v>
      </c>
      <c r="E894" s="160">
        <v>0</v>
      </c>
      <c r="F894" s="160">
        <v>0</v>
      </c>
      <c r="G894" s="246">
        <v>10.568</v>
      </c>
      <c r="H894" s="160">
        <v>0</v>
      </c>
      <c r="I894" s="162">
        <v>0</v>
      </c>
      <c r="J894" s="161">
        <v>10.568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239</v>
      </c>
    </row>
    <row r="895" spans="1:17" ht="10.65" customHeight="1" x14ac:dyDescent="0.2">
      <c r="A895" s="122"/>
      <c r="B895" s="158" t="s">
        <v>101</v>
      </c>
      <c r="C895" s="159">
        <v>4.9130000000000003</v>
      </c>
      <c r="D895" s="160">
        <v>4.9130000000000003</v>
      </c>
      <c r="E895" s="160">
        <v>0</v>
      </c>
      <c r="F895" s="160">
        <v>0</v>
      </c>
      <c r="G895" s="246">
        <v>4.9130000000000003</v>
      </c>
      <c r="H895" s="160">
        <v>0</v>
      </c>
      <c r="I895" s="162">
        <v>0</v>
      </c>
      <c r="J895" s="161">
        <v>4.9130000000000003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239</v>
      </c>
    </row>
    <row r="896" spans="1:17" ht="10.65" customHeight="1" x14ac:dyDescent="0.2">
      <c r="A896" s="122"/>
      <c r="B896" s="1" t="s">
        <v>102</v>
      </c>
      <c r="C896" s="159">
        <v>0.111</v>
      </c>
      <c r="D896" s="160">
        <v>0.111</v>
      </c>
      <c r="E896" s="160">
        <v>0</v>
      </c>
      <c r="F896" s="160">
        <v>0</v>
      </c>
      <c r="G896" s="246">
        <v>0.111</v>
      </c>
      <c r="H896" s="160">
        <v>0</v>
      </c>
      <c r="I896" s="162">
        <v>0</v>
      </c>
      <c r="J896" s="161">
        <v>0.111</v>
      </c>
      <c r="K896" s="160">
        <v>0</v>
      </c>
      <c r="L896" s="160">
        <v>0</v>
      </c>
      <c r="M896" s="160">
        <v>0</v>
      </c>
      <c r="N896" s="160">
        <v>0</v>
      </c>
      <c r="O896" s="160">
        <v>0</v>
      </c>
      <c r="P896" s="160">
        <v>0</v>
      </c>
      <c r="Q896" s="146" t="s">
        <v>239</v>
      </c>
    </row>
    <row r="897" spans="1:17" ht="10.65" customHeight="1" x14ac:dyDescent="0.2">
      <c r="A897" s="122"/>
      <c r="B897" s="165" t="s">
        <v>104</v>
      </c>
      <c r="C897" s="169">
        <v>3997.3690000000006</v>
      </c>
      <c r="D897" s="160">
        <v>3991.4690000000001</v>
      </c>
      <c r="E897" s="160">
        <v>0</v>
      </c>
      <c r="F897" s="160">
        <v>-5.9000000000005457</v>
      </c>
      <c r="G897" s="246">
        <v>3991.4690000000001</v>
      </c>
      <c r="H897" s="160">
        <v>2217.7905764117731</v>
      </c>
      <c r="I897" s="162">
        <v>55.563266967920164</v>
      </c>
      <c r="J897" s="161">
        <v>1773.6784235882269</v>
      </c>
      <c r="K897" s="160">
        <v>53.286259994506963</v>
      </c>
      <c r="L897" s="160">
        <v>12.453087494850024</v>
      </c>
      <c r="M897" s="160">
        <v>54.34399999999971</v>
      </c>
      <c r="N897" s="160">
        <v>104.77677742192155</v>
      </c>
      <c r="O897" s="160">
        <v>2.6250179425650444</v>
      </c>
      <c r="P897" s="160">
        <v>56.215031227819566</v>
      </c>
      <c r="Q897" s="146">
        <v>29.551675501168681</v>
      </c>
    </row>
    <row r="898" spans="1:17" ht="10.65" customHeight="1" x14ac:dyDescent="0.2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</row>
    <row r="899" spans="1:17" ht="10.65" customHeight="1" x14ac:dyDescent="0.2">
      <c r="A899" s="122"/>
      <c r="B899" s="158" t="s">
        <v>105</v>
      </c>
      <c r="C899" s="159">
        <v>0.79100000000000004</v>
      </c>
      <c r="D899" s="160">
        <v>0.39100000000000001</v>
      </c>
      <c r="E899" s="160">
        <v>0</v>
      </c>
      <c r="F899" s="160">
        <v>-0.4</v>
      </c>
      <c r="G899" s="246">
        <v>0.39100000000000001</v>
      </c>
      <c r="H899" s="160">
        <v>0</v>
      </c>
      <c r="I899" s="162">
        <v>0</v>
      </c>
      <c r="J899" s="161">
        <v>0.39100000000000001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239</v>
      </c>
    </row>
    <row r="900" spans="1:17" ht="10.65" customHeight="1" x14ac:dyDescent="0.2">
      <c r="A900" s="122"/>
      <c r="B900" s="158" t="s">
        <v>106</v>
      </c>
      <c r="C900" s="159">
        <v>38.402000000000001</v>
      </c>
      <c r="D900" s="159">
        <v>38.402000000000001</v>
      </c>
      <c r="E900" s="170">
        <v>0</v>
      </c>
      <c r="F900" s="160">
        <v>0</v>
      </c>
      <c r="G900" s="246">
        <v>38.402000000000001</v>
      </c>
      <c r="H900" s="160">
        <v>0</v>
      </c>
      <c r="I900" s="162">
        <v>0</v>
      </c>
      <c r="J900" s="161">
        <v>38.402000000000001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239</v>
      </c>
    </row>
    <row r="901" spans="1:17" ht="10.65" customHeight="1" x14ac:dyDescent="0.2">
      <c r="A901" s="122"/>
      <c r="B901" s="171" t="s">
        <v>107</v>
      </c>
      <c r="C901" s="159">
        <v>20.446999999999999</v>
      </c>
      <c r="D901" s="159">
        <v>26.747</v>
      </c>
      <c r="E901" s="170">
        <v>0</v>
      </c>
      <c r="F901" s="160">
        <v>6.3000000000000007</v>
      </c>
      <c r="G901" s="246">
        <v>26.747</v>
      </c>
      <c r="H901" s="160">
        <v>0</v>
      </c>
      <c r="I901" s="162">
        <v>0</v>
      </c>
      <c r="J901" s="161">
        <v>26.747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239</v>
      </c>
    </row>
    <row r="902" spans="1:17" ht="10.65" customHeight="1" x14ac:dyDescent="0.2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</row>
    <row r="903" spans="1:17" ht="10.65" customHeight="1" x14ac:dyDescent="0.2">
      <c r="A903" s="122"/>
      <c r="B903" s="171" t="s">
        <v>109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</row>
    <row r="904" spans="1:17" ht="10.65" customHeight="1" x14ac:dyDescent="0.2">
      <c r="A904" s="122"/>
      <c r="B904" s="172" t="s">
        <v>110</v>
      </c>
      <c r="C904" s="251">
        <v>4057.0090000000005</v>
      </c>
      <c r="D904" s="192">
        <v>4057.009</v>
      </c>
      <c r="E904" s="174">
        <v>0</v>
      </c>
      <c r="F904" s="177">
        <v>-5.4534154969587689E-13</v>
      </c>
      <c r="G904" s="240">
        <v>4057.0090000000005</v>
      </c>
      <c r="H904" s="177">
        <v>2217.7905764117731</v>
      </c>
      <c r="I904" s="176">
        <v>54.665655817174006</v>
      </c>
      <c r="J904" s="185">
        <v>1839.2184235882273</v>
      </c>
      <c r="K904" s="177">
        <v>53.286259994506963</v>
      </c>
      <c r="L904" s="177">
        <v>12.453087494850024</v>
      </c>
      <c r="M904" s="177">
        <v>54.34399999999971</v>
      </c>
      <c r="N904" s="177">
        <v>104.77677742192155</v>
      </c>
      <c r="O904" s="177">
        <v>2.5826114120506403</v>
      </c>
      <c r="P904" s="186">
        <v>56.215031227819566</v>
      </c>
      <c r="Q904" s="153">
        <v>30.717555846131759</v>
      </c>
    </row>
    <row r="905" spans="1:17" ht="10.65" customHeight="1" x14ac:dyDescent="0.2">
      <c r="A905" s="122"/>
      <c r="B905" s="187" t="s">
        <v>271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</row>
    <row r="906" spans="1:17" ht="10.5" customHeight="1" x14ac:dyDescent="0.2">
      <c r="A906" s="122"/>
      <c r="B906" s="123" t="s">
        <v>112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</row>
    <row r="907" spans="1:17" ht="10.5" customHeight="1" x14ac:dyDescent="0.2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</row>
    <row r="908" spans="1:17" ht="10.5" customHeight="1" x14ac:dyDescent="0.2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</row>
    <row r="909" spans="1:17" ht="10.5" customHeight="1" x14ac:dyDescent="0.2">
      <c r="A909" s="122"/>
      <c r="B909" s="123" t="s">
        <v>237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</row>
    <row r="910" spans="1:17" ht="10.5" customHeight="1" x14ac:dyDescent="0.2">
      <c r="A910" s="122"/>
      <c r="B910" s="131" t="s">
        <v>270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</row>
    <row r="912" spans="1:17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</row>
    <row r="913" spans="1:17" ht="10.65" customHeight="1" x14ac:dyDescent="0.2">
      <c r="A913" s="122"/>
      <c r="B913" s="145" t="s">
        <v>61</v>
      </c>
      <c r="C913" s="145" t="s">
        <v>144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</row>
    <row r="914" spans="1:17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44426</v>
      </c>
      <c r="L914" s="151">
        <v>44433</v>
      </c>
      <c r="M914" s="151">
        <v>44440</v>
      </c>
      <c r="N914" s="137" t="s">
        <v>66</v>
      </c>
      <c r="O914" s="139" t="s">
        <v>74</v>
      </c>
      <c r="P914" s="139" t="s">
        <v>66</v>
      </c>
      <c r="Q914" s="146" t="s">
        <v>76</v>
      </c>
    </row>
    <row r="915" spans="1:17" ht="10.65" customHeight="1" x14ac:dyDescent="0.2">
      <c r="A915" s="122"/>
      <c r="B915" s="152"/>
      <c r="C915" s="152"/>
      <c r="D915" s="153"/>
      <c r="E915" s="153" t="s">
        <v>77</v>
      </c>
      <c r="F915" s="153" t="s">
        <v>111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</row>
    <row r="916" spans="1:17" ht="10.65" customHeight="1" x14ac:dyDescent="0.2">
      <c r="A916" s="122"/>
      <c r="B916" s="183"/>
      <c r="C916" s="270" t="s">
        <v>139</v>
      </c>
      <c r="D916" s="270"/>
      <c r="E916" s="270"/>
      <c r="F916" s="270"/>
      <c r="G916" s="270"/>
      <c r="H916" s="270"/>
      <c r="I916" s="270"/>
      <c r="J916" s="270"/>
      <c r="K916" s="270"/>
      <c r="L916" s="270"/>
      <c r="M916" s="270"/>
      <c r="N916" s="270"/>
      <c r="O916" s="270"/>
      <c r="P916" s="271"/>
      <c r="Q916" s="145"/>
    </row>
    <row r="917" spans="1:17" ht="10.65" customHeight="1" x14ac:dyDescent="0.2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246">
        <v>0</v>
      </c>
      <c r="H917" s="160">
        <v>312.91500000000002</v>
      </c>
      <c r="I917" s="162" t="s">
        <v>117</v>
      </c>
      <c r="J917" s="161">
        <v>-312.91500000000002</v>
      </c>
      <c r="K917" s="160">
        <v>6.6170000000000186</v>
      </c>
      <c r="L917" s="160">
        <v>12.908999999999992</v>
      </c>
      <c r="M917" s="160">
        <v>8.0930000000000177</v>
      </c>
      <c r="N917" s="160">
        <v>19.384999999999991</v>
      </c>
      <c r="O917" s="160" t="s">
        <v>42</v>
      </c>
      <c r="P917" s="160">
        <v>11.751000000000005</v>
      </c>
      <c r="Q917" s="146">
        <v>0</v>
      </c>
    </row>
    <row r="918" spans="1:17" ht="10.65" customHeight="1" x14ac:dyDescent="0.2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246">
        <v>0</v>
      </c>
      <c r="H918" s="160">
        <v>7.82</v>
      </c>
      <c r="I918" s="162" t="s">
        <v>117</v>
      </c>
      <c r="J918" s="161">
        <v>-7.82</v>
      </c>
      <c r="K918" s="160">
        <v>4.4000000000000483E-2</v>
      </c>
      <c r="L918" s="160">
        <v>5.0999999999999268E-2</v>
      </c>
      <c r="M918" s="160">
        <v>0.36900000000000066</v>
      </c>
      <c r="N918" s="160">
        <v>0</v>
      </c>
      <c r="O918" s="160" t="s">
        <v>42</v>
      </c>
      <c r="P918" s="160">
        <v>0.1160000000000001</v>
      </c>
      <c r="Q918" s="146">
        <v>0</v>
      </c>
    </row>
    <row r="919" spans="1:17" ht="10.65" customHeight="1" x14ac:dyDescent="0.2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246">
        <v>0</v>
      </c>
      <c r="H919" s="160">
        <v>11.013</v>
      </c>
      <c r="I919" s="162" t="s">
        <v>117</v>
      </c>
      <c r="J919" s="161">
        <v>-11.013</v>
      </c>
      <c r="K919" s="160">
        <v>0</v>
      </c>
      <c r="L919" s="160">
        <v>0</v>
      </c>
      <c r="M919" s="160">
        <v>1.6850000000000005</v>
      </c>
      <c r="N919" s="160">
        <v>0</v>
      </c>
      <c r="O919" s="160" t="s">
        <v>42</v>
      </c>
      <c r="P919" s="160">
        <v>0.42125000000000012</v>
      </c>
      <c r="Q919" s="146">
        <v>0</v>
      </c>
    </row>
    <row r="920" spans="1:17" ht="10.65" customHeight="1" x14ac:dyDescent="0.2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246">
        <v>0</v>
      </c>
      <c r="H920" s="160">
        <v>37.107999999999997</v>
      </c>
      <c r="I920" s="162" t="s">
        <v>117</v>
      </c>
      <c r="J920" s="161">
        <v>-37.107999999999997</v>
      </c>
      <c r="K920" s="160">
        <v>0.14200000000000301</v>
      </c>
      <c r="L920" s="160">
        <v>0</v>
      </c>
      <c r="M920" s="160">
        <v>3.3400000000000034</v>
      </c>
      <c r="N920" s="160">
        <v>0.83799999999999386</v>
      </c>
      <c r="O920" s="160" t="s">
        <v>42</v>
      </c>
      <c r="P920" s="160">
        <v>1.08</v>
      </c>
      <c r="Q920" s="146">
        <v>0</v>
      </c>
    </row>
    <row r="921" spans="1:17" ht="10.65" customHeight="1" x14ac:dyDescent="0.2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246">
        <v>0</v>
      </c>
      <c r="H921" s="160">
        <v>0</v>
      </c>
      <c r="I921" s="162" t="s">
        <v>117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</row>
    <row r="922" spans="1:17" ht="10.65" customHeight="1" x14ac:dyDescent="0.2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246">
        <v>0</v>
      </c>
      <c r="H922" s="160">
        <v>0</v>
      </c>
      <c r="I922" s="162" t="s">
        <v>117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</row>
    <row r="923" spans="1:17" ht="10.65" customHeight="1" x14ac:dyDescent="0.2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246">
        <v>0</v>
      </c>
      <c r="H923" s="160">
        <v>1.9710000000000001</v>
      </c>
      <c r="I923" s="162" t="s">
        <v>117</v>
      </c>
      <c r="J923" s="161">
        <v>-1.9710000000000001</v>
      </c>
      <c r="K923" s="160">
        <v>0</v>
      </c>
      <c r="L923" s="160">
        <v>0</v>
      </c>
      <c r="M923" s="160">
        <v>0</v>
      </c>
      <c r="N923" s="160">
        <v>0</v>
      </c>
      <c r="O923" s="160" t="s">
        <v>42</v>
      </c>
      <c r="P923" s="160">
        <v>0</v>
      </c>
      <c r="Q923" s="146">
        <v>0</v>
      </c>
    </row>
    <row r="924" spans="1:17" ht="10.65" customHeight="1" x14ac:dyDescent="0.2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246">
        <v>0</v>
      </c>
      <c r="H924" s="160">
        <v>0</v>
      </c>
      <c r="I924" s="162" t="s">
        <v>117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</row>
    <row r="925" spans="1:17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117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</row>
    <row r="926" spans="1:17" ht="10.65" customHeight="1" x14ac:dyDescent="0.2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246">
        <v>0</v>
      </c>
      <c r="H926" s="160">
        <v>1.216</v>
      </c>
      <c r="I926" s="162" t="s">
        <v>117</v>
      </c>
      <c r="J926" s="161">
        <v>-1.216</v>
      </c>
      <c r="K926" s="160">
        <v>0.1419999999999999</v>
      </c>
      <c r="L926" s="160">
        <v>0</v>
      </c>
      <c r="M926" s="160">
        <v>0</v>
      </c>
      <c r="N926" s="160">
        <v>0</v>
      </c>
      <c r="O926" s="160" t="s">
        <v>42</v>
      </c>
      <c r="P926" s="160">
        <v>3.5499999999999976E-2</v>
      </c>
      <c r="Q926" s="146">
        <v>0</v>
      </c>
    </row>
    <row r="927" spans="1:17" ht="10.65" customHeight="1" x14ac:dyDescent="0.2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246">
        <v>0</v>
      </c>
      <c r="H927" s="160">
        <v>372.04300000000001</v>
      </c>
      <c r="I927" s="162" t="s">
        <v>117</v>
      </c>
      <c r="J927" s="161">
        <v>-372.04300000000001</v>
      </c>
      <c r="K927" s="160">
        <v>6.9450000000000216</v>
      </c>
      <c r="L927" s="160">
        <v>12.95999999999999</v>
      </c>
      <c r="M927" s="160">
        <v>13.487000000000021</v>
      </c>
      <c r="N927" s="160">
        <v>20.222999999999985</v>
      </c>
      <c r="O927" s="160" t="s">
        <v>42</v>
      </c>
      <c r="P927" s="166">
        <v>13.403750000000006</v>
      </c>
      <c r="Q927" s="146">
        <v>0</v>
      </c>
    </row>
    <row r="928" spans="1:17" ht="10.65" customHeight="1" x14ac:dyDescent="0.2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</row>
    <row r="929" spans="1:17" ht="10.65" customHeight="1" x14ac:dyDescent="0.2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246">
        <v>0</v>
      </c>
      <c r="H929" s="160">
        <v>2.4279999999999999</v>
      </c>
      <c r="I929" s="162" t="s">
        <v>117</v>
      </c>
      <c r="J929" s="161">
        <v>-2.4279999999999999</v>
      </c>
      <c r="K929" s="160">
        <v>0</v>
      </c>
      <c r="L929" s="160">
        <v>0</v>
      </c>
      <c r="M929" s="160">
        <v>0</v>
      </c>
      <c r="N929" s="160">
        <v>0</v>
      </c>
      <c r="O929" s="160" t="s">
        <v>42</v>
      </c>
      <c r="P929" s="160">
        <v>0</v>
      </c>
      <c r="Q929" s="146">
        <v>0</v>
      </c>
    </row>
    <row r="930" spans="1:17" ht="10.65" customHeight="1" x14ac:dyDescent="0.2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246">
        <v>0</v>
      </c>
      <c r="H930" s="160">
        <v>3.1909999999999998</v>
      </c>
      <c r="I930" s="162" t="s">
        <v>117</v>
      </c>
      <c r="J930" s="161">
        <v>-3.1909999999999998</v>
      </c>
      <c r="K930" s="160">
        <v>0</v>
      </c>
      <c r="L930" s="160">
        <v>0</v>
      </c>
      <c r="M930" s="160">
        <v>0</v>
      </c>
      <c r="N930" s="160">
        <v>0</v>
      </c>
      <c r="O930" s="160" t="s">
        <v>42</v>
      </c>
      <c r="P930" s="160">
        <v>0</v>
      </c>
      <c r="Q930" s="146">
        <v>0</v>
      </c>
    </row>
    <row r="931" spans="1:17" ht="10.65" customHeight="1" x14ac:dyDescent="0.2">
      <c r="A931" s="122"/>
      <c r="B931" s="158" t="s">
        <v>238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117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</row>
    <row r="932" spans="1:17" ht="10.65" customHeight="1" x14ac:dyDescent="0.2">
      <c r="A932" s="122"/>
      <c r="B932" s="158" t="s">
        <v>93</v>
      </c>
      <c r="C932" s="159">
        <v>0</v>
      </c>
      <c r="D932" s="160">
        <v>0</v>
      </c>
      <c r="E932" s="160">
        <v>0</v>
      </c>
      <c r="F932" s="160">
        <v>0</v>
      </c>
      <c r="G932" s="246">
        <v>0</v>
      </c>
      <c r="H932" s="160">
        <v>0</v>
      </c>
      <c r="I932" s="162" t="s">
        <v>117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</row>
    <row r="933" spans="1:17" ht="10.65" customHeight="1" x14ac:dyDescent="0.2">
      <c r="A933" s="122"/>
      <c r="B933" s="158" t="s">
        <v>94</v>
      </c>
      <c r="C933" s="159">
        <v>0</v>
      </c>
      <c r="D933" s="160">
        <v>0</v>
      </c>
      <c r="E933" s="160">
        <v>0</v>
      </c>
      <c r="F933" s="160">
        <v>0</v>
      </c>
      <c r="G933" s="246">
        <v>0</v>
      </c>
      <c r="H933" s="160">
        <v>1.901</v>
      </c>
      <c r="I933" s="162" t="s">
        <v>117</v>
      </c>
      <c r="J933" s="161">
        <v>-1.901</v>
      </c>
      <c r="K933" s="160">
        <v>0</v>
      </c>
      <c r="L933" s="160">
        <v>0</v>
      </c>
      <c r="M933" s="160">
        <v>0</v>
      </c>
      <c r="N933" s="160">
        <v>0</v>
      </c>
      <c r="O933" s="160" t="s">
        <v>42</v>
      </c>
      <c r="P933" s="160">
        <v>0</v>
      </c>
      <c r="Q933" s="146">
        <v>0</v>
      </c>
    </row>
    <row r="934" spans="1:17" ht="10.65" customHeight="1" x14ac:dyDescent="0.2">
      <c r="A934" s="122"/>
      <c r="B934" s="158" t="s">
        <v>95</v>
      </c>
      <c r="C934" s="159">
        <v>0</v>
      </c>
      <c r="D934" s="160">
        <v>0</v>
      </c>
      <c r="E934" s="160">
        <v>0</v>
      </c>
      <c r="F934" s="160">
        <v>0</v>
      </c>
      <c r="G934" s="246">
        <v>0</v>
      </c>
      <c r="H934" s="160">
        <v>0</v>
      </c>
      <c r="I934" s="162" t="s">
        <v>117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</row>
    <row r="935" spans="1:17" ht="10.65" customHeight="1" x14ac:dyDescent="0.2">
      <c r="A935" s="122"/>
      <c r="B935" s="158" t="s">
        <v>96</v>
      </c>
      <c r="C935" s="159">
        <v>0</v>
      </c>
      <c r="D935" s="160">
        <v>0</v>
      </c>
      <c r="E935" s="160">
        <v>0</v>
      </c>
      <c r="F935" s="160">
        <v>0</v>
      </c>
      <c r="G935" s="246">
        <v>0</v>
      </c>
      <c r="H935" s="160">
        <v>0</v>
      </c>
      <c r="I935" s="162" t="s">
        <v>117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</row>
    <row r="936" spans="1:17" ht="10.65" customHeight="1" x14ac:dyDescent="0.2">
      <c r="A936" s="122"/>
      <c r="B936" s="158" t="s">
        <v>97</v>
      </c>
      <c r="C936" s="159">
        <v>0</v>
      </c>
      <c r="D936" s="160">
        <v>0</v>
      </c>
      <c r="E936" s="160">
        <v>0</v>
      </c>
      <c r="F936" s="160">
        <v>0</v>
      </c>
      <c r="G936" s="246">
        <v>0</v>
      </c>
      <c r="H936" s="160">
        <v>0</v>
      </c>
      <c r="I936" s="162" t="s">
        <v>117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</row>
    <row r="937" spans="1:17" ht="10.65" customHeight="1" x14ac:dyDescent="0.2">
      <c r="A937" s="122"/>
      <c r="B937" s="158" t="s">
        <v>98</v>
      </c>
      <c r="C937" s="159">
        <v>0</v>
      </c>
      <c r="D937" s="160">
        <v>0</v>
      </c>
      <c r="E937" s="160">
        <v>0</v>
      </c>
      <c r="F937" s="160">
        <v>0</v>
      </c>
      <c r="G937" s="246">
        <v>0</v>
      </c>
      <c r="H937" s="160">
        <v>0</v>
      </c>
      <c r="I937" s="162" t="s">
        <v>117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</row>
    <row r="938" spans="1:17" ht="10.65" customHeight="1" x14ac:dyDescent="0.2">
      <c r="A938" s="122"/>
      <c r="B938" s="158" t="s">
        <v>99</v>
      </c>
      <c r="C938" s="159">
        <v>0</v>
      </c>
      <c r="D938" s="160">
        <v>0</v>
      </c>
      <c r="E938" s="160">
        <v>0</v>
      </c>
      <c r="F938" s="160">
        <v>0</v>
      </c>
      <c r="G938" s="246">
        <v>0</v>
      </c>
      <c r="H938" s="160">
        <v>0</v>
      </c>
      <c r="I938" s="162" t="s">
        <v>117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</row>
    <row r="939" spans="1:17" ht="10.65" customHeight="1" x14ac:dyDescent="0.2">
      <c r="A939" s="122"/>
      <c r="B939" s="158" t="s">
        <v>100</v>
      </c>
      <c r="C939" s="159">
        <v>0</v>
      </c>
      <c r="D939" s="160">
        <v>0</v>
      </c>
      <c r="E939" s="160">
        <v>0</v>
      </c>
      <c r="F939" s="160">
        <v>0</v>
      </c>
      <c r="G939" s="246">
        <v>0</v>
      </c>
      <c r="H939" s="160">
        <v>0</v>
      </c>
      <c r="I939" s="162" t="s">
        <v>117</v>
      </c>
      <c r="J939" s="161">
        <v>0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</row>
    <row r="940" spans="1:17" ht="10.65" customHeight="1" x14ac:dyDescent="0.2">
      <c r="A940" s="122"/>
      <c r="B940" s="158" t="s">
        <v>101</v>
      </c>
      <c r="C940" s="159">
        <v>0</v>
      </c>
      <c r="D940" s="160">
        <v>0</v>
      </c>
      <c r="E940" s="160">
        <v>0</v>
      </c>
      <c r="F940" s="160">
        <v>0</v>
      </c>
      <c r="G940" s="246">
        <v>0</v>
      </c>
      <c r="H940" s="160">
        <v>0</v>
      </c>
      <c r="I940" s="162" t="s">
        <v>117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</row>
    <row r="941" spans="1:17" ht="10.65" customHeight="1" x14ac:dyDescent="0.2">
      <c r="A941" s="122"/>
      <c r="B941" s="1" t="s">
        <v>102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117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</row>
    <row r="942" spans="1:17" ht="10.65" customHeight="1" x14ac:dyDescent="0.2">
      <c r="A942" s="122"/>
      <c r="B942" s="165" t="s">
        <v>104</v>
      </c>
      <c r="C942" s="169">
        <v>0</v>
      </c>
      <c r="D942" s="198">
        <v>0</v>
      </c>
      <c r="E942" s="198">
        <v>0</v>
      </c>
      <c r="F942" s="160">
        <v>0</v>
      </c>
      <c r="G942" s="246">
        <v>0</v>
      </c>
      <c r="H942" s="160">
        <v>379.56299999999999</v>
      </c>
      <c r="I942" s="162" t="s">
        <v>117</v>
      </c>
      <c r="J942" s="161">
        <v>-379.56299999999999</v>
      </c>
      <c r="K942" s="160">
        <v>6.9449999999999932</v>
      </c>
      <c r="L942" s="160">
        <v>12.960000000000036</v>
      </c>
      <c r="M942" s="160">
        <v>13.486999999999966</v>
      </c>
      <c r="N942" s="160">
        <v>20.223000000000013</v>
      </c>
      <c r="O942" s="160" t="s">
        <v>42</v>
      </c>
      <c r="P942" s="160">
        <v>13.403750000000002</v>
      </c>
      <c r="Q942" s="146">
        <v>0</v>
      </c>
    </row>
    <row r="943" spans="1:17" ht="10.65" customHeight="1" x14ac:dyDescent="0.2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</row>
    <row r="944" spans="1:17" ht="10.65" customHeight="1" x14ac:dyDescent="0.2">
      <c r="A944" s="122"/>
      <c r="B944" s="158" t="s">
        <v>105</v>
      </c>
      <c r="C944" s="159">
        <v>0</v>
      </c>
      <c r="D944" s="160">
        <v>0</v>
      </c>
      <c r="E944" s="160">
        <v>0</v>
      </c>
      <c r="F944" s="160">
        <v>0</v>
      </c>
      <c r="G944" s="246">
        <v>0</v>
      </c>
      <c r="H944" s="160">
        <v>0</v>
      </c>
      <c r="I944" s="162" t="s">
        <v>117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</row>
    <row r="945" spans="1:17" ht="10.65" customHeight="1" x14ac:dyDescent="0.2">
      <c r="A945" s="122"/>
      <c r="B945" s="158" t="s">
        <v>106</v>
      </c>
      <c r="C945" s="159">
        <v>0</v>
      </c>
      <c r="D945" s="159">
        <v>0</v>
      </c>
      <c r="E945" s="170">
        <v>0</v>
      </c>
      <c r="F945" s="160">
        <v>0</v>
      </c>
      <c r="G945" s="246">
        <v>0</v>
      </c>
      <c r="H945" s="160">
        <v>0</v>
      </c>
      <c r="I945" s="162" t="s">
        <v>117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</row>
    <row r="946" spans="1:17" ht="10.65" customHeight="1" x14ac:dyDescent="0.2">
      <c r="A946" s="122"/>
      <c r="B946" s="171" t="s">
        <v>107</v>
      </c>
      <c r="C946" s="159">
        <v>0</v>
      </c>
      <c r="D946" s="159">
        <v>0</v>
      </c>
      <c r="E946" s="170">
        <v>0</v>
      </c>
      <c r="F946" s="160">
        <v>0</v>
      </c>
      <c r="G946" s="246">
        <v>0</v>
      </c>
      <c r="H946" s="160">
        <v>0</v>
      </c>
      <c r="I946" s="162" t="s">
        <v>117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</row>
    <row r="947" spans="1:17" ht="10.65" customHeight="1" x14ac:dyDescent="0.2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</row>
    <row r="948" spans="1:17" ht="10.65" customHeight="1" x14ac:dyDescent="0.2">
      <c r="A948" s="122"/>
      <c r="B948" s="171" t="s">
        <v>109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</row>
    <row r="949" spans="1:17" ht="10.65" customHeight="1" x14ac:dyDescent="0.2">
      <c r="A949" s="122"/>
      <c r="B949" s="172" t="s">
        <v>110</v>
      </c>
      <c r="C949" s="173">
        <v>0</v>
      </c>
      <c r="D949" s="192">
        <v>0</v>
      </c>
      <c r="E949" s="174">
        <v>0</v>
      </c>
      <c r="F949" s="177">
        <v>0</v>
      </c>
      <c r="G949" s="240">
        <v>0</v>
      </c>
      <c r="H949" s="177">
        <v>379.56299999999999</v>
      </c>
      <c r="I949" s="176" t="s">
        <v>117</v>
      </c>
      <c r="J949" s="185">
        <v>-379.56299999999999</v>
      </c>
      <c r="K949" s="177">
        <v>6.9449999999999932</v>
      </c>
      <c r="L949" s="177">
        <v>12.960000000000036</v>
      </c>
      <c r="M949" s="177">
        <v>13.486999999999966</v>
      </c>
      <c r="N949" s="177">
        <v>20.223000000000013</v>
      </c>
      <c r="O949" s="177" t="s">
        <v>42</v>
      </c>
      <c r="P949" s="186">
        <v>13.403750000000002</v>
      </c>
      <c r="Q949" s="153">
        <v>0</v>
      </c>
    </row>
    <row r="950" spans="1:17" ht="10.65" customHeight="1" x14ac:dyDescent="0.2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</row>
    <row r="951" spans="1:17" ht="10.65" customHeight="1" x14ac:dyDescent="0.2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</row>
    <row r="952" spans="1:17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</row>
    <row r="953" spans="1:17" ht="10.65" customHeight="1" x14ac:dyDescent="0.2">
      <c r="A953" s="122"/>
      <c r="B953" s="145" t="s">
        <v>61</v>
      </c>
      <c r="C953" s="145" t="s">
        <v>144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</row>
    <row r="954" spans="1:17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44426</v>
      </c>
      <c r="L954" s="151">
        <v>44433</v>
      </c>
      <c r="M954" s="151">
        <v>44440</v>
      </c>
      <c r="N954" s="137" t="s">
        <v>66</v>
      </c>
      <c r="O954" s="139" t="s">
        <v>74</v>
      </c>
      <c r="P954" s="139" t="s">
        <v>66</v>
      </c>
      <c r="Q954" s="146" t="s">
        <v>76</v>
      </c>
    </row>
    <row r="955" spans="1:17" ht="10.65" customHeight="1" x14ac:dyDescent="0.2">
      <c r="A955" s="122"/>
      <c r="B955" s="152"/>
      <c r="C955" s="152"/>
      <c r="D955" s="153"/>
      <c r="E955" s="153" t="s">
        <v>77</v>
      </c>
      <c r="F955" s="153" t="s">
        <v>111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</row>
    <row r="956" spans="1:17" ht="10.65" customHeight="1" x14ac:dyDescent="0.2">
      <c r="A956" s="122"/>
      <c r="B956" s="183"/>
      <c r="C956" s="258" t="s">
        <v>151</v>
      </c>
      <c r="D956" s="258"/>
      <c r="E956" s="258"/>
      <c r="F956" s="258"/>
      <c r="G956" s="258"/>
      <c r="H956" s="258"/>
      <c r="I956" s="258"/>
      <c r="J956" s="258"/>
      <c r="K956" s="258"/>
      <c r="L956" s="258"/>
      <c r="M956" s="258"/>
      <c r="N956" s="258"/>
      <c r="O956" s="258"/>
      <c r="P956" s="259"/>
      <c r="Q956" s="145"/>
    </row>
    <row r="957" spans="1:17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330.55499999999995</v>
      </c>
      <c r="I957" s="162" t="s">
        <v>117</v>
      </c>
      <c r="J957" s="161">
        <v>-330.55499999999995</v>
      </c>
      <c r="K957" s="160">
        <v>4.4510000000000218</v>
      </c>
      <c r="L957" s="160">
        <v>5.1539999999999964</v>
      </c>
      <c r="M957" s="160">
        <v>10.172000000000025</v>
      </c>
      <c r="N957" s="160">
        <v>13.86199999999991</v>
      </c>
      <c r="O957" s="160" t="s">
        <v>42</v>
      </c>
      <c r="P957" s="160">
        <v>8.4097499999999883</v>
      </c>
      <c r="Q957" s="146">
        <v>0</v>
      </c>
    </row>
    <row r="958" spans="1:17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19.788</v>
      </c>
      <c r="I958" s="162" t="s">
        <v>117</v>
      </c>
      <c r="J958" s="161">
        <v>-19.788</v>
      </c>
      <c r="K958" s="160">
        <v>0.17399999999999949</v>
      </c>
      <c r="L958" s="160">
        <v>0</v>
      </c>
      <c r="M958" s="160">
        <v>1.4229999999999983</v>
      </c>
      <c r="N958" s="160">
        <v>0.15800000000000125</v>
      </c>
      <c r="O958" s="160" t="s">
        <v>42</v>
      </c>
      <c r="P958" s="160">
        <v>0.43874999999999975</v>
      </c>
      <c r="Q958" s="146">
        <v>0</v>
      </c>
    </row>
    <row r="959" spans="1:17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12.292</v>
      </c>
      <c r="I959" s="162" t="s">
        <v>117</v>
      </c>
      <c r="J959" s="161">
        <v>-12.292</v>
      </c>
      <c r="K959" s="160">
        <v>4.699999999999882E-2</v>
      </c>
      <c r="L959" s="160">
        <v>0</v>
      </c>
      <c r="M959" s="160">
        <v>1.0150000000000006</v>
      </c>
      <c r="N959" s="160">
        <v>0</v>
      </c>
      <c r="O959" s="160" t="s">
        <v>42</v>
      </c>
      <c r="P959" s="160">
        <v>0.26549999999999985</v>
      </c>
      <c r="Q959" s="146">
        <v>0</v>
      </c>
    </row>
    <row r="960" spans="1:17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12.446999999999999</v>
      </c>
      <c r="I960" s="162" t="s">
        <v>117</v>
      </c>
      <c r="J960" s="161">
        <v>-12.446999999999999</v>
      </c>
      <c r="K960" s="160">
        <v>0.2110000000000003</v>
      </c>
      <c r="L960" s="160">
        <v>4.699999999999882E-2</v>
      </c>
      <c r="M960" s="160">
        <v>1.0370000000000008</v>
      </c>
      <c r="N960" s="160">
        <v>0.63699999999999868</v>
      </c>
      <c r="O960" s="160" t="s">
        <v>42</v>
      </c>
      <c r="P960" s="160">
        <v>0.48299999999999965</v>
      </c>
      <c r="Q960" s="146">
        <v>0</v>
      </c>
    </row>
    <row r="961" spans="1:17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7.0000000000000001E-3</v>
      </c>
      <c r="I961" s="162" t="s">
        <v>117</v>
      </c>
      <c r="J961" s="161">
        <v>-7.0000000000000001E-3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</row>
    <row r="962" spans="1:17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6.7000000000000004E-2</v>
      </c>
      <c r="I962" s="162" t="s">
        <v>117</v>
      </c>
      <c r="J962" s="161">
        <v>-6.7000000000000004E-2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</row>
    <row r="963" spans="1:17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29.782</v>
      </c>
      <c r="I963" s="162" t="s">
        <v>117</v>
      </c>
      <c r="J963" s="161">
        <v>-29.782</v>
      </c>
      <c r="K963" s="160">
        <v>1.8320000000000007</v>
      </c>
      <c r="L963" s="160">
        <v>1.5070000000000014</v>
      </c>
      <c r="M963" s="160">
        <v>1.5629999999999988</v>
      </c>
      <c r="N963" s="160">
        <v>0.23499999999999943</v>
      </c>
      <c r="O963" s="160" t="s">
        <v>42</v>
      </c>
      <c r="P963" s="160">
        <v>1.2842500000000001</v>
      </c>
      <c r="Q963" s="146">
        <v>0</v>
      </c>
    </row>
    <row r="964" spans="1:17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0.80100000000000005</v>
      </c>
      <c r="I964" s="162" t="s">
        <v>117</v>
      </c>
      <c r="J964" s="161">
        <v>-0.80100000000000005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146</v>
      </c>
    </row>
    <row r="965" spans="1:17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117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146</v>
      </c>
    </row>
    <row r="966" spans="1:17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1.286</v>
      </c>
      <c r="I966" s="162" t="s">
        <v>117</v>
      </c>
      <c r="J966" s="161">
        <v>-1.286</v>
      </c>
      <c r="K966" s="160">
        <v>1.1440000000000001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0.28600000000000003</v>
      </c>
      <c r="Q966" s="146"/>
    </row>
    <row r="967" spans="1:17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407.02499999999992</v>
      </c>
      <c r="I967" s="162" t="s">
        <v>117</v>
      </c>
      <c r="J967" s="161">
        <v>-407.02499999999992</v>
      </c>
      <c r="K967" s="160">
        <v>7.8590000000000213</v>
      </c>
      <c r="L967" s="160">
        <v>6.7079999999999966</v>
      </c>
      <c r="M967" s="160">
        <v>15.210000000000024</v>
      </c>
      <c r="N967" s="160">
        <v>14.891999999999909</v>
      </c>
      <c r="O967" s="160" t="s">
        <v>42</v>
      </c>
      <c r="P967" s="166">
        <v>11.167249999999987</v>
      </c>
      <c r="Q967" s="146">
        <v>0</v>
      </c>
    </row>
    <row r="968" spans="1:17" ht="10.65" customHeight="1" x14ac:dyDescent="0.2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</row>
    <row r="969" spans="1:17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18.27</v>
      </c>
      <c r="I969" s="162" t="s">
        <v>117</v>
      </c>
      <c r="J969" s="161">
        <v>-18.27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</row>
    <row r="970" spans="1:17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14.4988401184082</v>
      </c>
      <c r="I970" s="162" t="s">
        <v>117</v>
      </c>
      <c r="J970" s="161">
        <v>-14.4988401184082</v>
      </c>
      <c r="K970" s="160">
        <v>0</v>
      </c>
      <c r="L970" s="160">
        <v>0</v>
      </c>
      <c r="M970" s="160">
        <v>0.14000000000000057</v>
      </c>
      <c r="N970" s="160">
        <v>0</v>
      </c>
      <c r="O970" s="160" t="s">
        <v>42</v>
      </c>
      <c r="P970" s="160">
        <v>3.5000000000000142E-2</v>
      </c>
      <c r="Q970" s="146">
        <v>0</v>
      </c>
    </row>
    <row r="971" spans="1:17" ht="10.65" customHeight="1" x14ac:dyDescent="0.2">
      <c r="A971" s="122"/>
      <c r="B971" s="158" t="s">
        <v>238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117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</row>
    <row r="972" spans="1:17" ht="10.65" customHeight="1" x14ac:dyDescent="0.2">
      <c r="A972" s="122"/>
      <c r="B972" s="158" t="s">
        <v>93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117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</row>
    <row r="973" spans="1:17" ht="10.65" customHeight="1" x14ac:dyDescent="0.2">
      <c r="A973" s="122"/>
      <c r="B973" s="158" t="s">
        <v>94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12.36153999999166</v>
      </c>
      <c r="I973" s="162" t="s">
        <v>117</v>
      </c>
      <c r="J973" s="161">
        <v>-12.36153999999166</v>
      </c>
      <c r="K973" s="160">
        <v>0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</v>
      </c>
      <c r="Q973" s="146">
        <v>0</v>
      </c>
    </row>
    <row r="974" spans="1:17" ht="10.65" customHeight="1" x14ac:dyDescent="0.2">
      <c r="A974" s="122"/>
      <c r="B974" s="158" t="s">
        <v>95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0.17699999904632599</v>
      </c>
      <c r="I974" s="162" t="s">
        <v>117</v>
      </c>
      <c r="J974" s="161">
        <v>-0.17699999904632599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</row>
    <row r="975" spans="1:17" ht="10.65" customHeight="1" x14ac:dyDescent="0.2">
      <c r="A975" s="122"/>
      <c r="B975" s="158" t="s">
        <v>96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5.9943600234985404</v>
      </c>
      <c r="I975" s="162" t="s">
        <v>117</v>
      </c>
      <c r="J975" s="161">
        <v>-5.9943600234985404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</row>
    <row r="976" spans="1:17" ht="10.65" customHeight="1" x14ac:dyDescent="0.2">
      <c r="A976" s="122"/>
      <c r="B976" s="158" t="s">
        <v>97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117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</row>
    <row r="977" spans="1:17" ht="10.65" customHeight="1" x14ac:dyDescent="0.2">
      <c r="A977" s="122"/>
      <c r="B977" s="158" t="s">
        <v>98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117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</row>
    <row r="978" spans="1:17" ht="10.65" customHeight="1" x14ac:dyDescent="0.2">
      <c r="A978" s="122"/>
      <c r="B978" s="158" t="s">
        <v>99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117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</row>
    <row r="979" spans="1:17" ht="10.65" customHeight="1" x14ac:dyDescent="0.2">
      <c r="A979" s="122"/>
      <c r="B979" s="158" t="s">
        <v>100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117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</row>
    <row r="980" spans="1:17" ht="10.65" customHeight="1" x14ac:dyDescent="0.2">
      <c r="A980" s="122"/>
      <c r="B980" s="158" t="s">
        <v>101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117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</row>
    <row r="981" spans="1:17" ht="10.65" customHeight="1" x14ac:dyDescent="0.2">
      <c r="A981" s="122"/>
      <c r="B981" s="1" t="s">
        <v>102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117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</row>
    <row r="982" spans="1:17" ht="10.65" customHeight="1" x14ac:dyDescent="0.2">
      <c r="A982" s="122"/>
      <c r="B982" s="165" t="s">
        <v>104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458.32674014094465</v>
      </c>
      <c r="I982" s="162" t="s">
        <v>117</v>
      </c>
      <c r="J982" s="161">
        <v>-458.32674014094465</v>
      </c>
      <c r="K982" s="160">
        <v>7.8589999999999804</v>
      </c>
      <c r="L982" s="160">
        <v>6.7080000000000268</v>
      </c>
      <c r="M982" s="160">
        <v>15.35000000000008</v>
      </c>
      <c r="N982" s="160">
        <v>14.891999999999882</v>
      </c>
      <c r="O982" s="160" t="s">
        <v>42</v>
      </c>
      <c r="P982" s="160">
        <v>11.202249999999992</v>
      </c>
      <c r="Q982" s="146">
        <v>0</v>
      </c>
    </row>
    <row r="983" spans="1:17" ht="10.65" customHeight="1" x14ac:dyDescent="0.2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</row>
    <row r="984" spans="1:17" ht="10.65" customHeight="1" x14ac:dyDescent="0.2">
      <c r="A984" s="122"/>
      <c r="B984" s="158" t="s">
        <v>105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117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</row>
    <row r="985" spans="1:17" ht="10.65" customHeight="1" x14ac:dyDescent="0.2">
      <c r="A985" s="122"/>
      <c r="B985" s="158" t="s">
        <v>106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117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</row>
    <row r="986" spans="1:17" ht="10.65" customHeight="1" x14ac:dyDescent="0.2">
      <c r="A986" s="122"/>
      <c r="B986" s="171" t="s">
        <v>107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117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</row>
    <row r="987" spans="1:17" ht="10.65" customHeight="1" x14ac:dyDescent="0.2">
      <c r="A987" s="122"/>
      <c r="B987" s="171"/>
      <c r="C987" s="159"/>
      <c r="D987" s="160"/>
      <c r="E987" s="160"/>
      <c r="F987" s="160"/>
      <c r="G987" s="246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</row>
    <row r="988" spans="1:17" ht="10.65" customHeight="1" x14ac:dyDescent="0.2">
      <c r="A988" s="122"/>
      <c r="B988" s="171" t="s">
        <v>109</v>
      </c>
      <c r="C988" s="159">
        <v>0</v>
      </c>
      <c r="D988" s="160"/>
      <c r="E988" s="160"/>
      <c r="F988" s="160"/>
      <c r="G988" s="246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</row>
    <row r="989" spans="1:17" ht="10.65" customHeight="1" x14ac:dyDescent="0.2">
      <c r="A989" s="122"/>
      <c r="B989" s="172" t="s">
        <v>110</v>
      </c>
      <c r="C989" s="251">
        <v>585</v>
      </c>
      <c r="D989" s="177">
        <v>0</v>
      </c>
      <c r="E989" s="177">
        <v>0</v>
      </c>
      <c r="F989" s="177">
        <v>0</v>
      </c>
      <c r="G989" s="240">
        <v>585</v>
      </c>
      <c r="H989" s="177">
        <v>458.32674014094465</v>
      </c>
      <c r="I989" s="176">
        <v>78.346451306144388</v>
      </c>
      <c r="J989" s="185">
        <v>126.67325985905535</v>
      </c>
      <c r="K989" s="177">
        <v>7.8589999999999804</v>
      </c>
      <c r="L989" s="177">
        <v>6.7080000000000268</v>
      </c>
      <c r="M989" s="177">
        <v>15.35000000000008</v>
      </c>
      <c r="N989" s="177">
        <v>14.891999999999882</v>
      </c>
      <c r="O989" s="177" t="s">
        <v>42</v>
      </c>
      <c r="P989" s="186">
        <v>11.202249999999992</v>
      </c>
      <c r="Q989" s="153">
        <v>0</v>
      </c>
    </row>
    <row r="990" spans="1:17" ht="10.65" customHeight="1" x14ac:dyDescent="0.2">
      <c r="A990" s="122"/>
      <c r="B990" s="187" t="s">
        <v>271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</row>
    <row r="991" spans="1:17" ht="10.65" customHeight="1" x14ac:dyDescent="0.2">
      <c r="A991" s="122"/>
      <c r="B991" s="123" t="s">
        <v>112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</row>
    <row r="992" spans="1:17" ht="10.65" customHeight="1" x14ac:dyDescent="0.2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</row>
    <row r="993" spans="1:20" ht="10.65" customHeight="1" x14ac:dyDescent="0.2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</row>
    <row r="994" spans="1:20" ht="10.65" customHeight="1" x14ac:dyDescent="0.2">
      <c r="A994" s="122"/>
      <c r="B994" s="123" t="s">
        <v>237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</row>
    <row r="995" spans="1:20" ht="10.65" customHeight="1" x14ac:dyDescent="0.2">
      <c r="A995" s="122"/>
      <c r="B995" s="131" t="s">
        <v>270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</row>
    <row r="996" spans="1:20" ht="10.65" customHeight="1" x14ac:dyDescent="0.2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</row>
    <row r="997" spans="1:20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</row>
    <row r="998" spans="1:20" ht="10.65" customHeight="1" x14ac:dyDescent="0.2">
      <c r="A998" s="122"/>
      <c r="B998" s="145" t="s">
        <v>61</v>
      </c>
      <c r="C998" s="145" t="s">
        <v>144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</row>
    <row r="999" spans="1:20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44426</v>
      </c>
      <c r="L999" s="151">
        <v>44433</v>
      </c>
      <c r="M999" s="151">
        <v>44440</v>
      </c>
      <c r="N999" s="137" t="s">
        <v>66</v>
      </c>
      <c r="O999" s="139" t="s">
        <v>74</v>
      </c>
      <c r="P999" s="139" t="s">
        <v>66</v>
      </c>
      <c r="Q999" s="146" t="s">
        <v>76</v>
      </c>
    </row>
    <row r="1000" spans="1:20" ht="10.65" customHeight="1" x14ac:dyDescent="0.2">
      <c r="A1000" s="122"/>
      <c r="B1000" s="152"/>
      <c r="C1000" s="152"/>
      <c r="D1000" s="153"/>
      <c r="E1000" s="153" t="s">
        <v>77</v>
      </c>
      <c r="F1000" s="153" t="s">
        <v>111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</row>
    <row r="1001" spans="1:20" ht="10.65" customHeight="1" x14ac:dyDescent="0.2">
      <c r="A1001" s="122"/>
      <c r="B1001" s="183"/>
      <c r="C1001" s="258" t="s">
        <v>142</v>
      </c>
      <c r="D1001" s="258"/>
      <c r="E1001" s="258"/>
      <c r="F1001" s="258"/>
      <c r="G1001" s="258"/>
      <c r="H1001" s="258"/>
      <c r="I1001" s="258"/>
      <c r="J1001" s="258"/>
      <c r="K1001" s="258"/>
      <c r="L1001" s="258"/>
      <c r="M1001" s="258"/>
      <c r="N1001" s="258"/>
      <c r="O1001" s="258"/>
      <c r="P1001" s="259"/>
      <c r="Q1001" s="145"/>
    </row>
    <row r="1002" spans="1:20" ht="10.65" customHeight="1" x14ac:dyDescent="0.25">
      <c r="A1002" s="184"/>
      <c r="B1002" s="158" t="s">
        <v>80</v>
      </c>
      <c r="C1002" s="159">
        <v>826.05700000000002</v>
      </c>
      <c r="D1002" s="197">
        <v>1440.857</v>
      </c>
      <c r="E1002" s="160">
        <v>0</v>
      </c>
      <c r="F1002" s="160">
        <v>614.79999999999995</v>
      </c>
      <c r="G1002" s="246">
        <v>1440.857</v>
      </c>
      <c r="H1002" s="160">
        <v>693.36400000000003</v>
      </c>
      <c r="I1002" s="162">
        <v>48.121638719178939</v>
      </c>
      <c r="J1002" s="161">
        <v>747.49299999999994</v>
      </c>
      <c r="K1002" s="160">
        <v>34.998000000000047</v>
      </c>
      <c r="L1002" s="160">
        <v>23.133000000000038</v>
      </c>
      <c r="M1002" s="160">
        <v>21.564999999999941</v>
      </c>
      <c r="N1002" s="160">
        <v>26.138000000000034</v>
      </c>
      <c r="O1002" s="160">
        <v>1.8140592716695714</v>
      </c>
      <c r="P1002" s="160">
        <v>26.458500000000015</v>
      </c>
      <c r="Q1002" s="146">
        <v>26.251525974639513</v>
      </c>
      <c r="T1002" s="200"/>
    </row>
    <row r="1003" spans="1:20" ht="10.65" customHeight="1" x14ac:dyDescent="0.2">
      <c r="A1003" s="122"/>
      <c r="B1003" s="158" t="s">
        <v>81</v>
      </c>
      <c r="C1003" s="159">
        <v>160.654</v>
      </c>
      <c r="D1003" s="197">
        <v>85.253999999999991</v>
      </c>
      <c r="E1003" s="160">
        <v>0</v>
      </c>
      <c r="F1003" s="160">
        <v>-75.400000000000006</v>
      </c>
      <c r="G1003" s="246">
        <v>85.253999999999991</v>
      </c>
      <c r="H1003" s="160">
        <v>67.977999999999994</v>
      </c>
      <c r="I1003" s="162">
        <v>79.735848171346802</v>
      </c>
      <c r="J1003" s="161">
        <v>17.275999999999996</v>
      </c>
      <c r="K1003" s="160">
        <v>0.14300000000000068</v>
      </c>
      <c r="L1003" s="160">
        <v>0</v>
      </c>
      <c r="M1003" s="160">
        <v>2.6389999999999958</v>
      </c>
      <c r="N1003" s="160">
        <v>7.8089999999999975</v>
      </c>
      <c r="O1003" s="160">
        <v>9.1596875219931011</v>
      </c>
      <c r="P1003" s="160">
        <v>2.6477499999999985</v>
      </c>
      <c r="Q1003" s="146">
        <v>4.5247851949768698</v>
      </c>
    </row>
    <row r="1004" spans="1:20" ht="10.65" customHeight="1" x14ac:dyDescent="0.2">
      <c r="A1004" s="122"/>
      <c r="B1004" s="158" t="s">
        <v>82</v>
      </c>
      <c r="C1004" s="159">
        <v>165.04499999999999</v>
      </c>
      <c r="D1004" s="197">
        <v>164.64499999999998</v>
      </c>
      <c r="E1004" s="160">
        <v>0</v>
      </c>
      <c r="F1004" s="160">
        <v>-0.40000000000000568</v>
      </c>
      <c r="G1004" s="246">
        <v>164.64499999999998</v>
      </c>
      <c r="H1004" s="160">
        <v>94.085999999999999</v>
      </c>
      <c r="I1004" s="162">
        <v>57.144766011722197</v>
      </c>
      <c r="J1004" s="161">
        <v>70.558999999999983</v>
      </c>
      <c r="K1004" s="160">
        <v>4.7999999999994714E-2</v>
      </c>
      <c r="L1004" s="160">
        <v>0</v>
      </c>
      <c r="M1004" s="160">
        <v>4.8000000000001819E-2</v>
      </c>
      <c r="N1004" s="160">
        <v>0</v>
      </c>
      <c r="O1004" s="160">
        <v>0</v>
      </c>
      <c r="P1004" s="160">
        <v>2.3999999999999133E-2</v>
      </c>
      <c r="Q1004" s="146" t="s">
        <v>239</v>
      </c>
    </row>
    <row r="1005" spans="1:20" ht="10.65" customHeight="1" x14ac:dyDescent="0.2">
      <c r="A1005" s="122"/>
      <c r="B1005" s="158" t="s">
        <v>83</v>
      </c>
      <c r="C1005" s="159">
        <v>306.18900000000002</v>
      </c>
      <c r="D1005" s="197">
        <v>254.28900000000002</v>
      </c>
      <c r="E1005" s="160">
        <v>0</v>
      </c>
      <c r="F1005" s="160">
        <v>-51.900000000000006</v>
      </c>
      <c r="G1005" s="246">
        <v>254.28900000000002</v>
      </c>
      <c r="H1005" s="160">
        <v>128.11099999999999</v>
      </c>
      <c r="I1005" s="162">
        <v>50.380079358525137</v>
      </c>
      <c r="J1005" s="161">
        <v>126.17800000000003</v>
      </c>
      <c r="K1005" s="160">
        <v>2.617999999999995</v>
      </c>
      <c r="L1005" s="160">
        <v>0.21400000000000574</v>
      </c>
      <c r="M1005" s="160">
        <v>0.36299999999999955</v>
      </c>
      <c r="N1005" s="160">
        <v>4.7999999999994714E-2</v>
      </c>
      <c r="O1005" s="160">
        <v>1.887616058893413E-2</v>
      </c>
      <c r="P1005" s="160">
        <v>0.81074999999999875</v>
      </c>
      <c r="Q1005" s="146" t="s">
        <v>239</v>
      </c>
    </row>
    <row r="1006" spans="1:20" ht="10.65" customHeight="1" x14ac:dyDescent="0.2">
      <c r="A1006" s="122"/>
      <c r="B1006" s="158" t="s">
        <v>84</v>
      </c>
      <c r="C1006" s="159">
        <v>2</v>
      </c>
      <c r="D1006" s="197">
        <v>2</v>
      </c>
      <c r="E1006" s="160">
        <v>0</v>
      </c>
      <c r="F1006" s="160">
        <v>0</v>
      </c>
      <c r="G1006" s="246">
        <v>2</v>
      </c>
      <c r="H1006" s="160">
        <v>0</v>
      </c>
      <c r="I1006" s="162">
        <v>0</v>
      </c>
      <c r="J1006" s="161">
        <v>2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146</v>
      </c>
    </row>
    <row r="1007" spans="1:20" ht="10.65" customHeight="1" x14ac:dyDescent="0.2">
      <c r="A1007" s="122"/>
      <c r="B1007" s="158" t="s">
        <v>85</v>
      </c>
      <c r="C1007" s="159">
        <v>9.2439999999999998</v>
      </c>
      <c r="D1007" s="197">
        <v>3.0439999999999996</v>
      </c>
      <c r="E1007" s="160">
        <v>0</v>
      </c>
      <c r="F1007" s="160">
        <v>-6.2</v>
      </c>
      <c r="G1007" s="246">
        <v>3.0439999999999996</v>
      </c>
      <c r="H1007" s="160">
        <v>0.5</v>
      </c>
      <c r="I1007" s="162">
        <v>16.425755584756899</v>
      </c>
      <c r="J1007" s="161">
        <v>2.5439999999999996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239</v>
      </c>
    </row>
    <row r="1008" spans="1:20" ht="10.65" customHeight="1" x14ac:dyDescent="0.2">
      <c r="A1008" s="122"/>
      <c r="B1008" s="158" t="s">
        <v>86</v>
      </c>
      <c r="C1008" s="159">
        <v>139.00700000000001</v>
      </c>
      <c r="D1008" s="197">
        <v>158.80700000000002</v>
      </c>
      <c r="E1008" s="160">
        <v>0</v>
      </c>
      <c r="F1008" s="160">
        <v>19.800000000000011</v>
      </c>
      <c r="G1008" s="246">
        <v>158.80700000000002</v>
      </c>
      <c r="H1008" s="160">
        <v>77.594999999999999</v>
      </c>
      <c r="I1008" s="162">
        <v>48.861196294873643</v>
      </c>
      <c r="J1008" s="161">
        <v>81.212000000000018</v>
      </c>
      <c r="K1008" s="160">
        <v>1.4709999999999965</v>
      </c>
      <c r="L1008" s="160">
        <v>31.539000000000001</v>
      </c>
      <c r="M1008" s="160">
        <v>3.6430000000000007</v>
      </c>
      <c r="N1008" s="160">
        <v>3.8529999999999944</v>
      </c>
      <c r="O1008" s="160">
        <v>2.4262154690914093</v>
      </c>
      <c r="P1008" s="160">
        <v>10.126499999999998</v>
      </c>
      <c r="Q1008" s="146">
        <v>6.019750160470057</v>
      </c>
    </row>
    <row r="1009" spans="1:17" ht="10.65" customHeight="1" x14ac:dyDescent="0.2">
      <c r="A1009" s="122"/>
      <c r="B1009" s="158" t="s">
        <v>87</v>
      </c>
      <c r="C1009" s="159">
        <v>18.701000000000001</v>
      </c>
      <c r="D1009" s="197">
        <v>18.701000000000001</v>
      </c>
      <c r="E1009" s="160">
        <v>0</v>
      </c>
      <c r="F1009" s="160">
        <v>0</v>
      </c>
      <c r="G1009" s="246">
        <v>18.701000000000001</v>
      </c>
      <c r="H1009" s="160">
        <v>0</v>
      </c>
      <c r="I1009" s="162">
        <v>0</v>
      </c>
      <c r="J1009" s="161">
        <v>18.701000000000001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239</v>
      </c>
    </row>
    <row r="1010" spans="1:17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117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146</v>
      </c>
    </row>
    <row r="1011" spans="1:17" ht="10.65" customHeight="1" x14ac:dyDescent="0.2">
      <c r="A1011" s="122"/>
      <c r="B1011" s="158" t="s">
        <v>89</v>
      </c>
      <c r="C1011" s="159">
        <v>108.636</v>
      </c>
      <c r="D1011" s="197">
        <v>136.536</v>
      </c>
      <c r="E1011" s="160">
        <v>0</v>
      </c>
      <c r="F1011" s="160">
        <v>27.900000000000006</v>
      </c>
      <c r="G1011" s="246">
        <v>136.536</v>
      </c>
      <c r="H1011" s="160">
        <v>138.667</v>
      </c>
      <c r="I1011" s="162">
        <v>101.56076053202086</v>
      </c>
      <c r="J1011" s="161">
        <v>-2.1310000000000002</v>
      </c>
      <c r="K1011" s="160">
        <v>37.591999999999999</v>
      </c>
      <c r="L1011" s="160">
        <v>0</v>
      </c>
      <c r="M1011" s="160">
        <v>0</v>
      </c>
      <c r="N1011" s="160">
        <v>0</v>
      </c>
      <c r="O1011" s="160">
        <v>0</v>
      </c>
      <c r="P1011" s="160">
        <v>9.3979999999999997</v>
      </c>
      <c r="Q1011" s="146">
        <v>0</v>
      </c>
    </row>
    <row r="1012" spans="1:17" ht="10.65" customHeight="1" x14ac:dyDescent="0.2">
      <c r="A1012" s="122"/>
      <c r="B1012" s="165" t="s">
        <v>90</v>
      </c>
      <c r="C1012" s="159">
        <v>1735.5330000000001</v>
      </c>
      <c r="D1012" s="197">
        <v>2264.1329999999998</v>
      </c>
      <c r="E1012" s="160">
        <v>0</v>
      </c>
      <c r="F1012" s="160">
        <v>528.59999999999968</v>
      </c>
      <c r="G1012" s="246">
        <v>2264.1329999999998</v>
      </c>
      <c r="H1012" s="160">
        <v>1200.3009999999999</v>
      </c>
      <c r="I1012" s="162">
        <v>53.013714300352497</v>
      </c>
      <c r="J1012" s="161">
        <v>1063.8319999999999</v>
      </c>
      <c r="K1012" s="160">
        <v>76.870000000000033</v>
      </c>
      <c r="L1012" s="160">
        <v>54.886000000000045</v>
      </c>
      <c r="M1012" s="160">
        <v>28.257999999999939</v>
      </c>
      <c r="N1012" s="160">
        <v>37.84800000000002</v>
      </c>
      <c r="O1012" s="160">
        <v>1.6716332476934892</v>
      </c>
      <c r="P1012" s="166">
        <v>49.465500000000006</v>
      </c>
      <c r="Q1012" s="146">
        <v>19.506544965683148</v>
      </c>
    </row>
    <row r="1013" spans="1:17" ht="10.65" customHeight="1" x14ac:dyDescent="0.2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</row>
    <row r="1014" spans="1:17" ht="10.65" customHeight="1" x14ac:dyDescent="0.2">
      <c r="A1014" s="122"/>
      <c r="B1014" s="158" t="s">
        <v>91</v>
      </c>
      <c r="C1014" s="159">
        <v>103.953</v>
      </c>
      <c r="D1014" s="197">
        <v>67.453000000000003</v>
      </c>
      <c r="E1014" s="160">
        <v>0</v>
      </c>
      <c r="F1014" s="160">
        <v>-36.5</v>
      </c>
      <c r="G1014" s="246">
        <v>67.453000000000003</v>
      </c>
      <c r="H1014" s="160">
        <v>42.927</v>
      </c>
      <c r="I1014" s="162">
        <v>63.639867759773466</v>
      </c>
      <c r="J1014" s="161">
        <v>24.526000000000003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239</v>
      </c>
    </row>
    <row r="1015" spans="1:17" ht="10.65" customHeight="1" x14ac:dyDescent="0.2">
      <c r="A1015" s="122"/>
      <c r="B1015" s="158" t="s">
        <v>92</v>
      </c>
      <c r="C1015" s="159">
        <v>151.93199999999999</v>
      </c>
      <c r="D1015" s="197">
        <v>234.63200000000001</v>
      </c>
      <c r="E1015" s="160">
        <v>0</v>
      </c>
      <c r="F1015" s="160">
        <v>82.700000000000017</v>
      </c>
      <c r="G1015" s="246">
        <v>234.63200000000001</v>
      </c>
      <c r="H1015" s="160">
        <v>228.01469170716538</v>
      </c>
      <c r="I1015" s="162">
        <v>97.179707672936928</v>
      </c>
      <c r="J1015" s="161">
        <v>6.6173082928346219</v>
      </c>
      <c r="K1015" s="160">
        <v>0</v>
      </c>
      <c r="L1015" s="160">
        <v>0</v>
      </c>
      <c r="M1015" s="160">
        <v>0</v>
      </c>
      <c r="N1015" s="160">
        <v>21.51620067596599</v>
      </c>
      <c r="O1015" s="160">
        <v>9.1701902025154247</v>
      </c>
      <c r="P1015" s="160">
        <v>5.3790501689914976</v>
      </c>
      <c r="Q1015" s="146">
        <v>0</v>
      </c>
    </row>
    <row r="1016" spans="1:17" ht="10.65" customHeight="1" x14ac:dyDescent="0.2">
      <c r="A1016" s="122"/>
      <c r="B1016" s="158" t="s">
        <v>238</v>
      </c>
      <c r="C1016" s="159">
        <v>0</v>
      </c>
      <c r="D1016" s="197">
        <v>0</v>
      </c>
      <c r="E1016" s="160">
        <v>0</v>
      </c>
      <c r="F1016" s="160">
        <v>0</v>
      </c>
      <c r="G1016" s="246">
        <v>0</v>
      </c>
      <c r="H1016" s="160">
        <v>0</v>
      </c>
      <c r="I1016" s="162" t="s">
        <v>117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</row>
    <row r="1017" spans="1:17" ht="10.65" customHeight="1" x14ac:dyDescent="0.2">
      <c r="A1017" s="184"/>
      <c r="B1017" s="158" t="s">
        <v>93</v>
      </c>
      <c r="C1017" s="159">
        <v>398.49400000000003</v>
      </c>
      <c r="D1017" s="197">
        <v>349.79400000000004</v>
      </c>
      <c r="E1017" s="160">
        <v>0</v>
      </c>
      <c r="F1017" s="160">
        <v>-48.699999999999989</v>
      </c>
      <c r="G1017" s="246">
        <v>349.79400000000004</v>
      </c>
      <c r="H1017" s="160">
        <v>93.450704833984403</v>
      </c>
      <c r="I1017" s="162">
        <v>26.71592561164125</v>
      </c>
      <c r="J1017" s="161">
        <v>256.34329516601565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239</v>
      </c>
    </row>
    <row r="1018" spans="1:17" ht="10.65" customHeight="1" x14ac:dyDescent="0.2">
      <c r="A1018" s="122"/>
      <c r="B1018" s="158" t="s">
        <v>94</v>
      </c>
      <c r="C1018" s="159">
        <v>73.037000000000006</v>
      </c>
      <c r="D1018" s="197">
        <v>71.837000000000003</v>
      </c>
      <c r="E1018" s="160">
        <v>0</v>
      </c>
      <c r="F1018" s="160">
        <v>-1.2000000000000028</v>
      </c>
      <c r="G1018" s="246">
        <v>71.837000000000003</v>
      </c>
      <c r="H1018" s="160">
        <v>48.624021660290701</v>
      </c>
      <c r="I1018" s="162">
        <v>67.686598355013018</v>
      </c>
      <c r="J1018" s="161">
        <v>23.212978339709302</v>
      </c>
      <c r="K1018" s="160">
        <v>0</v>
      </c>
      <c r="L1018" s="160">
        <v>0</v>
      </c>
      <c r="M1018" s="160">
        <v>0</v>
      </c>
      <c r="N1018" s="160">
        <v>0</v>
      </c>
      <c r="O1018" s="160">
        <v>0</v>
      </c>
      <c r="P1018" s="160">
        <v>0</v>
      </c>
      <c r="Q1018" s="146" t="s">
        <v>239</v>
      </c>
    </row>
    <row r="1019" spans="1:17" ht="10.65" customHeight="1" x14ac:dyDescent="0.2">
      <c r="A1019" s="122"/>
      <c r="B1019" s="158" t="s">
        <v>95</v>
      </c>
      <c r="C1019" s="159">
        <v>17.103999999999999</v>
      </c>
      <c r="D1019" s="197">
        <v>13.603999999999999</v>
      </c>
      <c r="E1019" s="160">
        <v>0</v>
      </c>
      <c r="F1019" s="160">
        <v>-3.5</v>
      </c>
      <c r="G1019" s="246">
        <v>13.603999999999999</v>
      </c>
      <c r="H1019" s="160">
        <v>8.30025059580803E-2</v>
      </c>
      <c r="I1019" s="162">
        <v>0.61013309289973761</v>
      </c>
      <c r="J1019" s="161">
        <v>13.52099749404192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239</v>
      </c>
    </row>
    <row r="1020" spans="1:17" ht="10.65" customHeight="1" x14ac:dyDescent="0.2">
      <c r="A1020" s="122"/>
      <c r="B1020" s="158" t="s">
        <v>96</v>
      </c>
      <c r="C1020" s="159">
        <v>146.82599999999999</v>
      </c>
      <c r="D1020" s="197">
        <v>150.126</v>
      </c>
      <c r="E1020" s="160">
        <v>0</v>
      </c>
      <c r="F1020" s="160">
        <v>3.3000000000000114</v>
      </c>
      <c r="G1020" s="246">
        <v>150.126</v>
      </c>
      <c r="H1020" s="160">
        <v>108.14768614956699</v>
      </c>
      <c r="I1020" s="162">
        <v>72.037945558775291</v>
      </c>
      <c r="J1020" s="161">
        <v>41.978313850433011</v>
      </c>
      <c r="K1020" s="160">
        <v>0</v>
      </c>
      <c r="L1020" s="160">
        <v>0</v>
      </c>
      <c r="M1020" s="160">
        <v>0</v>
      </c>
      <c r="N1020" s="160">
        <v>21.287201446502991</v>
      </c>
      <c r="O1020" s="160">
        <v>14.179556803287232</v>
      </c>
      <c r="P1020" s="160">
        <v>5.3218003616257477</v>
      </c>
      <c r="Q1020" s="146">
        <v>5.8879910928506023</v>
      </c>
    </row>
    <row r="1021" spans="1:17" ht="10.65" customHeight="1" x14ac:dyDescent="0.2">
      <c r="A1021" s="122"/>
      <c r="B1021" s="158" t="s">
        <v>97</v>
      </c>
      <c r="C1021" s="159">
        <v>9.5980000000000008</v>
      </c>
      <c r="D1021" s="197">
        <v>9.8000000000000753E-2</v>
      </c>
      <c r="E1021" s="160">
        <v>0</v>
      </c>
      <c r="F1021" s="160">
        <v>-9.5</v>
      </c>
      <c r="G1021" s="246">
        <v>9.8000000000000753E-2</v>
      </c>
      <c r="H1021" s="160">
        <v>0</v>
      </c>
      <c r="I1021" s="162">
        <v>0</v>
      </c>
      <c r="J1021" s="161">
        <v>9.8000000000000753E-2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239</v>
      </c>
    </row>
    <row r="1022" spans="1:17" ht="10.65" customHeight="1" x14ac:dyDescent="0.2">
      <c r="A1022" s="122"/>
      <c r="B1022" s="158" t="s">
        <v>98</v>
      </c>
      <c r="C1022" s="159">
        <v>1.893</v>
      </c>
      <c r="D1022" s="197">
        <v>1.893</v>
      </c>
      <c r="E1022" s="160">
        <v>0</v>
      </c>
      <c r="F1022" s="160">
        <v>0</v>
      </c>
      <c r="G1022" s="246">
        <v>1.893</v>
      </c>
      <c r="H1022" s="160">
        <v>0</v>
      </c>
      <c r="I1022" s="162">
        <v>0</v>
      </c>
      <c r="J1022" s="161">
        <v>1.893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239</v>
      </c>
    </row>
    <row r="1023" spans="1:17" ht="10.65" customHeight="1" x14ac:dyDescent="0.2">
      <c r="A1023" s="122"/>
      <c r="B1023" s="158" t="s">
        <v>99</v>
      </c>
      <c r="C1023" s="159">
        <v>0.878</v>
      </c>
      <c r="D1023" s="197">
        <v>0.878</v>
      </c>
      <c r="E1023" s="160">
        <v>0</v>
      </c>
      <c r="F1023" s="160">
        <v>0</v>
      </c>
      <c r="G1023" s="246">
        <v>0.878</v>
      </c>
      <c r="H1023" s="160">
        <v>0</v>
      </c>
      <c r="I1023" s="162">
        <v>0</v>
      </c>
      <c r="J1023" s="161">
        <v>0.878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239</v>
      </c>
    </row>
    <row r="1024" spans="1:17" ht="10.65" customHeight="1" x14ac:dyDescent="0.2">
      <c r="A1024" s="122"/>
      <c r="B1024" s="158" t="s">
        <v>100</v>
      </c>
      <c r="C1024" s="159">
        <v>23.79</v>
      </c>
      <c r="D1024" s="197">
        <v>4.7899999999999991</v>
      </c>
      <c r="E1024" s="160">
        <v>0</v>
      </c>
      <c r="F1024" s="160">
        <v>-19</v>
      </c>
      <c r="G1024" s="246">
        <v>4.7899999999999991</v>
      </c>
      <c r="H1024" s="160">
        <v>0</v>
      </c>
      <c r="I1024" s="162">
        <v>0</v>
      </c>
      <c r="J1024" s="161">
        <v>4.7899999999999991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239</v>
      </c>
    </row>
    <row r="1025" spans="1:17" ht="10.65" customHeight="1" x14ac:dyDescent="0.2">
      <c r="A1025" s="122"/>
      <c r="B1025" s="158" t="s">
        <v>101</v>
      </c>
      <c r="C1025" s="159">
        <v>1.9970000000000001</v>
      </c>
      <c r="D1025" s="197">
        <v>1.9970000000000001</v>
      </c>
      <c r="E1025" s="160">
        <v>0</v>
      </c>
      <c r="F1025" s="160">
        <v>0</v>
      </c>
      <c r="G1025" s="246">
        <v>1.9970000000000001</v>
      </c>
      <c r="H1025" s="160">
        <v>0</v>
      </c>
      <c r="I1025" s="162">
        <v>0</v>
      </c>
      <c r="J1025" s="161">
        <v>1.9970000000000001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239</v>
      </c>
    </row>
    <row r="1026" spans="1:17" ht="10.65" customHeight="1" x14ac:dyDescent="0.2">
      <c r="A1026" s="122"/>
      <c r="B1026" s="1" t="s">
        <v>102</v>
      </c>
      <c r="C1026" s="159">
        <v>0.878</v>
      </c>
      <c r="D1026" s="197">
        <v>0.878</v>
      </c>
      <c r="E1026" s="160">
        <v>0</v>
      </c>
      <c r="F1026" s="160">
        <v>0</v>
      </c>
      <c r="G1026" s="246">
        <v>0.878</v>
      </c>
      <c r="H1026" s="160">
        <v>0</v>
      </c>
      <c r="I1026" s="162">
        <v>0</v>
      </c>
      <c r="J1026" s="161">
        <v>0.878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239</v>
      </c>
    </row>
    <row r="1027" spans="1:17" ht="10.65" customHeight="1" x14ac:dyDescent="0.2">
      <c r="A1027" s="122"/>
      <c r="B1027" s="165" t="s">
        <v>104</v>
      </c>
      <c r="C1027" s="169">
        <v>2665.9130000000005</v>
      </c>
      <c r="D1027" s="197">
        <v>3162.1129999999998</v>
      </c>
      <c r="E1027" s="160">
        <v>0</v>
      </c>
      <c r="F1027" s="160">
        <v>496.19999999999936</v>
      </c>
      <c r="G1027" s="246">
        <v>3162.1129999999998</v>
      </c>
      <c r="H1027" s="160">
        <v>1721.5481068569654</v>
      </c>
      <c r="I1027" s="162">
        <v>54.442966043812021</v>
      </c>
      <c r="J1027" s="161">
        <v>1440.5648931430344</v>
      </c>
      <c r="K1027" s="160">
        <v>76.870000000000118</v>
      </c>
      <c r="L1027" s="160">
        <v>54.885999999999967</v>
      </c>
      <c r="M1027" s="160">
        <v>28.257999999999811</v>
      </c>
      <c r="N1027" s="160">
        <v>80.651402122469108</v>
      </c>
      <c r="O1027" s="160">
        <v>2.5505540795812518</v>
      </c>
      <c r="P1027" s="160">
        <v>60.166350530617251</v>
      </c>
      <c r="Q1027" s="146">
        <v>21.94303261604615</v>
      </c>
    </row>
    <row r="1028" spans="1:17" ht="10.65" customHeight="1" x14ac:dyDescent="0.2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</row>
    <row r="1029" spans="1:17" ht="10.199999999999999" x14ac:dyDescent="0.2">
      <c r="A1029" s="122"/>
      <c r="B1029" s="158" t="s">
        <v>105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117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</row>
    <row r="1030" spans="1:17" ht="10.65" customHeight="1" x14ac:dyDescent="0.2">
      <c r="A1030" s="122"/>
      <c r="B1030" s="158" t="s">
        <v>106</v>
      </c>
      <c r="C1030" s="159">
        <v>25.252000000000002</v>
      </c>
      <c r="D1030" s="159">
        <v>5.2520000000000007</v>
      </c>
      <c r="E1030" s="170">
        <v>0</v>
      </c>
      <c r="F1030" s="160">
        <v>-20</v>
      </c>
      <c r="G1030" s="246">
        <v>5.2520000000000007</v>
      </c>
      <c r="H1030" s="160">
        <v>0</v>
      </c>
      <c r="I1030" s="162">
        <v>0</v>
      </c>
      <c r="J1030" s="161">
        <v>5.2520000000000007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239</v>
      </c>
    </row>
    <row r="1031" spans="1:17" ht="10.65" customHeight="1" x14ac:dyDescent="0.2">
      <c r="A1031" s="122"/>
      <c r="B1031" s="171" t="s">
        <v>107</v>
      </c>
      <c r="C1031" s="159">
        <v>34.127999999999993</v>
      </c>
      <c r="D1031" s="159">
        <v>4.9279999999999964</v>
      </c>
      <c r="E1031" s="170">
        <v>0</v>
      </c>
      <c r="F1031" s="160">
        <v>-29.199999999999996</v>
      </c>
      <c r="G1031" s="246">
        <v>4.9279999999999964</v>
      </c>
      <c r="H1031" s="160">
        <v>3.6999999999999998E-2</v>
      </c>
      <c r="I1031" s="162">
        <v>0.75081168831168876</v>
      </c>
      <c r="J1031" s="161">
        <v>4.8909999999999965</v>
      </c>
      <c r="K1031" s="160">
        <v>0</v>
      </c>
      <c r="L1031" s="160">
        <v>0</v>
      </c>
      <c r="M1031" s="160">
        <v>0</v>
      </c>
      <c r="N1031" s="160">
        <v>1.9999999999999948E-3</v>
      </c>
      <c r="O1031" s="160">
        <v>4.0584415584415515E-2</v>
      </c>
      <c r="P1031" s="160">
        <v>4.9999999999999871E-4</v>
      </c>
      <c r="Q1031" s="146" t="s">
        <v>239</v>
      </c>
    </row>
    <row r="1032" spans="1:17" ht="10.65" customHeight="1" x14ac:dyDescent="0.2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</row>
    <row r="1033" spans="1:17" ht="10.65" customHeight="1" x14ac:dyDescent="0.2">
      <c r="A1033" s="122"/>
      <c r="B1033" s="171" t="s">
        <v>109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</row>
    <row r="1034" spans="1:17" ht="10.65" customHeight="1" x14ac:dyDescent="0.2">
      <c r="A1034" s="122"/>
      <c r="B1034" s="172" t="s">
        <v>110</v>
      </c>
      <c r="C1034" s="251">
        <v>2725.2930000000006</v>
      </c>
      <c r="D1034" s="175">
        <v>3172.2929999999997</v>
      </c>
      <c r="E1034" s="174">
        <v>0</v>
      </c>
      <c r="F1034" s="177">
        <v>446.99999999999937</v>
      </c>
      <c r="G1034" s="240">
        <v>3172.2930000000001</v>
      </c>
      <c r="H1034" s="177">
        <v>1721.5851068569655</v>
      </c>
      <c r="I1034" s="176">
        <v>54.269422996456051</v>
      </c>
      <c r="J1034" s="185">
        <v>1450.7078931430347</v>
      </c>
      <c r="K1034" s="177">
        <v>76.870000000000118</v>
      </c>
      <c r="L1034" s="177">
        <v>54.885999999999967</v>
      </c>
      <c r="M1034" s="177">
        <v>28.257999999999811</v>
      </c>
      <c r="N1034" s="177">
        <v>80.653402122468833</v>
      </c>
      <c r="O1034" s="177">
        <v>2.5424323075601416</v>
      </c>
      <c r="P1034" s="177">
        <v>60.166850530617182</v>
      </c>
      <c r="Q1034" s="153">
        <v>22.111414846366458</v>
      </c>
    </row>
    <row r="1035" spans="1:17" ht="10.65" customHeight="1" x14ac:dyDescent="0.2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</row>
    <row r="1036" spans="1:17" ht="10.65" customHeight="1" x14ac:dyDescent="0.2">
      <c r="A1036" s="122"/>
      <c r="B1036" s="131"/>
    </row>
    <row r="1037" spans="1:17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</row>
    <row r="1038" spans="1:17" ht="10.65" customHeight="1" x14ac:dyDescent="0.2">
      <c r="A1038" s="122"/>
      <c r="B1038" s="145" t="s">
        <v>61</v>
      </c>
      <c r="C1038" s="145" t="s">
        <v>144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</row>
    <row r="1039" spans="1:17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44426</v>
      </c>
      <c r="L1039" s="151">
        <v>44433</v>
      </c>
      <c r="M1039" s="151">
        <v>44440</v>
      </c>
      <c r="N1039" s="137" t="s">
        <v>66</v>
      </c>
      <c r="O1039" s="139" t="s">
        <v>74</v>
      </c>
      <c r="P1039" s="139" t="s">
        <v>66</v>
      </c>
      <c r="Q1039" s="146" t="s">
        <v>76</v>
      </c>
    </row>
    <row r="1040" spans="1:17" ht="10.65" customHeight="1" x14ac:dyDescent="0.2">
      <c r="A1040" s="122"/>
      <c r="B1040" s="152"/>
      <c r="C1040" s="152"/>
      <c r="D1040" s="153"/>
      <c r="E1040" s="153" t="s">
        <v>77</v>
      </c>
      <c r="F1040" s="153" t="s">
        <v>111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</row>
    <row r="1041" spans="1:17" ht="10.65" customHeight="1" x14ac:dyDescent="0.2">
      <c r="A1041" s="122"/>
      <c r="B1041" s="183"/>
      <c r="C1041" s="258" t="s">
        <v>123</v>
      </c>
      <c r="D1041" s="258"/>
      <c r="E1041" s="258"/>
      <c r="F1041" s="258"/>
      <c r="G1041" s="258"/>
      <c r="H1041" s="258"/>
      <c r="I1041" s="258"/>
      <c r="J1041" s="258"/>
      <c r="K1041" s="258"/>
      <c r="L1041" s="258"/>
      <c r="M1041" s="258"/>
      <c r="N1041" s="258"/>
      <c r="O1041" s="258"/>
      <c r="P1041" s="259"/>
      <c r="Q1041" s="145"/>
    </row>
    <row r="1042" spans="1:17" ht="10.65" customHeight="1" x14ac:dyDescent="0.2">
      <c r="A1042" s="122"/>
      <c r="B1042" s="158" t="s">
        <v>80</v>
      </c>
      <c r="C1042" s="159">
        <v>267.89800000000002</v>
      </c>
      <c r="D1042" s="197">
        <v>264.89800000000002</v>
      </c>
      <c r="E1042" s="160">
        <v>0</v>
      </c>
      <c r="F1042" s="160">
        <v>-3</v>
      </c>
      <c r="G1042" s="246">
        <v>264.89800000000002</v>
      </c>
      <c r="H1042" s="160">
        <v>19.187999999999999</v>
      </c>
      <c r="I1042" s="162">
        <v>7.243542797605115</v>
      </c>
      <c r="J1042" s="161">
        <v>245.71000000000004</v>
      </c>
      <c r="K1042" s="160">
        <v>8.3999999999999631E-2</v>
      </c>
      <c r="L1042" s="160">
        <v>1.134999999999998</v>
      </c>
      <c r="M1042" s="160">
        <v>0.55700000000000216</v>
      </c>
      <c r="N1042" s="160">
        <v>1.4019999999999975</v>
      </c>
      <c r="O1042" s="160">
        <v>0.52926031906620563</v>
      </c>
      <c r="P1042" s="160">
        <v>0.79449999999999932</v>
      </c>
      <c r="Q1042" s="146" t="s">
        <v>239</v>
      </c>
    </row>
    <row r="1043" spans="1:17" ht="10.65" customHeight="1" x14ac:dyDescent="0.2">
      <c r="A1043" s="122"/>
      <c r="B1043" s="158" t="s">
        <v>81</v>
      </c>
      <c r="C1043" s="159">
        <v>19.552</v>
      </c>
      <c r="D1043" s="197">
        <v>19.751999999999999</v>
      </c>
      <c r="E1043" s="160">
        <v>0</v>
      </c>
      <c r="F1043" s="160">
        <v>0.19999999999999929</v>
      </c>
      <c r="G1043" s="246">
        <v>19.751999999999999</v>
      </c>
      <c r="H1043" s="160">
        <v>3.7879999999999998</v>
      </c>
      <c r="I1043" s="162">
        <v>19.177804779262857</v>
      </c>
      <c r="J1043" s="161">
        <v>15.963999999999999</v>
      </c>
      <c r="K1043" s="160">
        <v>9.3999999999999861E-2</v>
      </c>
      <c r="L1043" s="160">
        <v>0.49300000000000033</v>
      </c>
      <c r="M1043" s="160">
        <v>0.27</v>
      </c>
      <c r="N1043" s="160">
        <v>7.5999999999999623E-2</v>
      </c>
      <c r="O1043" s="160">
        <v>0.38477116241393089</v>
      </c>
      <c r="P1043" s="160">
        <v>0.23324999999999996</v>
      </c>
      <c r="Q1043" s="146" t="s">
        <v>239</v>
      </c>
    </row>
    <row r="1044" spans="1:17" ht="10.65" customHeight="1" x14ac:dyDescent="0.2">
      <c r="A1044" s="122"/>
      <c r="B1044" s="158" t="s">
        <v>82</v>
      </c>
      <c r="C1044" s="159">
        <v>17.899999999999999</v>
      </c>
      <c r="D1044" s="197">
        <v>16.299999999999997</v>
      </c>
      <c r="E1044" s="160">
        <v>0</v>
      </c>
      <c r="F1044" s="160">
        <v>-1.6000000000000014</v>
      </c>
      <c r="G1044" s="246">
        <v>16.299999999999997</v>
      </c>
      <c r="H1044" s="160">
        <v>0.79900000000000004</v>
      </c>
      <c r="I1044" s="162">
        <v>4.9018404907975475</v>
      </c>
      <c r="J1044" s="161">
        <v>15.500999999999998</v>
      </c>
      <c r="K1044" s="160">
        <v>0</v>
      </c>
      <c r="L1044" s="160">
        <v>0</v>
      </c>
      <c r="M1044" s="160">
        <v>0.42000000000000004</v>
      </c>
      <c r="N1044" s="160">
        <v>0</v>
      </c>
      <c r="O1044" s="160">
        <v>0</v>
      </c>
      <c r="P1044" s="160">
        <v>0.10500000000000001</v>
      </c>
      <c r="Q1044" s="146" t="s">
        <v>239</v>
      </c>
    </row>
    <row r="1045" spans="1:17" ht="10.65" customHeight="1" x14ac:dyDescent="0.2">
      <c r="A1045" s="122"/>
      <c r="B1045" s="158" t="s">
        <v>83</v>
      </c>
      <c r="C1045" s="159">
        <v>18.914000000000001</v>
      </c>
      <c r="D1045" s="197">
        <v>19.014000000000003</v>
      </c>
      <c r="E1045" s="160">
        <v>0</v>
      </c>
      <c r="F1045" s="160">
        <v>0.10000000000000142</v>
      </c>
      <c r="G1045" s="246">
        <v>19.014000000000003</v>
      </c>
      <c r="H1045" s="160">
        <v>0.52900000000000003</v>
      </c>
      <c r="I1045" s="162">
        <v>2.782160513305985</v>
      </c>
      <c r="J1045" s="161">
        <v>18.485000000000003</v>
      </c>
      <c r="K1045" s="160">
        <v>0</v>
      </c>
      <c r="L1045" s="160">
        <v>0</v>
      </c>
      <c r="M1045" s="160">
        <v>0</v>
      </c>
      <c r="N1045" s="160">
        <v>1.0000000000000009E-2</v>
      </c>
      <c r="O1045" s="160">
        <v>5.2592826338487469E-2</v>
      </c>
      <c r="P1045" s="160">
        <v>2.5000000000000022E-3</v>
      </c>
      <c r="Q1045" s="146" t="s">
        <v>239</v>
      </c>
    </row>
    <row r="1046" spans="1:17" ht="10.65" customHeight="1" x14ac:dyDescent="0.2">
      <c r="A1046" s="122"/>
      <c r="B1046" s="158" t="s">
        <v>84</v>
      </c>
      <c r="C1046" s="159">
        <v>1</v>
      </c>
      <c r="D1046" s="197">
        <v>1</v>
      </c>
      <c r="E1046" s="160">
        <v>0</v>
      </c>
      <c r="F1046" s="160">
        <v>0</v>
      </c>
      <c r="G1046" s="246">
        <v>1</v>
      </c>
      <c r="H1046" s="160">
        <v>0.76700000000000002</v>
      </c>
      <c r="I1046" s="162">
        <v>76.7</v>
      </c>
      <c r="J1046" s="161">
        <v>0.23299999999999998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239</v>
      </c>
    </row>
    <row r="1047" spans="1:17" ht="10.65" customHeight="1" x14ac:dyDescent="0.2">
      <c r="A1047" s="122"/>
      <c r="B1047" s="158" t="s">
        <v>85</v>
      </c>
      <c r="C1047" s="159">
        <v>8.0589999999999993</v>
      </c>
      <c r="D1047" s="197">
        <v>8.0589999999999993</v>
      </c>
      <c r="E1047" s="160">
        <v>0</v>
      </c>
      <c r="F1047" s="160">
        <v>0</v>
      </c>
      <c r="G1047" s="246">
        <v>8.0589999999999993</v>
      </c>
      <c r="H1047" s="160">
        <v>0.12</v>
      </c>
      <c r="I1047" s="162">
        <v>1.4890184886462341</v>
      </c>
      <c r="J1047" s="161">
        <v>7.9389999999999992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239</v>
      </c>
    </row>
    <row r="1048" spans="1:17" ht="10.65" customHeight="1" x14ac:dyDescent="0.2">
      <c r="A1048" s="122"/>
      <c r="B1048" s="158" t="s">
        <v>86</v>
      </c>
      <c r="C1048" s="159">
        <v>10.718</v>
      </c>
      <c r="D1048" s="197">
        <v>10.417999999999999</v>
      </c>
      <c r="E1048" s="160">
        <v>0</v>
      </c>
      <c r="F1048" s="160">
        <v>-0.30000000000000071</v>
      </c>
      <c r="G1048" s="246">
        <v>10.417999999999999</v>
      </c>
      <c r="H1048" s="160">
        <v>0.92200000000000004</v>
      </c>
      <c r="I1048" s="162">
        <v>8.8500671913995017</v>
      </c>
      <c r="J1048" s="161">
        <v>9.4959999999999987</v>
      </c>
      <c r="K1048" s="160">
        <v>8.7000000000000022E-2</v>
      </c>
      <c r="L1048" s="160">
        <v>0</v>
      </c>
      <c r="M1048" s="160">
        <v>0.33599999999999997</v>
      </c>
      <c r="N1048" s="160">
        <v>4.2000000000000037E-2</v>
      </c>
      <c r="O1048" s="160">
        <v>0.40314839700518373</v>
      </c>
      <c r="P1048" s="160">
        <v>0.11625000000000001</v>
      </c>
      <c r="Q1048" s="146" t="s">
        <v>239</v>
      </c>
    </row>
    <row r="1049" spans="1:17" ht="10.65" customHeight="1" x14ac:dyDescent="0.2">
      <c r="A1049" s="122"/>
      <c r="B1049" s="158" t="s">
        <v>87</v>
      </c>
      <c r="C1049" s="159">
        <v>8</v>
      </c>
      <c r="D1049" s="197">
        <v>8</v>
      </c>
      <c r="E1049" s="160">
        <v>0</v>
      </c>
      <c r="F1049" s="160">
        <v>0</v>
      </c>
      <c r="G1049" s="246">
        <v>8</v>
      </c>
      <c r="H1049" s="160">
        <v>0.128</v>
      </c>
      <c r="I1049" s="162">
        <v>1.6</v>
      </c>
      <c r="J1049" s="161">
        <v>7.8719999999999999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239</v>
      </c>
    </row>
    <row r="1050" spans="1:17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117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146</v>
      </c>
    </row>
    <row r="1051" spans="1:17" ht="10.65" customHeight="1" x14ac:dyDescent="0.2">
      <c r="A1051" s="122"/>
      <c r="B1051" s="158" t="s">
        <v>89</v>
      </c>
      <c r="C1051" s="159">
        <v>3.7</v>
      </c>
      <c r="D1051" s="197">
        <v>5.4</v>
      </c>
      <c r="E1051" s="160">
        <v>0</v>
      </c>
      <c r="F1051" s="160">
        <v>1.7000000000000002</v>
      </c>
      <c r="G1051" s="246">
        <v>5.4</v>
      </c>
      <c r="H1051" s="160">
        <v>0</v>
      </c>
      <c r="I1051" s="162">
        <v>0</v>
      </c>
      <c r="J1051" s="161">
        <v>5.4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239</v>
      </c>
    </row>
    <row r="1052" spans="1:17" ht="10.65" customHeight="1" x14ac:dyDescent="0.2">
      <c r="A1052" s="122"/>
      <c r="B1052" s="165" t="s">
        <v>90</v>
      </c>
      <c r="C1052" s="159">
        <v>355.74100000000004</v>
      </c>
      <c r="D1052" s="197">
        <v>352.84100000000007</v>
      </c>
      <c r="E1052" s="160">
        <v>0</v>
      </c>
      <c r="F1052" s="160">
        <v>-2.8999999999999773</v>
      </c>
      <c r="G1052" s="246">
        <v>352.84100000000007</v>
      </c>
      <c r="H1052" s="160">
        <v>26.241</v>
      </c>
      <c r="I1052" s="162">
        <v>7.4370608857814124</v>
      </c>
      <c r="J1052" s="161">
        <v>326.60000000000002</v>
      </c>
      <c r="K1052" s="160">
        <v>0.26499999999999951</v>
      </c>
      <c r="L1052" s="160">
        <v>1.6279999999999983</v>
      </c>
      <c r="M1052" s="160">
        <v>1.583000000000002</v>
      </c>
      <c r="N1052" s="160">
        <v>1.5299999999999971</v>
      </c>
      <c r="O1052" s="160">
        <v>0.43362307668326433</v>
      </c>
      <c r="P1052" s="166">
        <v>1.2514999999999992</v>
      </c>
      <c r="Q1052" s="146" t="s">
        <v>239</v>
      </c>
    </row>
    <row r="1053" spans="1:17" ht="10.65" customHeight="1" x14ac:dyDescent="0.2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</row>
    <row r="1054" spans="1:17" ht="10.65" customHeight="1" x14ac:dyDescent="0.2">
      <c r="A1054" s="122"/>
      <c r="B1054" s="158" t="s">
        <v>91</v>
      </c>
      <c r="C1054" s="159">
        <v>13.08</v>
      </c>
      <c r="D1054" s="197">
        <v>9.98</v>
      </c>
      <c r="E1054" s="160">
        <v>0</v>
      </c>
      <c r="F1054" s="160">
        <v>-3.0999999999999996</v>
      </c>
      <c r="G1054" s="246">
        <v>9.98</v>
      </c>
      <c r="H1054" s="160">
        <v>0.184</v>
      </c>
      <c r="I1054" s="162">
        <v>1.8436873747494988</v>
      </c>
      <c r="J1054" s="161">
        <v>9.7960000000000012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239</v>
      </c>
    </row>
    <row r="1055" spans="1:17" ht="10.65" customHeight="1" x14ac:dyDescent="0.2">
      <c r="A1055" s="122"/>
      <c r="B1055" s="158" t="s">
        <v>92</v>
      </c>
      <c r="C1055" s="159">
        <v>19.826000000000001</v>
      </c>
      <c r="D1055" s="197">
        <v>22.426000000000002</v>
      </c>
      <c r="E1055" s="160">
        <v>0</v>
      </c>
      <c r="F1055" s="160">
        <v>2.6000000000000014</v>
      </c>
      <c r="G1055" s="246">
        <v>22.426000000000002</v>
      </c>
      <c r="H1055" s="160">
        <v>0.27</v>
      </c>
      <c r="I1055" s="162">
        <v>1.2039596896459466</v>
      </c>
      <c r="J1055" s="161">
        <v>22.156000000000002</v>
      </c>
      <c r="K1055" s="160">
        <v>0</v>
      </c>
      <c r="L1055" s="160">
        <v>0</v>
      </c>
      <c r="M1055" s="160">
        <v>8.4000000000000019E-2</v>
      </c>
      <c r="N1055" s="160">
        <v>1.0000000000000009E-3</v>
      </c>
      <c r="O1055" s="160">
        <v>4.4591099616516578E-3</v>
      </c>
      <c r="P1055" s="160">
        <v>2.1250000000000005E-2</v>
      </c>
      <c r="Q1055" s="146" t="s">
        <v>239</v>
      </c>
    </row>
    <row r="1056" spans="1:17" ht="10.65" customHeight="1" x14ac:dyDescent="0.2">
      <c r="A1056" s="122"/>
      <c r="B1056" s="158" t="s">
        <v>238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117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</row>
    <row r="1057" spans="1:17" ht="10.65" customHeight="1" x14ac:dyDescent="0.2">
      <c r="A1057" s="122"/>
      <c r="B1057" s="158" t="s">
        <v>93</v>
      </c>
      <c r="C1057" s="159">
        <v>2.0680000000000001</v>
      </c>
      <c r="D1057" s="197">
        <v>2.0680000000000001</v>
      </c>
      <c r="E1057" s="160">
        <v>0</v>
      </c>
      <c r="F1057" s="160">
        <v>0</v>
      </c>
      <c r="G1057" s="246">
        <v>2.0680000000000001</v>
      </c>
      <c r="H1057" s="160">
        <v>0</v>
      </c>
      <c r="I1057" s="162">
        <v>0</v>
      </c>
      <c r="J1057" s="161">
        <v>2.0680000000000001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239</v>
      </c>
    </row>
    <row r="1058" spans="1:17" ht="10.65" customHeight="1" x14ac:dyDescent="0.2">
      <c r="A1058" s="122"/>
      <c r="B1058" s="158" t="s">
        <v>94</v>
      </c>
      <c r="C1058" s="159">
        <v>11.561999999999999</v>
      </c>
      <c r="D1058" s="197">
        <v>11.462</v>
      </c>
      <c r="E1058" s="160">
        <v>0</v>
      </c>
      <c r="F1058" s="160">
        <v>-9.9999999999999645E-2</v>
      </c>
      <c r="G1058" s="246">
        <v>11.462</v>
      </c>
      <c r="H1058" s="160">
        <v>0.31238750039413571</v>
      </c>
      <c r="I1058" s="162">
        <v>2.725418778521512</v>
      </c>
      <c r="J1058" s="161">
        <v>11.149612499605864</v>
      </c>
      <c r="K1058" s="160">
        <v>0</v>
      </c>
      <c r="L1058" s="160">
        <v>0</v>
      </c>
      <c r="M1058" s="160">
        <v>0</v>
      </c>
      <c r="N1058" s="160">
        <v>0</v>
      </c>
      <c r="O1058" s="160">
        <v>0</v>
      </c>
      <c r="P1058" s="160">
        <v>0</v>
      </c>
      <c r="Q1058" s="146" t="s">
        <v>239</v>
      </c>
    </row>
    <row r="1059" spans="1:17" ht="10.65" customHeight="1" x14ac:dyDescent="0.2">
      <c r="A1059" s="122"/>
      <c r="B1059" s="158" t="s">
        <v>95</v>
      </c>
      <c r="C1059" s="159">
        <v>5.9640000000000004</v>
      </c>
      <c r="D1059" s="197">
        <v>5.9640000000000004</v>
      </c>
      <c r="E1059" s="160">
        <v>0</v>
      </c>
      <c r="F1059" s="160">
        <v>0</v>
      </c>
      <c r="G1059" s="246">
        <v>5.9640000000000004</v>
      </c>
      <c r="H1059" s="160">
        <v>0.24569999916851501</v>
      </c>
      <c r="I1059" s="162">
        <v>4.119718295917421</v>
      </c>
      <c r="J1059" s="161">
        <v>5.7183000008314853</v>
      </c>
      <c r="K1059" s="160">
        <v>0</v>
      </c>
      <c r="L1059" s="160">
        <v>0.11707500028610281</v>
      </c>
      <c r="M1059" s="160">
        <v>0</v>
      </c>
      <c r="N1059" s="160">
        <v>4.3837499380111E-2</v>
      </c>
      <c r="O1059" s="160">
        <v>0.73503520087375918</v>
      </c>
      <c r="P1059" s="160">
        <v>4.0228124916553448E-2</v>
      </c>
      <c r="Q1059" s="146" t="s">
        <v>239</v>
      </c>
    </row>
    <row r="1060" spans="1:17" ht="10.65" customHeight="1" x14ac:dyDescent="0.2">
      <c r="A1060" s="122"/>
      <c r="B1060" s="158" t="s">
        <v>96</v>
      </c>
      <c r="C1060" s="159">
        <v>16.314</v>
      </c>
      <c r="D1060" s="197">
        <v>22.814</v>
      </c>
      <c r="E1060" s="160">
        <v>0</v>
      </c>
      <c r="F1060" s="160">
        <v>6.5</v>
      </c>
      <c r="G1060" s="246">
        <v>22.814</v>
      </c>
      <c r="H1060" s="160">
        <v>0</v>
      </c>
      <c r="I1060" s="162">
        <v>0</v>
      </c>
      <c r="J1060" s="161">
        <v>22.814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239</v>
      </c>
    </row>
    <row r="1061" spans="1:17" ht="10.65" customHeight="1" x14ac:dyDescent="0.2">
      <c r="A1061" s="122"/>
      <c r="B1061" s="158" t="s">
        <v>97</v>
      </c>
      <c r="C1061" s="159">
        <v>3.1890000000000001</v>
      </c>
      <c r="D1061" s="197">
        <v>0.68900000000000006</v>
      </c>
      <c r="E1061" s="160">
        <v>0</v>
      </c>
      <c r="F1061" s="160">
        <v>-2.5</v>
      </c>
      <c r="G1061" s="246">
        <v>0.68900000000000006</v>
      </c>
      <c r="H1061" s="160">
        <v>0</v>
      </c>
      <c r="I1061" s="162">
        <v>0</v>
      </c>
      <c r="J1061" s="161">
        <v>0.68900000000000006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239</v>
      </c>
    </row>
    <row r="1062" spans="1:17" ht="10.65" customHeight="1" x14ac:dyDescent="0.2">
      <c r="A1062" s="122"/>
      <c r="B1062" s="158" t="s">
        <v>98</v>
      </c>
      <c r="C1062" s="159">
        <v>0.2</v>
      </c>
      <c r="D1062" s="197">
        <v>0.2</v>
      </c>
      <c r="E1062" s="160">
        <v>0</v>
      </c>
      <c r="F1062" s="160">
        <v>0</v>
      </c>
      <c r="G1062" s="246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239</v>
      </c>
    </row>
    <row r="1063" spans="1:17" ht="10.65" customHeight="1" x14ac:dyDescent="0.2">
      <c r="A1063" s="122"/>
      <c r="B1063" s="158" t="s">
        <v>99</v>
      </c>
      <c r="C1063" s="159">
        <v>0.17</v>
      </c>
      <c r="D1063" s="197">
        <v>0.17</v>
      </c>
      <c r="E1063" s="160">
        <v>0</v>
      </c>
      <c r="F1063" s="160">
        <v>0</v>
      </c>
      <c r="G1063" s="246">
        <v>0.17</v>
      </c>
      <c r="H1063" s="160">
        <v>0</v>
      </c>
      <c r="I1063" s="162">
        <v>0</v>
      </c>
      <c r="J1063" s="161">
        <v>0.17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239</v>
      </c>
    </row>
    <row r="1064" spans="1:17" ht="10.65" customHeight="1" x14ac:dyDescent="0.2">
      <c r="A1064" s="122"/>
      <c r="B1064" s="158" t="s">
        <v>100</v>
      </c>
      <c r="C1064" s="159">
        <v>8.1850000000000005</v>
      </c>
      <c r="D1064" s="197">
        <v>8.1850000000000005</v>
      </c>
      <c r="E1064" s="160">
        <v>0</v>
      </c>
      <c r="F1064" s="160">
        <v>0</v>
      </c>
      <c r="G1064" s="246">
        <v>8.1850000000000005</v>
      </c>
      <c r="H1064" s="160">
        <v>0</v>
      </c>
      <c r="I1064" s="162">
        <v>0</v>
      </c>
      <c r="J1064" s="161">
        <v>8.1850000000000005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239</v>
      </c>
    </row>
    <row r="1065" spans="1:17" ht="10.65" customHeight="1" x14ac:dyDescent="0.2">
      <c r="A1065" s="122"/>
      <c r="B1065" s="158" t="s">
        <v>101</v>
      </c>
      <c r="C1065" s="159">
        <v>0.878</v>
      </c>
      <c r="D1065" s="197">
        <v>0.878</v>
      </c>
      <c r="E1065" s="160">
        <v>0</v>
      </c>
      <c r="F1065" s="160">
        <v>0</v>
      </c>
      <c r="G1065" s="246">
        <v>0.878</v>
      </c>
      <c r="H1065" s="160">
        <v>0</v>
      </c>
      <c r="I1065" s="162">
        <v>0</v>
      </c>
      <c r="J1065" s="161">
        <v>0.878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239</v>
      </c>
    </row>
    <row r="1066" spans="1:17" ht="10.65" customHeight="1" x14ac:dyDescent="0.2">
      <c r="A1066" s="122"/>
      <c r="B1066" s="1" t="s">
        <v>102</v>
      </c>
      <c r="C1066" s="159">
        <v>0.14199999999999999</v>
      </c>
      <c r="D1066" s="197">
        <v>0.14199999999999999</v>
      </c>
      <c r="E1066" s="160">
        <v>0</v>
      </c>
      <c r="F1066" s="160">
        <v>0</v>
      </c>
      <c r="G1066" s="246">
        <v>0.14199999999999999</v>
      </c>
      <c r="H1066" s="160">
        <v>0</v>
      </c>
      <c r="I1066" s="162">
        <v>0</v>
      </c>
      <c r="J1066" s="161">
        <v>0.14199999999999999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239</v>
      </c>
    </row>
    <row r="1067" spans="1:17" ht="10.65" customHeight="1" x14ac:dyDescent="0.2">
      <c r="A1067" s="122"/>
      <c r="B1067" s="165" t="s">
        <v>104</v>
      </c>
      <c r="C1067" s="169">
        <v>437.31900000000002</v>
      </c>
      <c r="D1067" s="197">
        <v>437.81900000000007</v>
      </c>
      <c r="E1067" s="160">
        <v>0</v>
      </c>
      <c r="F1067" s="160">
        <v>0.50000000000005684</v>
      </c>
      <c r="G1067" s="246">
        <v>437.81900000000007</v>
      </c>
      <c r="H1067" s="160">
        <v>27.25308749956265</v>
      </c>
      <c r="I1067" s="162">
        <v>6.2247384192012323</v>
      </c>
      <c r="J1067" s="161">
        <v>410.56591250043743</v>
      </c>
      <c r="K1067" s="160">
        <v>0.26499999999999702</v>
      </c>
      <c r="L1067" s="160">
        <v>1.7450750002861035</v>
      </c>
      <c r="M1067" s="160">
        <v>1.666999999999998</v>
      </c>
      <c r="N1067" s="160">
        <v>1.5748374993801129</v>
      </c>
      <c r="O1067" s="160">
        <v>0.35970058388971532</v>
      </c>
      <c r="P1067" s="160">
        <v>1.3129781249165529</v>
      </c>
      <c r="Q1067" s="146" t="s">
        <v>239</v>
      </c>
    </row>
    <row r="1068" spans="1:17" ht="10.65" customHeight="1" x14ac:dyDescent="0.2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</row>
    <row r="1069" spans="1:17" ht="10.65" customHeight="1" x14ac:dyDescent="0.2">
      <c r="A1069" s="122"/>
      <c r="B1069" s="158" t="s">
        <v>105</v>
      </c>
      <c r="C1069" s="159">
        <v>0.51</v>
      </c>
      <c r="D1069" s="197">
        <v>1.0000000000000009E-2</v>
      </c>
      <c r="E1069" s="160">
        <v>0</v>
      </c>
      <c r="F1069" s="160">
        <v>-0.5</v>
      </c>
      <c r="G1069" s="246">
        <v>1.0000000000000009E-2</v>
      </c>
      <c r="H1069" s="160">
        <v>0</v>
      </c>
      <c r="I1069" s="162">
        <v>0</v>
      </c>
      <c r="J1069" s="161">
        <v>1.0000000000000009E-2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239</v>
      </c>
    </row>
    <row r="1070" spans="1:17" ht="10.65" customHeight="1" x14ac:dyDescent="0.2">
      <c r="A1070" s="122"/>
      <c r="B1070" s="158" t="s">
        <v>106</v>
      </c>
      <c r="C1070" s="159">
        <v>0.22900000000000001</v>
      </c>
      <c r="D1070" s="159">
        <v>0.22900000000000001</v>
      </c>
      <c r="E1070" s="170">
        <v>0</v>
      </c>
      <c r="F1070" s="160">
        <v>0</v>
      </c>
      <c r="G1070" s="246">
        <v>0.22900000000000001</v>
      </c>
      <c r="H1070" s="160">
        <v>0</v>
      </c>
      <c r="I1070" s="162">
        <v>0</v>
      </c>
      <c r="J1070" s="161">
        <v>0.22900000000000001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239</v>
      </c>
    </row>
    <row r="1071" spans="1:17" ht="10.65" customHeight="1" x14ac:dyDescent="0.2">
      <c r="A1071" s="122"/>
      <c r="B1071" s="171" t="s">
        <v>107</v>
      </c>
      <c r="C1071" s="159">
        <v>5.0310000000000006</v>
      </c>
      <c r="D1071" s="159">
        <v>5.0310000000000006</v>
      </c>
      <c r="E1071" s="170">
        <v>0</v>
      </c>
      <c r="F1071" s="160">
        <v>0</v>
      </c>
      <c r="G1071" s="246">
        <v>5.0310000000000006</v>
      </c>
      <c r="H1071" s="160">
        <v>0.231104999065399</v>
      </c>
      <c r="I1071" s="162">
        <v>4.5936195401589934</v>
      </c>
      <c r="J1071" s="161">
        <v>4.799895000934602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239</v>
      </c>
    </row>
    <row r="1072" spans="1:17" ht="10.65" customHeight="1" x14ac:dyDescent="0.2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</row>
    <row r="1073" spans="1:17" ht="10.65" customHeight="1" x14ac:dyDescent="0.2">
      <c r="A1073" s="122"/>
      <c r="B1073" s="171" t="s">
        <v>109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</row>
    <row r="1074" spans="1:17" ht="10.65" customHeight="1" x14ac:dyDescent="0.2">
      <c r="A1074" s="122"/>
      <c r="B1074" s="172" t="s">
        <v>110</v>
      </c>
      <c r="C1074" s="251">
        <v>443.089</v>
      </c>
      <c r="D1074" s="175">
        <v>443.08900000000006</v>
      </c>
      <c r="E1074" s="174">
        <v>0</v>
      </c>
      <c r="F1074" s="177">
        <v>5.6843418860808015E-14</v>
      </c>
      <c r="G1074" s="240">
        <v>443.08900000000006</v>
      </c>
      <c r="H1074" s="177">
        <v>27.484192498628047</v>
      </c>
      <c r="I1074" s="176">
        <v>6.2028604859583609</v>
      </c>
      <c r="J1074" s="185">
        <v>415.60480750137202</v>
      </c>
      <c r="K1074" s="177">
        <v>0.26499999999999702</v>
      </c>
      <c r="L1074" s="177">
        <v>1.7450750002861035</v>
      </c>
      <c r="M1074" s="177">
        <v>1.666999999999998</v>
      </c>
      <c r="N1074" s="177">
        <v>1.5748374993801129</v>
      </c>
      <c r="O1074" s="177">
        <v>0.35542238678462179</v>
      </c>
      <c r="P1074" s="177">
        <v>1.3129781249165529</v>
      </c>
      <c r="Q1074" s="153" t="s">
        <v>239</v>
      </c>
    </row>
    <row r="1075" spans="1:17" ht="10.65" customHeight="1" x14ac:dyDescent="0.2">
      <c r="A1075" s="122"/>
      <c r="B1075" s="187" t="s">
        <v>271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</row>
    <row r="1076" spans="1:17" ht="10.65" customHeight="1" x14ac:dyDescent="0.2">
      <c r="A1076" s="122"/>
      <c r="B1076" s="123" t="s">
        <v>112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</row>
    <row r="1077" spans="1:17" ht="10.65" customHeight="1" x14ac:dyDescent="0.2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</row>
    <row r="1078" spans="1:17" ht="10.65" customHeight="1" x14ac:dyDescent="0.2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</row>
    <row r="1079" spans="1:17" ht="10.65" customHeight="1" x14ac:dyDescent="0.2">
      <c r="A1079" s="122"/>
      <c r="B1079" s="123" t="s">
        <v>237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</row>
    <row r="1080" spans="1:17" ht="10.65" customHeight="1" x14ac:dyDescent="0.2">
      <c r="A1080" s="122"/>
      <c r="B1080" s="131" t="s">
        <v>270</v>
      </c>
    </row>
    <row r="1081" spans="1:17" ht="10.65" customHeight="1" x14ac:dyDescent="0.2">
      <c r="A1081" s="122"/>
      <c r="D1081" s="135"/>
      <c r="N1081" s="124"/>
    </row>
    <row r="1082" spans="1:17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</row>
    <row r="1083" spans="1:17" ht="10.65" customHeight="1" x14ac:dyDescent="0.2">
      <c r="A1083" s="122"/>
      <c r="B1083" s="145" t="s">
        <v>61</v>
      </c>
      <c r="C1083" s="145" t="s">
        <v>144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</row>
    <row r="1084" spans="1:17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44426</v>
      </c>
      <c r="L1084" s="151">
        <v>44433</v>
      </c>
      <c r="M1084" s="151">
        <v>44440</v>
      </c>
      <c r="N1084" s="137" t="s">
        <v>66</v>
      </c>
      <c r="O1084" s="139" t="s">
        <v>74</v>
      </c>
      <c r="P1084" s="139" t="s">
        <v>66</v>
      </c>
      <c r="Q1084" s="146" t="s">
        <v>76</v>
      </c>
    </row>
    <row r="1085" spans="1:17" ht="10.65" customHeight="1" x14ac:dyDescent="0.2">
      <c r="A1085" s="122"/>
      <c r="B1085" s="152"/>
      <c r="C1085" s="152"/>
      <c r="D1085" s="153"/>
      <c r="E1085" s="153" t="s">
        <v>77</v>
      </c>
      <c r="F1085" s="153" t="s">
        <v>111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</row>
    <row r="1086" spans="1:17" ht="10.65" customHeight="1" x14ac:dyDescent="0.2">
      <c r="A1086" s="122"/>
      <c r="B1086" s="183"/>
      <c r="C1086" s="258" t="s">
        <v>124</v>
      </c>
      <c r="D1086" s="258"/>
      <c r="E1086" s="258"/>
      <c r="F1086" s="258"/>
      <c r="G1086" s="258"/>
      <c r="H1086" s="258"/>
      <c r="I1086" s="258"/>
      <c r="J1086" s="258"/>
      <c r="K1086" s="258"/>
      <c r="L1086" s="258"/>
      <c r="M1086" s="258"/>
      <c r="N1086" s="258"/>
      <c r="O1086" s="258"/>
      <c r="P1086" s="259"/>
      <c r="Q1086" s="145"/>
    </row>
    <row r="1087" spans="1:17" ht="10.65" customHeight="1" x14ac:dyDescent="0.2">
      <c r="A1087" s="122"/>
      <c r="B1087" s="158" t="s">
        <v>80</v>
      </c>
      <c r="C1087" s="159">
        <v>3.0270000000000001</v>
      </c>
      <c r="D1087" s="197">
        <v>3.5270000000000001</v>
      </c>
      <c r="E1087" s="160">
        <v>0</v>
      </c>
      <c r="F1087" s="160">
        <v>0.5</v>
      </c>
      <c r="G1087" s="246">
        <v>3.5270000000000001</v>
      </c>
      <c r="H1087" s="160">
        <v>0.64</v>
      </c>
      <c r="I1087" s="162">
        <v>18.145732917493621</v>
      </c>
      <c r="J1087" s="161">
        <v>2.887</v>
      </c>
      <c r="K1087" s="160">
        <v>-1.0000000000000009E-3</v>
      </c>
      <c r="L1087" s="160">
        <v>0.11399999999999999</v>
      </c>
      <c r="M1087" s="160">
        <v>0</v>
      </c>
      <c r="N1087" s="160">
        <v>0</v>
      </c>
      <c r="O1087" s="160">
        <v>0</v>
      </c>
      <c r="P1087" s="160">
        <v>2.8249999999999997E-2</v>
      </c>
      <c r="Q1087" s="146" t="s">
        <v>239</v>
      </c>
    </row>
    <row r="1088" spans="1:17" ht="10.65" customHeight="1" x14ac:dyDescent="0.2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246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146</v>
      </c>
    </row>
    <row r="1089" spans="1:17" ht="10.65" customHeight="1" x14ac:dyDescent="0.2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246">
        <v>0.1</v>
      </c>
      <c r="H1089" s="160">
        <v>0</v>
      </c>
      <c r="I1089" s="162">
        <v>0</v>
      </c>
      <c r="J1089" s="161">
        <v>0.1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146</v>
      </c>
    </row>
    <row r="1090" spans="1:17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246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239</v>
      </c>
    </row>
    <row r="1091" spans="1:17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117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146</v>
      </c>
    </row>
    <row r="1092" spans="1:17" ht="10.65" customHeight="1" x14ac:dyDescent="0.2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246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239</v>
      </c>
    </row>
    <row r="1093" spans="1:17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117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146</v>
      </c>
    </row>
    <row r="1094" spans="1:17" ht="10.65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246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239</v>
      </c>
    </row>
    <row r="1095" spans="1:17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117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146</v>
      </c>
    </row>
    <row r="1096" spans="1:17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117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</row>
    <row r="1097" spans="1:17" ht="11.25" customHeight="1" x14ac:dyDescent="0.2">
      <c r="A1097" s="122"/>
      <c r="B1097" s="165" t="s">
        <v>90</v>
      </c>
      <c r="C1097" s="159">
        <v>3.7270000000000008</v>
      </c>
      <c r="D1097" s="197">
        <v>4.2270000000000003</v>
      </c>
      <c r="E1097" s="160">
        <v>0</v>
      </c>
      <c r="F1097" s="160">
        <v>0.49999999999999956</v>
      </c>
      <c r="G1097" s="246">
        <v>4.2270000000000003</v>
      </c>
      <c r="H1097" s="160">
        <v>0.64</v>
      </c>
      <c r="I1097" s="162">
        <v>15.14076176957653</v>
      </c>
      <c r="J1097" s="161">
        <v>3.5870000000000006</v>
      </c>
      <c r="K1097" s="160">
        <v>-1.0000000000000009E-3</v>
      </c>
      <c r="L1097" s="160">
        <v>0.11399999999999999</v>
      </c>
      <c r="M1097" s="160">
        <v>0</v>
      </c>
      <c r="N1097" s="160">
        <v>0</v>
      </c>
      <c r="O1097" s="160">
        <v>0</v>
      </c>
      <c r="P1097" s="166">
        <v>2.8249999999999997E-2</v>
      </c>
      <c r="Q1097" s="146" t="s">
        <v>239</v>
      </c>
    </row>
    <row r="1098" spans="1:17" ht="11.25" customHeight="1" x14ac:dyDescent="0.2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</row>
    <row r="1099" spans="1:17" ht="10.65" customHeight="1" x14ac:dyDescent="0.2">
      <c r="A1099" s="122"/>
      <c r="B1099" s="158" t="s">
        <v>91</v>
      </c>
      <c r="C1099" s="159">
        <v>1.901</v>
      </c>
      <c r="D1099" s="197">
        <v>1.901</v>
      </c>
      <c r="E1099" s="160">
        <v>0</v>
      </c>
      <c r="F1099" s="160">
        <v>0</v>
      </c>
      <c r="G1099" s="246">
        <v>1.901</v>
      </c>
      <c r="H1099" s="160">
        <v>0</v>
      </c>
      <c r="I1099" s="162">
        <v>0</v>
      </c>
      <c r="J1099" s="161">
        <v>1.901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239</v>
      </c>
    </row>
    <row r="1100" spans="1:17" ht="10.65" customHeight="1" x14ac:dyDescent="0.2">
      <c r="A1100" s="122"/>
      <c r="B1100" s="158" t="s">
        <v>92</v>
      </c>
      <c r="C1100" s="159">
        <v>0.30599999999999999</v>
      </c>
      <c r="D1100" s="197">
        <v>0.30599999999999999</v>
      </c>
      <c r="E1100" s="160">
        <v>0</v>
      </c>
      <c r="F1100" s="160">
        <v>0</v>
      </c>
      <c r="G1100" s="246">
        <v>0.30599999999999999</v>
      </c>
      <c r="H1100" s="160">
        <v>0</v>
      </c>
      <c r="I1100" s="162">
        <v>0</v>
      </c>
      <c r="J1100" s="161">
        <v>0.30599999999999999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239</v>
      </c>
    </row>
    <row r="1101" spans="1:17" ht="10.65" customHeight="1" x14ac:dyDescent="0.2">
      <c r="A1101" s="122"/>
      <c r="B1101" s="158" t="s">
        <v>238</v>
      </c>
      <c r="C1101" s="159">
        <v>0.10199999999999999</v>
      </c>
      <c r="D1101" s="197">
        <v>0.10199999999999999</v>
      </c>
      <c r="E1101" s="160">
        <v>0</v>
      </c>
      <c r="F1101" s="160">
        <v>0</v>
      </c>
      <c r="G1101" s="246">
        <v>0.10199999999999999</v>
      </c>
      <c r="H1101" s="160">
        <v>0</v>
      </c>
      <c r="I1101" s="162">
        <v>0</v>
      </c>
      <c r="J1101" s="161">
        <v>0.10199999999999999</v>
      </c>
      <c r="K1101" s="160">
        <v>0</v>
      </c>
      <c r="L1101" s="160">
        <v>0</v>
      </c>
      <c r="M1101" s="160">
        <v>0</v>
      </c>
      <c r="N1101" s="160">
        <v>0</v>
      </c>
      <c r="O1101" s="160">
        <v>0</v>
      </c>
      <c r="P1101" s="160">
        <v>0</v>
      </c>
      <c r="Q1101" s="146" t="s">
        <v>146</v>
      </c>
    </row>
    <row r="1102" spans="1:17" ht="10.65" customHeight="1" x14ac:dyDescent="0.2">
      <c r="A1102" s="122"/>
      <c r="B1102" s="158" t="s">
        <v>93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117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</row>
    <row r="1103" spans="1:17" ht="10.65" customHeight="1" x14ac:dyDescent="0.2">
      <c r="A1103" s="122"/>
      <c r="B1103" s="158" t="s">
        <v>94</v>
      </c>
      <c r="C1103" s="159">
        <v>1.5149999999999999</v>
      </c>
      <c r="D1103" s="197">
        <v>1.5149999999999999</v>
      </c>
      <c r="E1103" s="160">
        <v>0</v>
      </c>
      <c r="F1103" s="160">
        <v>0</v>
      </c>
      <c r="G1103" s="246">
        <v>1.5149999999999999</v>
      </c>
      <c r="H1103" s="160">
        <v>0.41859999127685998</v>
      </c>
      <c r="I1103" s="162">
        <v>27.630362460518811</v>
      </c>
      <c r="J1103" s="161">
        <v>1.09640000872314</v>
      </c>
      <c r="K1103" s="160">
        <v>2.2619999885559017E-2</v>
      </c>
      <c r="L1103" s="160">
        <v>0</v>
      </c>
      <c r="M1103" s="160">
        <v>0</v>
      </c>
      <c r="N1103" s="160">
        <v>4.6799998283385991E-2</v>
      </c>
      <c r="O1103" s="160">
        <v>3.0891087975832341</v>
      </c>
      <c r="P1103" s="160">
        <v>1.7354999542236252E-2</v>
      </c>
      <c r="Q1103" s="146" t="s">
        <v>239</v>
      </c>
    </row>
    <row r="1104" spans="1:17" ht="10.65" customHeight="1" x14ac:dyDescent="0.2">
      <c r="A1104" s="122"/>
      <c r="B1104" s="158" t="s">
        <v>95</v>
      </c>
      <c r="C1104" s="159">
        <v>0.38</v>
      </c>
      <c r="D1104" s="197">
        <v>0.38</v>
      </c>
      <c r="E1104" s="160">
        <v>0</v>
      </c>
      <c r="F1104" s="160">
        <v>0</v>
      </c>
      <c r="G1104" s="246">
        <v>0.38</v>
      </c>
      <c r="H1104" s="160">
        <v>0.133380000767298</v>
      </c>
      <c r="I1104" s="162">
        <v>35.10000020192053</v>
      </c>
      <c r="J1104" s="161">
        <v>0.246619999232702</v>
      </c>
      <c r="K1104" s="160">
        <v>0</v>
      </c>
      <c r="L1104" s="160">
        <v>3.2760000348091109E-2</v>
      </c>
      <c r="M1104" s="160">
        <v>0</v>
      </c>
      <c r="N1104" s="160">
        <v>1.8980000257491997E-2</v>
      </c>
      <c r="O1104" s="160">
        <v>4.9947369098663144</v>
      </c>
      <c r="P1104" s="160">
        <v>1.2935000151395776E-2</v>
      </c>
      <c r="Q1104" s="146">
        <v>17.066099446940477</v>
      </c>
    </row>
    <row r="1105" spans="1:17" ht="10.65" customHeight="1" x14ac:dyDescent="0.2">
      <c r="A1105" s="122"/>
      <c r="B1105" s="158" t="s">
        <v>96</v>
      </c>
      <c r="C1105" s="159">
        <v>0.40699999999999997</v>
      </c>
      <c r="D1105" s="197">
        <v>0.30699999999999994</v>
      </c>
      <c r="E1105" s="160">
        <v>0</v>
      </c>
      <c r="F1105" s="160">
        <v>-0.10000000000000003</v>
      </c>
      <c r="G1105" s="246">
        <v>0.30699999999999994</v>
      </c>
      <c r="H1105" s="160">
        <v>0</v>
      </c>
      <c r="I1105" s="162">
        <v>0</v>
      </c>
      <c r="J1105" s="161">
        <v>0.30699999999999994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239</v>
      </c>
    </row>
    <row r="1106" spans="1:17" ht="10.65" customHeight="1" x14ac:dyDescent="0.2">
      <c r="A1106" s="122"/>
      <c r="B1106" s="158" t="s">
        <v>97</v>
      </c>
      <c r="C1106" s="159">
        <v>1.899</v>
      </c>
      <c r="D1106" s="197">
        <v>1.899</v>
      </c>
      <c r="E1106" s="160">
        <v>0</v>
      </c>
      <c r="F1106" s="160">
        <v>0</v>
      </c>
      <c r="G1106" s="246">
        <v>1.899</v>
      </c>
      <c r="H1106" s="160">
        <v>0</v>
      </c>
      <c r="I1106" s="162">
        <v>0</v>
      </c>
      <c r="J1106" s="161">
        <v>1.899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239</v>
      </c>
    </row>
    <row r="1107" spans="1:17" ht="10.65" customHeight="1" x14ac:dyDescent="0.2">
      <c r="A1107" s="122"/>
      <c r="B1107" s="158" t="s">
        <v>98</v>
      </c>
      <c r="C1107" s="159">
        <v>0.23799999999999999</v>
      </c>
      <c r="D1107" s="197">
        <v>0.23799999999999999</v>
      </c>
      <c r="E1107" s="160">
        <v>0</v>
      </c>
      <c r="F1107" s="160">
        <v>0</v>
      </c>
      <c r="G1107" s="246">
        <v>0.23799999999999999</v>
      </c>
      <c r="H1107" s="160">
        <v>0</v>
      </c>
      <c r="I1107" s="162">
        <v>0</v>
      </c>
      <c r="J1107" s="161">
        <v>0.23799999999999999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239</v>
      </c>
    </row>
    <row r="1108" spans="1:17" ht="10.65" customHeight="1" x14ac:dyDescent="0.2">
      <c r="A1108" s="122"/>
      <c r="B1108" s="158" t="s">
        <v>99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117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</row>
    <row r="1109" spans="1:17" ht="10.65" customHeight="1" x14ac:dyDescent="0.2">
      <c r="A1109" s="122"/>
      <c r="B1109" s="158" t="s">
        <v>100</v>
      </c>
      <c r="C1109" s="159">
        <v>0.23599999999999999</v>
      </c>
      <c r="D1109" s="197">
        <v>0.23599999999999999</v>
      </c>
      <c r="E1109" s="160">
        <v>0</v>
      </c>
      <c r="F1109" s="160">
        <v>0</v>
      </c>
      <c r="G1109" s="246">
        <v>0.23599999999999999</v>
      </c>
      <c r="H1109" s="160">
        <v>0</v>
      </c>
      <c r="I1109" s="162">
        <v>0</v>
      </c>
      <c r="J1109" s="161">
        <v>0.23599999999999999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146</v>
      </c>
    </row>
    <row r="1110" spans="1:17" ht="10.65" customHeight="1" x14ac:dyDescent="0.2">
      <c r="A1110" s="122"/>
      <c r="B1110" s="158" t="s">
        <v>101</v>
      </c>
      <c r="C1110" s="159">
        <v>0.98499999999999999</v>
      </c>
      <c r="D1110" s="197">
        <v>0.98499999999999999</v>
      </c>
      <c r="E1110" s="160">
        <v>0</v>
      </c>
      <c r="F1110" s="160">
        <v>0</v>
      </c>
      <c r="G1110" s="246">
        <v>0.98499999999999999</v>
      </c>
      <c r="H1110" s="160">
        <v>0</v>
      </c>
      <c r="I1110" s="162">
        <v>0</v>
      </c>
      <c r="J1110" s="161">
        <v>0.98499999999999999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239</v>
      </c>
    </row>
    <row r="1111" spans="1:17" ht="10.65" customHeight="1" x14ac:dyDescent="0.2">
      <c r="A1111" s="122"/>
      <c r="B1111" s="1" t="s">
        <v>102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117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</row>
    <row r="1112" spans="1:17" ht="10.65" customHeight="1" x14ac:dyDescent="0.2">
      <c r="A1112" s="122"/>
      <c r="B1112" s="165" t="s">
        <v>104</v>
      </c>
      <c r="C1112" s="169">
        <v>11.696</v>
      </c>
      <c r="D1112" s="197">
        <v>12.096</v>
      </c>
      <c r="E1112" s="160">
        <v>0</v>
      </c>
      <c r="F1112" s="160">
        <v>0.40000000000000036</v>
      </c>
      <c r="G1112" s="246">
        <v>12.096</v>
      </c>
      <c r="H1112" s="160">
        <v>1.1919799920441578</v>
      </c>
      <c r="I1112" s="162">
        <v>9.8543319448095055</v>
      </c>
      <c r="J1112" s="161">
        <v>10.904020007955843</v>
      </c>
      <c r="K1112" s="160">
        <v>2.1619999885559071E-2</v>
      </c>
      <c r="L1112" s="160">
        <v>0.14676000034809111</v>
      </c>
      <c r="M1112" s="160">
        <v>0</v>
      </c>
      <c r="N1112" s="160">
        <v>6.5779998540877793E-2</v>
      </c>
      <c r="O1112" s="160">
        <v>0.54381612550328862</v>
      </c>
      <c r="P1112" s="160">
        <v>5.8539999693631994E-2</v>
      </c>
      <c r="Q1112" s="146" t="s">
        <v>239</v>
      </c>
    </row>
    <row r="1113" spans="1:17" ht="10.65" customHeight="1" x14ac:dyDescent="0.2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</row>
    <row r="1114" spans="1:17" ht="10.65" customHeight="1" x14ac:dyDescent="0.2">
      <c r="A1114" s="122"/>
      <c r="B1114" s="158" t="s">
        <v>105</v>
      </c>
      <c r="C1114" s="159">
        <v>0.441</v>
      </c>
      <c r="D1114" s="197">
        <v>4.0999999999999981E-2</v>
      </c>
      <c r="E1114" s="160">
        <v>0</v>
      </c>
      <c r="F1114" s="160">
        <v>-0.4</v>
      </c>
      <c r="G1114" s="246">
        <v>4.0999999999999981E-2</v>
      </c>
      <c r="H1114" s="160">
        <v>0</v>
      </c>
      <c r="I1114" s="162">
        <v>0</v>
      </c>
      <c r="J1114" s="161">
        <v>4.0999999999999981E-2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239</v>
      </c>
    </row>
    <row r="1115" spans="1:17" ht="10.65" customHeight="1" x14ac:dyDescent="0.2">
      <c r="A1115" s="122"/>
      <c r="B1115" s="158" t="s">
        <v>106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117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</row>
    <row r="1116" spans="1:17" ht="10.65" customHeight="1" x14ac:dyDescent="0.2">
      <c r="A1116" s="122"/>
      <c r="B1116" s="171" t="s">
        <v>107</v>
      </c>
      <c r="C1116" s="159">
        <v>0.10200000000000001</v>
      </c>
      <c r="D1116" s="159">
        <v>0</v>
      </c>
      <c r="E1116" s="170">
        <v>0</v>
      </c>
      <c r="F1116" s="160">
        <v>0</v>
      </c>
      <c r="G1116" s="246">
        <v>0.10200000000000001</v>
      </c>
      <c r="H1116" s="160">
        <v>0.18927999913692523</v>
      </c>
      <c r="I1116" s="162">
        <v>185.56862660482867</v>
      </c>
      <c r="J1116" s="161">
        <v>-8.7279999136925218E-2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146</v>
      </c>
    </row>
    <row r="1117" spans="1:17" ht="10.65" customHeight="1" x14ac:dyDescent="0.2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</row>
    <row r="1118" spans="1:17" ht="10.65" customHeight="1" x14ac:dyDescent="0.2">
      <c r="A1118" s="122"/>
      <c r="B1118" s="171" t="s">
        <v>109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</row>
    <row r="1119" spans="1:17" ht="10.65" customHeight="1" x14ac:dyDescent="0.2">
      <c r="A1119" s="122"/>
      <c r="B1119" s="172" t="s">
        <v>110</v>
      </c>
      <c r="C1119" s="251">
        <v>12.238999999999999</v>
      </c>
      <c r="D1119" s="192">
        <v>12.137</v>
      </c>
      <c r="E1119" s="174">
        <v>0</v>
      </c>
      <c r="F1119" s="177">
        <v>0</v>
      </c>
      <c r="G1119" s="240">
        <v>12.239000000000001</v>
      </c>
      <c r="H1119" s="177">
        <v>1.381259991181083</v>
      </c>
      <c r="I1119" s="176">
        <v>11.285725885947242</v>
      </c>
      <c r="J1119" s="185">
        <v>10.857740008818919</v>
      </c>
      <c r="K1119" s="177">
        <v>2.1619999885559071E-2</v>
      </c>
      <c r="L1119" s="177">
        <v>0.14676000034809134</v>
      </c>
      <c r="M1119" s="177">
        <v>0</v>
      </c>
      <c r="N1119" s="177">
        <v>6.5779998540877571E-2</v>
      </c>
      <c r="O1119" s="177">
        <v>0.54197906023628217</v>
      </c>
      <c r="P1119" s="186">
        <v>5.8539999693631994E-2</v>
      </c>
      <c r="Q1119" s="153" t="s">
        <v>239</v>
      </c>
    </row>
    <row r="1120" spans="1:17" ht="10.65" customHeight="1" x14ac:dyDescent="0.2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</row>
    <row r="1121" spans="1:17" ht="10.65" customHeight="1" x14ac:dyDescent="0.2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</row>
    <row r="1122" spans="1:17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</row>
    <row r="1123" spans="1:17" ht="10.65" customHeight="1" x14ac:dyDescent="0.2">
      <c r="A1123" s="122"/>
      <c r="B1123" s="145" t="s">
        <v>61</v>
      </c>
      <c r="C1123" s="145" t="s">
        <v>144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</row>
    <row r="1124" spans="1:17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44426</v>
      </c>
      <c r="L1124" s="151">
        <v>44433</v>
      </c>
      <c r="M1124" s="151">
        <v>44440</v>
      </c>
      <c r="N1124" s="137" t="s">
        <v>66</v>
      </c>
      <c r="O1124" s="139" t="s">
        <v>74</v>
      </c>
      <c r="P1124" s="139" t="s">
        <v>66</v>
      </c>
      <c r="Q1124" s="146" t="s">
        <v>76</v>
      </c>
    </row>
    <row r="1125" spans="1:17" ht="10.65" customHeight="1" x14ac:dyDescent="0.2">
      <c r="A1125" s="122"/>
      <c r="B1125" s="152"/>
      <c r="C1125" s="152"/>
      <c r="D1125" s="153"/>
      <c r="E1125" s="153" t="s">
        <v>77</v>
      </c>
      <c r="F1125" s="153" t="s">
        <v>111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</row>
    <row r="1126" spans="1:17" ht="10.65" customHeight="1" x14ac:dyDescent="0.2">
      <c r="A1126" s="122"/>
      <c r="B1126" s="183"/>
      <c r="C1126" s="258" t="s">
        <v>125</v>
      </c>
      <c r="D1126" s="258"/>
      <c r="E1126" s="258"/>
      <c r="F1126" s="258"/>
      <c r="G1126" s="258"/>
      <c r="H1126" s="258"/>
      <c r="I1126" s="258"/>
      <c r="J1126" s="258"/>
      <c r="K1126" s="258"/>
      <c r="L1126" s="258"/>
      <c r="M1126" s="258"/>
      <c r="N1126" s="258"/>
      <c r="O1126" s="258"/>
      <c r="P1126" s="259"/>
      <c r="Q1126" s="145"/>
    </row>
    <row r="1127" spans="1:17" ht="10.65" customHeight="1" x14ac:dyDescent="0.2">
      <c r="A1127" s="122"/>
      <c r="B1127" s="158" t="s">
        <v>80</v>
      </c>
      <c r="C1127" s="159">
        <v>1301.271</v>
      </c>
      <c r="D1127" s="197">
        <v>1499.271</v>
      </c>
      <c r="E1127" s="160">
        <v>0</v>
      </c>
      <c r="F1127" s="160">
        <v>198</v>
      </c>
      <c r="G1127" s="246">
        <v>1499.271</v>
      </c>
      <c r="H1127" s="160">
        <v>1117.7660000000001</v>
      </c>
      <c r="I1127" s="162">
        <v>74.553966561082021</v>
      </c>
      <c r="J1127" s="161">
        <v>381.50499999999988</v>
      </c>
      <c r="K1127" s="160">
        <v>22.440000000000055</v>
      </c>
      <c r="L1127" s="160">
        <v>38.134999999999991</v>
      </c>
      <c r="M1127" s="160">
        <v>34.070999999999913</v>
      </c>
      <c r="N1127" s="160">
        <v>32.777000000000044</v>
      </c>
      <c r="O1127" s="160">
        <v>2.1861958245040456</v>
      </c>
      <c r="P1127" s="160">
        <v>31.85575</v>
      </c>
      <c r="Q1127" s="146">
        <v>9.9760168886307774</v>
      </c>
    </row>
    <row r="1128" spans="1:17" ht="10.65" customHeight="1" x14ac:dyDescent="0.2">
      <c r="A1128" s="122"/>
      <c r="B1128" s="158" t="s">
        <v>81</v>
      </c>
      <c r="C1128" s="159">
        <v>318.71600000000001</v>
      </c>
      <c r="D1128" s="197">
        <v>480.61599999999999</v>
      </c>
      <c r="E1128" s="160">
        <v>0</v>
      </c>
      <c r="F1128" s="160">
        <v>161.89999999999998</v>
      </c>
      <c r="G1128" s="246">
        <v>480.61599999999999</v>
      </c>
      <c r="H1128" s="160">
        <v>492.50841440773002</v>
      </c>
      <c r="I1128" s="162">
        <v>102.4744108410311</v>
      </c>
      <c r="J1128" s="161">
        <v>-11.89241440773003</v>
      </c>
      <c r="K1128" s="160">
        <v>14.250999999999976</v>
      </c>
      <c r="L1128" s="160">
        <v>0.55200000000002092</v>
      </c>
      <c r="M1128" s="160">
        <v>3.6599999999999682</v>
      </c>
      <c r="N1128" s="160">
        <v>8.2379999999999995</v>
      </c>
      <c r="O1128" s="160">
        <v>1.7140503021122893</v>
      </c>
      <c r="P1128" s="160">
        <v>6.6752499999999912</v>
      </c>
      <c r="Q1128" s="146">
        <v>0</v>
      </c>
    </row>
    <row r="1129" spans="1:17" ht="10.65" customHeight="1" x14ac:dyDescent="0.2">
      <c r="A1129" s="122"/>
      <c r="B1129" s="158" t="s">
        <v>82</v>
      </c>
      <c r="C1129" s="159">
        <v>73.11</v>
      </c>
      <c r="D1129" s="197">
        <v>54.61</v>
      </c>
      <c r="E1129" s="160">
        <v>2.7999999999999972</v>
      </c>
      <c r="F1129" s="160">
        <v>-18.5</v>
      </c>
      <c r="G1129" s="246">
        <v>54.61</v>
      </c>
      <c r="H1129" s="160">
        <v>20.513000000000005</v>
      </c>
      <c r="I1129" s="162">
        <v>37.562717451016312</v>
      </c>
      <c r="J1129" s="161">
        <v>34.096999999999994</v>
      </c>
      <c r="K1129" s="160">
        <v>5.2220000000000013</v>
      </c>
      <c r="L1129" s="160">
        <v>0</v>
      </c>
      <c r="M1129" s="160">
        <v>6.5640000000000072</v>
      </c>
      <c r="N1129" s="160">
        <v>0</v>
      </c>
      <c r="O1129" s="160">
        <v>0</v>
      </c>
      <c r="P1129" s="160">
        <v>2.9465000000000021</v>
      </c>
      <c r="Q1129" s="146">
        <v>9.5720346173425988</v>
      </c>
    </row>
    <row r="1130" spans="1:17" ht="10.65" customHeight="1" x14ac:dyDescent="0.2">
      <c r="A1130" s="122"/>
      <c r="B1130" s="158" t="s">
        <v>83</v>
      </c>
      <c r="C1130" s="159">
        <v>203.08600000000001</v>
      </c>
      <c r="D1130" s="197">
        <v>211.88600000000002</v>
      </c>
      <c r="E1130" s="160">
        <v>0</v>
      </c>
      <c r="F1130" s="160">
        <v>8.8000000000000114</v>
      </c>
      <c r="G1130" s="246">
        <v>211.88600000000002</v>
      </c>
      <c r="H1130" s="160">
        <v>205.863</v>
      </c>
      <c r="I1130" s="162">
        <v>97.157433714355818</v>
      </c>
      <c r="J1130" s="161">
        <v>6.0230000000000246</v>
      </c>
      <c r="K1130" s="160">
        <v>3.4650000000000318</v>
      </c>
      <c r="L1130" s="160">
        <v>18.055999999999983</v>
      </c>
      <c r="M1130" s="160">
        <v>21.024000000000001</v>
      </c>
      <c r="N1130" s="160">
        <v>1.7239999999999895</v>
      </c>
      <c r="O1130" s="160">
        <v>0.81364507329412472</v>
      </c>
      <c r="P1130" s="160">
        <v>11.067250000000001</v>
      </c>
      <c r="Q1130" s="146">
        <v>0</v>
      </c>
    </row>
    <row r="1131" spans="1:17" ht="10.65" customHeight="1" x14ac:dyDescent="0.2">
      <c r="A1131" s="122"/>
      <c r="B1131" s="158" t="s">
        <v>84</v>
      </c>
      <c r="C1131" s="159">
        <v>4.0289999999999999</v>
      </c>
      <c r="D1131" s="197">
        <v>1.9290000000000003</v>
      </c>
      <c r="E1131" s="160">
        <v>0</v>
      </c>
      <c r="F1131" s="160">
        <v>-2.0999999999999996</v>
      </c>
      <c r="G1131" s="246">
        <v>1.9290000000000003</v>
      </c>
      <c r="H1131" s="160">
        <v>1.5509999999999999</v>
      </c>
      <c r="I1131" s="162">
        <v>80.404354587869349</v>
      </c>
      <c r="J1131" s="161">
        <v>0.37800000000000034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239</v>
      </c>
    </row>
    <row r="1132" spans="1:17" ht="10.65" customHeight="1" x14ac:dyDescent="0.2">
      <c r="A1132" s="122"/>
      <c r="B1132" s="158" t="s">
        <v>85</v>
      </c>
      <c r="C1132" s="159">
        <v>33.366999999999997</v>
      </c>
      <c r="D1132" s="197">
        <v>35.366999999999997</v>
      </c>
      <c r="E1132" s="160">
        <v>0</v>
      </c>
      <c r="F1132" s="160">
        <v>2</v>
      </c>
      <c r="G1132" s="246">
        <v>35.366999999999997</v>
      </c>
      <c r="H1132" s="160">
        <v>6.3579999999999997</v>
      </c>
      <c r="I1132" s="162">
        <v>17.977210393869992</v>
      </c>
      <c r="J1132" s="161">
        <v>29.008999999999997</v>
      </c>
      <c r="K1132" s="160">
        <v>7.7999999999999403E-2</v>
      </c>
      <c r="L1132" s="160">
        <v>7.3000000000000398E-2</v>
      </c>
      <c r="M1132" s="160">
        <v>0.17199999999999971</v>
      </c>
      <c r="N1132" s="160">
        <v>1.9999999999997797E-3</v>
      </c>
      <c r="O1132" s="160">
        <v>5.654989114145333E-3</v>
      </c>
      <c r="P1132" s="160">
        <v>8.1249999999999822E-2</v>
      </c>
      <c r="Q1132" s="146" t="s">
        <v>239</v>
      </c>
    </row>
    <row r="1133" spans="1:17" ht="10.65" customHeight="1" x14ac:dyDescent="0.2">
      <c r="A1133" s="122"/>
      <c r="B1133" s="158" t="s">
        <v>86</v>
      </c>
      <c r="C1133" s="159">
        <v>78.884</v>
      </c>
      <c r="D1133" s="197">
        <v>117.48400000000001</v>
      </c>
      <c r="E1133" s="160">
        <v>11</v>
      </c>
      <c r="F1133" s="160">
        <v>38.600000000000009</v>
      </c>
      <c r="G1133" s="246">
        <v>117.48400000000001</v>
      </c>
      <c r="H1133" s="160">
        <v>99.978999999999999</v>
      </c>
      <c r="I1133" s="162">
        <v>85.100098736849262</v>
      </c>
      <c r="J1133" s="161">
        <v>17.50500000000001</v>
      </c>
      <c r="K1133" s="160">
        <v>12.950999999999993</v>
      </c>
      <c r="L1133" s="160">
        <v>1.1450000000000102</v>
      </c>
      <c r="M1133" s="160">
        <v>7.5209999999999866</v>
      </c>
      <c r="N1133" s="160">
        <v>0</v>
      </c>
      <c r="O1133" s="160">
        <v>0</v>
      </c>
      <c r="P1133" s="160">
        <v>5.4042499999999976</v>
      </c>
      <c r="Q1133" s="146">
        <v>1.2391173613359889</v>
      </c>
    </row>
    <row r="1134" spans="1:17" ht="10.65" customHeight="1" x14ac:dyDescent="0.2">
      <c r="A1134" s="122"/>
      <c r="B1134" s="158" t="s">
        <v>87</v>
      </c>
      <c r="C1134" s="159">
        <v>56.201000000000001</v>
      </c>
      <c r="D1134" s="197">
        <v>44.501000000000005</v>
      </c>
      <c r="E1134" s="160">
        <v>0</v>
      </c>
      <c r="F1134" s="160">
        <v>-11.699999999999996</v>
      </c>
      <c r="G1134" s="246">
        <v>44.501000000000005</v>
      </c>
      <c r="H1134" s="160">
        <v>1.8480000000000001</v>
      </c>
      <c r="I1134" s="162">
        <v>4.152715669310802</v>
      </c>
      <c r="J1134" s="161">
        <v>42.653000000000006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239</v>
      </c>
    </row>
    <row r="1135" spans="1:17" ht="10.65" customHeight="1" x14ac:dyDescent="0.2">
      <c r="A1135" s="122"/>
      <c r="B1135" s="158" t="s">
        <v>88</v>
      </c>
      <c r="C1135" s="159">
        <v>0.7</v>
      </c>
      <c r="D1135" s="197">
        <v>0</v>
      </c>
      <c r="E1135" s="160">
        <v>0</v>
      </c>
      <c r="F1135" s="160">
        <v>-0.7</v>
      </c>
      <c r="G1135" s="246">
        <v>0</v>
      </c>
      <c r="H1135" s="160">
        <v>0</v>
      </c>
      <c r="I1135" s="162" t="s">
        <v>117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146</v>
      </c>
    </row>
    <row r="1136" spans="1:17" ht="10.65" customHeight="1" x14ac:dyDescent="0.2">
      <c r="A1136" s="122"/>
      <c r="B1136" s="158" t="s">
        <v>89</v>
      </c>
      <c r="C1136" s="159">
        <v>25</v>
      </c>
      <c r="D1136" s="197">
        <v>38.799999999999997</v>
      </c>
      <c r="E1136" s="160">
        <v>0</v>
      </c>
      <c r="F1136" s="160">
        <v>13.799999999999997</v>
      </c>
      <c r="G1136" s="246">
        <v>38.799999999999997</v>
      </c>
      <c r="H1136" s="160">
        <v>0.23499999999999999</v>
      </c>
      <c r="I1136" s="162">
        <v>0.60567010309278357</v>
      </c>
      <c r="J1136" s="161">
        <v>38.564999999999998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239</v>
      </c>
    </row>
    <row r="1137" spans="1:17" ht="10.65" customHeight="1" x14ac:dyDescent="0.2">
      <c r="A1137" s="122"/>
      <c r="B1137" s="165" t="s">
        <v>90</v>
      </c>
      <c r="C1137" s="159">
        <v>2094.3639999999996</v>
      </c>
      <c r="D1137" s="197">
        <v>2484.4640000000004</v>
      </c>
      <c r="E1137" s="160">
        <v>13.799999999999997</v>
      </c>
      <c r="F1137" s="160">
        <v>390.1</v>
      </c>
      <c r="G1137" s="246">
        <v>2484.4640000000004</v>
      </c>
      <c r="H1137" s="160">
        <v>1946.6214144077298</v>
      </c>
      <c r="I1137" s="162">
        <v>78.351765789632267</v>
      </c>
      <c r="J1137" s="161">
        <v>537.84258559226987</v>
      </c>
      <c r="K1137" s="160">
        <v>58.407000000000053</v>
      </c>
      <c r="L1137" s="160">
        <v>57.961000000000006</v>
      </c>
      <c r="M1137" s="160">
        <v>73.011999999999873</v>
      </c>
      <c r="N1137" s="160">
        <v>42.741000000000035</v>
      </c>
      <c r="O1137" s="160">
        <v>1.7203308238718704</v>
      </c>
      <c r="P1137" s="166">
        <v>58.030249999999988</v>
      </c>
      <c r="Q1137" s="146">
        <v>7.2683141222426233</v>
      </c>
    </row>
    <row r="1138" spans="1:17" ht="10.65" customHeight="1" x14ac:dyDescent="0.2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</row>
    <row r="1139" spans="1:17" ht="10.65" customHeight="1" x14ac:dyDescent="0.2">
      <c r="A1139" s="122"/>
      <c r="B1139" s="158" t="s">
        <v>91</v>
      </c>
      <c r="C1139" s="159">
        <v>66.978999999999999</v>
      </c>
      <c r="D1139" s="197">
        <v>28.679000000000002</v>
      </c>
      <c r="E1139" s="160">
        <v>0</v>
      </c>
      <c r="F1139" s="160">
        <v>-38.299999999999997</v>
      </c>
      <c r="G1139" s="246">
        <v>28.679000000000002</v>
      </c>
      <c r="H1139" s="160">
        <v>20.190999999999999</v>
      </c>
      <c r="I1139" s="162">
        <v>70.40343108197635</v>
      </c>
      <c r="J1139" s="161">
        <v>8.4880000000000031</v>
      </c>
      <c r="K1139" s="160">
        <v>0</v>
      </c>
      <c r="L1139" s="160">
        <v>0</v>
      </c>
      <c r="M1139" s="160">
        <v>0</v>
      </c>
      <c r="N1139" s="160">
        <v>0</v>
      </c>
      <c r="O1139" s="160">
        <v>0</v>
      </c>
      <c r="P1139" s="160">
        <v>0</v>
      </c>
      <c r="Q1139" s="146" t="s">
        <v>239</v>
      </c>
    </row>
    <row r="1140" spans="1:17" ht="10.65" customHeight="1" x14ac:dyDescent="0.2">
      <c r="A1140" s="122"/>
      <c r="B1140" s="158" t="s">
        <v>92</v>
      </c>
      <c r="C1140" s="159">
        <v>232.49799999999999</v>
      </c>
      <c r="D1140" s="197">
        <v>136.298</v>
      </c>
      <c r="E1140" s="160">
        <v>24</v>
      </c>
      <c r="F1140" s="160">
        <v>-96.199999999999989</v>
      </c>
      <c r="G1140" s="246">
        <v>136.298</v>
      </c>
      <c r="H1140" s="160">
        <v>54.379027215778812</v>
      </c>
      <c r="I1140" s="162">
        <v>39.897157123199761</v>
      </c>
      <c r="J1140" s="161">
        <v>81.918972784221182</v>
      </c>
      <c r="K1140" s="160">
        <v>0</v>
      </c>
      <c r="L1140" s="160">
        <v>0</v>
      </c>
      <c r="M1140" s="160">
        <v>0.54899999999999949</v>
      </c>
      <c r="N1140" s="160">
        <v>0</v>
      </c>
      <c r="O1140" s="160">
        <v>0</v>
      </c>
      <c r="P1140" s="160">
        <v>0.13724999999999987</v>
      </c>
      <c r="Q1140" s="146" t="s">
        <v>239</v>
      </c>
    </row>
    <row r="1141" spans="1:17" ht="10.65" customHeight="1" x14ac:dyDescent="0.2">
      <c r="A1141" s="122"/>
      <c r="B1141" s="158" t="s">
        <v>238</v>
      </c>
      <c r="C1141" s="159">
        <v>0</v>
      </c>
      <c r="D1141" s="197">
        <v>0</v>
      </c>
      <c r="E1141" s="160">
        <v>0</v>
      </c>
      <c r="F1141" s="160">
        <v>0</v>
      </c>
      <c r="G1141" s="246">
        <v>0</v>
      </c>
      <c r="H1141" s="160">
        <v>0</v>
      </c>
      <c r="I1141" s="162" t="s">
        <v>117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</row>
    <row r="1142" spans="1:17" ht="10.65" customHeight="1" x14ac:dyDescent="0.2">
      <c r="A1142" s="122"/>
      <c r="B1142" s="158" t="s">
        <v>93</v>
      </c>
      <c r="C1142" s="159">
        <v>20.248000000000001</v>
      </c>
      <c r="D1142" s="197">
        <v>4.0480000000000018</v>
      </c>
      <c r="E1142" s="160">
        <v>-11</v>
      </c>
      <c r="F1142" s="160">
        <v>-16.2</v>
      </c>
      <c r="G1142" s="246">
        <v>4.0480000000000018</v>
      </c>
      <c r="H1142" s="160">
        <v>0.746640037536621</v>
      </c>
      <c r="I1142" s="162">
        <v>18.444664958908614</v>
      </c>
      <c r="J1142" s="161">
        <v>3.3013599624633807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239</v>
      </c>
    </row>
    <row r="1143" spans="1:17" ht="10.65" customHeight="1" x14ac:dyDescent="0.2">
      <c r="A1143" s="122"/>
      <c r="B1143" s="158" t="s">
        <v>94</v>
      </c>
      <c r="C1143" s="159">
        <v>63.081000000000003</v>
      </c>
      <c r="D1143" s="197">
        <v>50.281000000000006</v>
      </c>
      <c r="E1143" s="160">
        <v>0</v>
      </c>
      <c r="F1143" s="160">
        <v>-12.799999999999997</v>
      </c>
      <c r="G1143" s="246">
        <v>50.281000000000006</v>
      </c>
      <c r="H1143" s="160">
        <v>18.737979974865912</v>
      </c>
      <c r="I1143" s="162">
        <v>37.266522095554798</v>
      </c>
      <c r="J1143" s="161">
        <v>31.543020025134094</v>
      </c>
      <c r="K1143" s="160">
        <v>1.4151999893188396</v>
      </c>
      <c r="L1143" s="160">
        <v>-0.79056000012159089</v>
      </c>
      <c r="M1143" s="160">
        <v>0.10126000213623243</v>
      </c>
      <c r="N1143" s="160">
        <v>1.4640000343320025E-2</v>
      </c>
      <c r="O1143" s="160">
        <v>2.9116366705753714E-2</v>
      </c>
      <c r="P1143" s="160">
        <v>0.18513499791920029</v>
      </c>
      <c r="Q1143" s="146" t="s">
        <v>239</v>
      </c>
    </row>
    <row r="1144" spans="1:17" ht="10.65" customHeight="1" x14ac:dyDescent="0.2">
      <c r="A1144" s="122"/>
      <c r="B1144" s="158" t="s">
        <v>95</v>
      </c>
      <c r="C1144" s="159">
        <v>46.283000000000001</v>
      </c>
      <c r="D1144" s="197">
        <v>37.483000000000004</v>
      </c>
      <c r="E1144" s="160">
        <v>0</v>
      </c>
      <c r="F1144" s="160">
        <v>-8.7999999999999972</v>
      </c>
      <c r="G1144" s="246">
        <v>37.483000000000004</v>
      </c>
      <c r="H1144" s="160">
        <v>9.0017701397240195</v>
      </c>
      <c r="I1144" s="162">
        <v>24.015607447973796</v>
      </c>
      <c r="J1144" s="161">
        <v>28.481229860275985</v>
      </c>
      <c r="K1144" s="160">
        <v>0.36844001412391947</v>
      </c>
      <c r="L1144" s="160">
        <v>0.99491001510619981</v>
      </c>
      <c r="M1144" s="160">
        <v>0</v>
      </c>
      <c r="N1144" s="160">
        <v>0.35867999649047988</v>
      </c>
      <c r="O1144" s="160">
        <v>0.95691379156012013</v>
      </c>
      <c r="P1144" s="160">
        <v>0.43050750643014979</v>
      </c>
      <c r="Q1144" s="146" t="s">
        <v>239</v>
      </c>
    </row>
    <row r="1145" spans="1:17" ht="10.65" customHeight="1" x14ac:dyDescent="0.2">
      <c r="A1145" s="122"/>
      <c r="B1145" s="158" t="s">
        <v>96</v>
      </c>
      <c r="C1145" s="159">
        <v>88.468000000000004</v>
      </c>
      <c r="D1145" s="197">
        <v>5.7680000000000007</v>
      </c>
      <c r="E1145" s="160">
        <v>-2.7999999999999972</v>
      </c>
      <c r="F1145" s="160">
        <v>-82.7</v>
      </c>
      <c r="G1145" s="246">
        <v>5.7680000000000007</v>
      </c>
      <c r="H1145" s="160">
        <v>0.198859998703003</v>
      </c>
      <c r="I1145" s="162">
        <v>3.4476421411755021</v>
      </c>
      <c r="J1145" s="161">
        <v>5.569140001296998</v>
      </c>
      <c r="K1145" s="160">
        <v>0</v>
      </c>
      <c r="L1145" s="160">
        <v>0</v>
      </c>
      <c r="M1145" s="160">
        <v>0</v>
      </c>
      <c r="N1145" s="160">
        <v>7.3199996948242002E-2</v>
      </c>
      <c r="O1145" s="160">
        <v>1.2690706821817266</v>
      </c>
      <c r="P1145" s="160">
        <v>1.8299999237060501E-2</v>
      </c>
      <c r="Q1145" s="146" t="s">
        <v>239</v>
      </c>
    </row>
    <row r="1146" spans="1:17" ht="10.65" customHeight="1" x14ac:dyDescent="0.2">
      <c r="A1146" s="122"/>
      <c r="B1146" s="158" t="s">
        <v>97</v>
      </c>
      <c r="C1146" s="159">
        <v>21.751999999999999</v>
      </c>
      <c r="D1146" s="197">
        <v>7.4519999999999982</v>
      </c>
      <c r="E1146" s="160">
        <v>0</v>
      </c>
      <c r="F1146" s="160">
        <v>-14.3</v>
      </c>
      <c r="G1146" s="246">
        <v>7.4519999999999982</v>
      </c>
      <c r="H1146" s="160">
        <v>0</v>
      </c>
      <c r="I1146" s="162">
        <v>0</v>
      </c>
      <c r="J1146" s="161">
        <v>7.4519999999999982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239</v>
      </c>
    </row>
    <row r="1147" spans="1:17" ht="10.65" customHeight="1" x14ac:dyDescent="0.2">
      <c r="A1147" s="122"/>
      <c r="B1147" s="158" t="s">
        <v>98</v>
      </c>
      <c r="C1147" s="159">
        <v>4.1340000000000003</v>
      </c>
      <c r="D1147" s="197">
        <v>19.134</v>
      </c>
      <c r="E1147" s="160">
        <v>0</v>
      </c>
      <c r="F1147" s="160">
        <v>15</v>
      </c>
      <c r="G1147" s="246">
        <v>19.134</v>
      </c>
      <c r="H1147" s="160">
        <v>0</v>
      </c>
      <c r="I1147" s="162">
        <v>0</v>
      </c>
      <c r="J1147" s="161">
        <v>19.134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239</v>
      </c>
    </row>
    <row r="1148" spans="1:17" ht="10.65" customHeight="1" x14ac:dyDescent="0.2">
      <c r="A1148" s="122"/>
      <c r="B1148" s="158" t="s">
        <v>99</v>
      </c>
      <c r="C1148" s="159">
        <v>0.51300000000000001</v>
      </c>
      <c r="D1148" s="197">
        <v>0.51300000000000001</v>
      </c>
      <c r="E1148" s="160">
        <v>0</v>
      </c>
      <c r="F1148" s="160">
        <v>0</v>
      </c>
      <c r="G1148" s="246">
        <v>0.51300000000000001</v>
      </c>
      <c r="H1148" s="160">
        <v>0</v>
      </c>
      <c r="I1148" s="162">
        <v>0</v>
      </c>
      <c r="J1148" s="161">
        <v>0.51300000000000001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239</v>
      </c>
    </row>
    <row r="1149" spans="1:17" ht="10.65" customHeight="1" x14ac:dyDescent="0.2">
      <c r="A1149" s="122"/>
      <c r="B1149" s="158" t="s">
        <v>100</v>
      </c>
      <c r="C1149" s="159">
        <v>61.414999999999999</v>
      </c>
      <c r="D1149" s="197">
        <v>21.414999999999999</v>
      </c>
      <c r="E1149" s="160">
        <v>-24</v>
      </c>
      <c r="F1149" s="160">
        <v>-40</v>
      </c>
      <c r="G1149" s="246">
        <v>21.414999999999999</v>
      </c>
      <c r="H1149" s="160">
        <v>4.1948998718261699</v>
      </c>
      <c r="I1149" s="162">
        <v>19.588605518683959</v>
      </c>
      <c r="J1149" s="161">
        <v>17.220100128173829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239</v>
      </c>
    </row>
    <row r="1150" spans="1:17" ht="10.65" customHeight="1" x14ac:dyDescent="0.2">
      <c r="A1150" s="122"/>
      <c r="B1150" s="158" t="s">
        <v>101</v>
      </c>
      <c r="C1150" s="159">
        <v>0.73399999999999999</v>
      </c>
      <c r="D1150" s="197">
        <v>0.73399999999999999</v>
      </c>
      <c r="E1150" s="160">
        <v>0</v>
      </c>
      <c r="F1150" s="160">
        <v>0</v>
      </c>
      <c r="G1150" s="246">
        <v>0.73399999999999999</v>
      </c>
      <c r="H1150" s="160">
        <v>0</v>
      </c>
      <c r="I1150" s="162">
        <v>0</v>
      </c>
      <c r="J1150" s="161">
        <v>0.73399999999999999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239</v>
      </c>
    </row>
    <row r="1151" spans="1:17" ht="10.65" customHeight="1" x14ac:dyDescent="0.2">
      <c r="A1151" s="122"/>
      <c r="B1151" s="1" t="s">
        <v>102</v>
      </c>
      <c r="C1151" s="159">
        <v>0.44</v>
      </c>
      <c r="D1151" s="197">
        <v>0.44</v>
      </c>
      <c r="E1151" s="160">
        <v>0</v>
      </c>
      <c r="F1151" s="160">
        <v>0</v>
      </c>
      <c r="G1151" s="246">
        <v>0.44</v>
      </c>
      <c r="H1151" s="160">
        <v>0</v>
      </c>
      <c r="I1151" s="162">
        <v>0</v>
      </c>
      <c r="J1151" s="161">
        <v>0.44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239</v>
      </c>
    </row>
    <row r="1152" spans="1:17" ht="10.65" customHeight="1" x14ac:dyDescent="0.2">
      <c r="A1152" s="122"/>
      <c r="B1152" s="165" t="s">
        <v>104</v>
      </c>
      <c r="C1152" s="169">
        <v>2700.9089999999997</v>
      </c>
      <c r="D1152" s="197">
        <v>2796.7090000000003</v>
      </c>
      <c r="E1152" s="160">
        <v>0</v>
      </c>
      <c r="F1152" s="160">
        <v>95.800000000000011</v>
      </c>
      <c r="G1152" s="246">
        <v>2796.7090000000003</v>
      </c>
      <c r="H1152" s="160">
        <v>2054.0715916461645</v>
      </c>
      <c r="I1152" s="162">
        <v>73.446025011760767</v>
      </c>
      <c r="J1152" s="161">
        <v>742.63740835383578</v>
      </c>
      <c r="K1152" s="160">
        <v>60.19064000344315</v>
      </c>
      <c r="L1152" s="160">
        <v>58.165350014984142</v>
      </c>
      <c r="M1152" s="160">
        <v>73.662260002136918</v>
      </c>
      <c r="N1152" s="160">
        <v>43.187519993781279</v>
      </c>
      <c r="O1152" s="160">
        <v>1.5442264459327473</v>
      </c>
      <c r="P1152" s="160">
        <v>58.801442503586372</v>
      </c>
      <c r="Q1152" s="146">
        <v>10.629578063642596</v>
      </c>
    </row>
    <row r="1153" spans="1:17" ht="10.65" customHeight="1" x14ac:dyDescent="0.2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</row>
    <row r="1154" spans="1:17" ht="10.65" customHeight="1" x14ac:dyDescent="0.2">
      <c r="A1154" s="122"/>
      <c r="B1154" s="158" t="s">
        <v>105</v>
      </c>
      <c r="C1154" s="159">
        <v>1.32</v>
      </c>
      <c r="D1154" s="197">
        <v>2.0000000000000018E-2</v>
      </c>
      <c r="E1154" s="160">
        <v>0</v>
      </c>
      <c r="F1154" s="160">
        <v>-1.3</v>
      </c>
      <c r="G1154" s="246">
        <v>2.0000000000000018E-2</v>
      </c>
      <c r="H1154" s="160">
        <v>0</v>
      </c>
      <c r="I1154" s="162">
        <v>0</v>
      </c>
      <c r="J1154" s="161">
        <v>2.0000000000000018E-2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239</v>
      </c>
    </row>
    <row r="1155" spans="1:17" ht="10.65" customHeight="1" x14ac:dyDescent="0.2">
      <c r="A1155" s="122"/>
      <c r="B1155" s="158" t="s">
        <v>106</v>
      </c>
      <c r="C1155" s="159">
        <v>17.989999999999998</v>
      </c>
      <c r="D1155" s="159">
        <v>10.29</v>
      </c>
      <c r="E1155" s="170">
        <v>0</v>
      </c>
      <c r="F1155" s="160">
        <v>-7.6999999999999993</v>
      </c>
      <c r="G1155" s="246">
        <v>10.29</v>
      </c>
      <c r="H1155" s="160">
        <v>0</v>
      </c>
      <c r="I1155" s="162">
        <v>0</v>
      </c>
      <c r="J1155" s="161">
        <v>10.29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239</v>
      </c>
    </row>
    <row r="1156" spans="1:17" ht="10.65" customHeight="1" x14ac:dyDescent="0.2">
      <c r="A1156" s="122"/>
      <c r="B1156" s="171" t="s">
        <v>107</v>
      </c>
      <c r="C1156" s="159">
        <v>20.745000000000001</v>
      </c>
      <c r="D1156" s="159">
        <v>31.145</v>
      </c>
      <c r="E1156" s="170">
        <v>0</v>
      </c>
      <c r="F1156" s="160">
        <v>10.399999999999999</v>
      </c>
      <c r="G1156" s="246">
        <v>31.145</v>
      </c>
      <c r="H1156" s="160">
        <v>3.4204999446868903E-2</v>
      </c>
      <c r="I1156" s="162">
        <v>0.10982501026446911</v>
      </c>
      <c r="J1156" s="161">
        <v>31.110795000553132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239</v>
      </c>
    </row>
    <row r="1157" spans="1:17" ht="10.65" customHeight="1" x14ac:dyDescent="0.2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</row>
    <row r="1158" spans="1:17" ht="10.65" customHeight="1" x14ac:dyDescent="0.2">
      <c r="A1158" s="122"/>
      <c r="B1158" s="171" t="s">
        <v>109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</row>
    <row r="1159" spans="1:17" ht="10.65" customHeight="1" x14ac:dyDescent="0.2">
      <c r="A1159" s="122"/>
      <c r="B1159" s="172" t="s">
        <v>110</v>
      </c>
      <c r="C1159" s="251">
        <v>2740.9639999999995</v>
      </c>
      <c r="D1159" s="192">
        <v>2838.1640000000002</v>
      </c>
      <c r="E1159" s="174">
        <v>0</v>
      </c>
      <c r="F1159" s="177">
        <v>97.200000000000017</v>
      </c>
      <c r="G1159" s="240">
        <v>2838.1640000000007</v>
      </c>
      <c r="H1159" s="177">
        <v>2054.1057966456115</v>
      </c>
      <c r="I1159" s="176">
        <v>72.37445745367819</v>
      </c>
      <c r="J1159" s="185">
        <v>784.05820335438921</v>
      </c>
      <c r="K1159" s="177">
        <v>60.19064000344315</v>
      </c>
      <c r="L1159" s="177">
        <v>58.165350014984142</v>
      </c>
      <c r="M1159" s="177">
        <v>73.662260002136918</v>
      </c>
      <c r="N1159" s="177">
        <v>43.187519993781279</v>
      </c>
      <c r="O1159" s="177">
        <v>1.5216710519117738</v>
      </c>
      <c r="P1159" s="177">
        <v>58.801442503586372</v>
      </c>
      <c r="Q1159" s="153">
        <v>11.333996071721685</v>
      </c>
    </row>
    <row r="1160" spans="1:17" ht="10.65" customHeight="1" x14ac:dyDescent="0.2">
      <c r="A1160" s="122"/>
      <c r="B1160" s="187" t="s">
        <v>271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</row>
    <row r="1161" spans="1:17" ht="10.65" customHeight="1" x14ac:dyDescent="0.2">
      <c r="A1161" s="122"/>
      <c r="B1161" s="123" t="s">
        <v>112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</row>
    <row r="1162" spans="1:17" ht="10.65" customHeight="1" x14ac:dyDescent="0.2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</row>
    <row r="1163" spans="1:17" ht="10.65" customHeight="1" x14ac:dyDescent="0.2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</row>
    <row r="1164" spans="1:17" ht="10.65" customHeight="1" x14ac:dyDescent="0.2">
      <c r="A1164" s="122"/>
      <c r="B1164" s="123" t="s">
        <v>237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</row>
    <row r="1165" spans="1:17" ht="10.65" customHeight="1" x14ac:dyDescent="0.2">
      <c r="A1165" s="122"/>
      <c r="B1165" s="131" t="s">
        <v>270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</row>
    <row r="1166" spans="1:17" ht="10.65" customHeight="1" x14ac:dyDescent="0.2">
      <c r="A1166" s="122"/>
      <c r="D1166" s="135"/>
      <c r="N1166" s="124"/>
    </row>
    <row r="1167" spans="1:17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</row>
    <row r="1168" spans="1:17" ht="10.65" customHeight="1" x14ac:dyDescent="0.2">
      <c r="A1168" s="122"/>
      <c r="B1168" s="145" t="s">
        <v>61</v>
      </c>
      <c r="C1168" s="145" t="s">
        <v>144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</row>
    <row r="1169" spans="1:17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44426</v>
      </c>
      <c r="L1169" s="151">
        <v>44433</v>
      </c>
      <c r="M1169" s="151">
        <v>44440</v>
      </c>
      <c r="N1169" s="137" t="s">
        <v>66</v>
      </c>
      <c r="O1169" s="139" t="s">
        <v>74</v>
      </c>
      <c r="P1169" s="139" t="s">
        <v>66</v>
      </c>
      <c r="Q1169" s="146" t="s">
        <v>76</v>
      </c>
    </row>
    <row r="1170" spans="1:17" ht="10.65" customHeight="1" x14ac:dyDescent="0.2">
      <c r="A1170" s="122"/>
      <c r="B1170" s="152"/>
      <c r="C1170" s="152"/>
      <c r="D1170" s="153"/>
      <c r="E1170" s="153" t="s">
        <v>77</v>
      </c>
      <c r="F1170" s="153" t="s">
        <v>111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</row>
    <row r="1171" spans="1:17" ht="10.65" customHeight="1" x14ac:dyDescent="0.2">
      <c r="A1171" s="122"/>
      <c r="B1171" s="183"/>
      <c r="C1171" s="270" t="s">
        <v>140</v>
      </c>
      <c r="D1171" s="270"/>
      <c r="E1171" s="270"/>
      <c r="F1171" s="270"/>
      <c r="G1171" s="270"/>
      <c r="H1171" s="270"/>
      <c r="I1171" s="270"/>
      <c r="J1171" s="270"/>
      <c r="K1171" s="270"/>
      <c r="L1171" s="270"/>
      <c r="M1171" s="270"/>
      <c r="N1171" s="270"/>
      <c r="O1171" s="270"/>
      <c r="P1171" s="271"/>
      <c r="Q1171" s="145"/>
    </row>
    <row r="1172" spans="1:17" ht="10.65" customHeight="1" x14ac:dyDescent="0.2">
      <c r="A1172" s="122"/>
      <c r="B1172" s="158" t="s">
        <v>80</v>
      </c>
      <c r="C1172" s="159">
        <v>6416.326</v>
      </c>
      <c r="D1172" s="197">
        <v>6519.1260000000002</v>
      </c>
      <c r="E1172" s="160">
        <v>0</v>
      </c>
      <c r="F1172" s="160">
        <v>102.80000000000018</v>
      </c>
      <c r="G1172" s="246">
        <v>6519.1260000000002</v>
      </c>
      <c r="H1172" s="160">
        <v>3194.31</v>
      </c>
      <c r="I1172" s="162">
        <v>48.999052940532209</v>
      </c>
      <c r="J1172" s="161">
        <v>3324.8160000000003</v>
      </c>
      <c r="K1172" s="160">
        <v>81.184000000000196</v>
      </c>
      <c r="L1172" s="160">
        <v>83.179999999999836</v>
      </c>
      <c r="M1172" s="160">
        <v>113.26699999999983</v>
      </c>
      <c r="N1172" s="160">
        <v>145.01400000000012</v>
      </c>
      <c r="O1172" s="160">
        <v>2.2244392883340511</v>
      </c>
      <c r="P1172" s="160">
        <v>105.66125</v>
      </c>
      <c r="Q1172" s="146">
        <v>29.46674868979877</v>
      </c>
    </row>
    <row r="1173" spans="1:17" ht="10.65" customHeight="1" x14ac:dyDescent="0.2">
      <c r="A1173" s="122"/>
      <c r="B1173" s="158" t="s">
        <v>81</v>
      </c>
      <c r="C1173" s="159">
        <v>170.94900000000001</v>
      </c>
      <c r="D1173" s="197">
        <v>220.24900000000002</v>
      </c>
      <c r="E1173" s="160">
        <v>0</v>
      </c>
      <c r="F1173" s="160">
        <v>49.300000000000011</v>
      </c>
      <c r="G1173" s="246">
        <v>220.24900000000002</v>
      </c>
      <c r="H1173" s="160">
        <v>6.6000000000000003E-2</v>
      </c>
      <c r="I1173" s="162">
        <v>2.9966083841470335E-2</v>
      </c>
      <c r="J1173" s="161">
        <v>220.18300000000002</v>
      </c>
      <c r="K1173" s="160">
        <v>0</v>
      </c>
      <c r="L1173" s="160">
        <v>3.9000000000000007E-2</v>
      </c>
      <c r="M1173" s="160">
        <v>0</v>
      </c>
      <c r="N1173" s="160">
        <v>0</v>
      </c>
      <c r="O1173" s="160">
        <v>0</v>
      </c>
      <c r="P1173" s="160">
        <v>9.7500000000000017E-3</v>
      </c>
      <c r="Q1173" s="146" t="s">
        <v>239</v>
      </c>
    </row>
    <row r="1174" spans="1:17" ht="10.65" customHeight="1" x14ac:dyDescent="0.2">
      <c r="A1174" s="122"/>
      <c r="B1174" s="158" t="s">
        <v>82</v>
      </c>
      <c r="C1174" s="159">
        <v>16.100000000000001</v>
      </c>
      <c r="D1174" s="197">
        <v>82.4</v>
      </c>
      <c r="E1174" s="160">
        <v>0</v>
      </c>
      <c r="F1174" s="160">
        <v>66.300000000000011</v>
      </c>
      <c r="G1174" s="246">
        <v>82.4</v>
      </c>
      <c r="H1174" s="160">
        <v>0.03</v>
      </c>
      <c r="I1174" s="162">
        <v>3.640776699029126E-2</v>
      </c>
      <c r="J1174" s="161">
        <v>82.37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239</v>
      </c>
    </row>
    <row r="1175" spans="1:17" ht="10.65" customHeight="1" x14ac:dyDescent="0.2">
      <c r="A1175" s="122"/>
      <c r="B1175" s="158" t="s">
        <v>83</v>
      </c>
      <c r="C1175" s="159">
        <v>435.2</v>
      </c>
      <c r="D1175" s="197">
        <v>435.2</v>
      </c>
      <c r="E1175" s="160">
        <v>0</v>
      </c>
      <c r="F1175" s="160">
        <v>0</v>
      </c>
      <c r="G1175" s="246">
        <v>435.2</v>
      </c>
      <c r="H1175" s="160">
        <v>0</v>
      </c>
      <c r="I1175" s="162">
        <v>0</v>
      </c>
      <c r="J1175" s="161">
        <v>435.2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239</v>
      </c>
    </row>
    <row r="1176" spans="1:17" ht="10.65" customHeight="1" x14ac:dyDescent="0.2">
      <c r="A1176" s="122"/>
      <c r="B1176" s="158" t="s">
        <v>84</v>
      </c>
      <c r="C1176" s="159">
        <v>127.58499999999999</v>
      </c>
      <c r="D1176" s="197">
        <v>149.185</v>
      </c>
      <c r="E1176" s="160">
        <v>0</v>
      </c>
      <c r="F1176" s="160">
        <v>21.600000000000009</v>
      </c>
      <c r="G1176" s="246">
        <v>149.185</v>
      </c>
      <c r="H1176" s="160">
        <v>34.758000000000003</v>
      </c>
      <c r="I1176" s="162">
        <v>23.29858900023461</v>
      </c>
      <c r="J1176" s="161">
        <v>114.42699999999999</v>
      </c>
      <c r="K1176" s="160">
        <v>2.0790000000000006</v>
      </c>
      <c r="L1176" s="160">
        <v>0</v>
      </c>
      <c r="M1176" s="160">
        <v>0</v>
      </c>
      <c r="N1176" s="160">
        <v>0</v>
      </c>
      <c r="O1176" s="160">
        <v>0</v>
      </c>
      <c r="P1176" s="160">
        <v>0.51975000000000016</v>
      </c>
      <c r="Q1176" s="146" t="s">
        <v>239</v>
      </c>
    </row>
    <row r="1177" spans="1:17" ht="10.65" customHeight="1" x14ac:dyDescent="0.2">
      <c r="A1177" s="122"/>
      <c r="B1177" s="158" t="s">
        <v>85</v>
      </c>
      <c r="C1177" s="159">
        <v>2133.1060000000002</v>
      </c>
      <c r="D1177" s="197">
        <v>2133.1060000000002</v>
      </c>
      <c r="E1177" s="160">
        <v>0</v>
      </c>
      <c r="F1177" s="160">
        <v>0</v>
      </c>
      <c r="G1177" s="246">
        <v>2133.1060000000002</v>
      </c>
      <c r="H1177" s="160">
        <v>1094.51</v>
      </c>
      <c r="I1177" s="162">
        <v>51.310624038374087</v>
      </c>
      <c r="J1177" s="161">
        <v>1038.5960000000002</v>
      </c>
      <c r="K1177" s="160">
        <v>61.899000000000001</v>
      </c>
      <c r="L1177" s="160">
        <v>44.098999999999933</v>
      </c>
      <c r="M1177" s="160">
        <v>39.601000000000113</v>
      </c>
      <c r="N1177" s="160">
        <v>23.522999999999911</v>
      </c>
      <c r="O1177" s="160">
        <v>1.1027581376640405</v>
      </c>
      <c r="P1177" s="160">
        <v>42.280499999999989</v>
      </c>
      <c r="Q1177" s="146">
        <v>22.564420950556414</v>
      </c>
    </row>
    <row r="1178" spans="1:17" ht="10.65" customHeight="1" x14ac:dyDescent="0.2">
      <c r="A1178" s="122"/>
      <c r="B1178" s="158" t="s">
        <v>86</v>
      </c>
      <c r="C1178" s="159">
        <v>550.83299999999997</v>
      </c>
      <c r="D1178" s="197">
        <v>550.83299999999997</v>
      </c>
      <c r="E1178" s="160">
        <v>0</v>
      </c>
      <c r="F1178" s="160">
        <v>0</v>
      </c>
      <c r="G1178" s="246">
        <v>550.83299999999997</v>
      </c>
      <c r="H1178" s="160">
        <v>277.565</v>
      </c>
      <c r="I1178" s="162">
        <v>50.390045621812781</v>
      </c>
      <c r="J1178" s="161">
        <v>273.26799999999997</v>
      </c>
      <c r="K1178" s="160">
        <v>23.819000000000017</v>
      </c>
      <c r="L1178" s="160">
        <v>14.432999999999993</v>
      </c>
      <c r="M1178" s="160">
        <v>21.810000000000002</v>
      </c>
      <c r="N1178" s="160">
        <v>17.831999999999994</v>
      </c>
      <c r="O1178" s="160">
        <v>3.2372788122715948</v>
      </c>
      <c r="P1178" s="160">
        <v>19.473500000000001</v>
      </c>
      <c r="Q1178" s="146">
        <v>12.032813823914548</v>
      </c>
    </row>
    <row r="1179" spans="1:17" ht="10.65" customHeight="1" x14ac:dyDescent="0.2">
      <c r="A1179" s="122"/>
      <c r="B1179" s="158" t="s">
        <v>87</v>
      </c>
      <c r="C1179" s="159">
        <v>587.62599999999998</v>
      </c>
      <c r="D1179" s="197">
        <v>586.52599999999995</v>
      </c>
      <c r="E1179" s="160">
        <v>0</v>
      </c>
      <c r="F1179" s="160">
        <v>-1.1000000000000227</v>
      </c>
      <c r="G1179" s="246">
        <v>586.52599999999995</v>
      </c>
      <c r="H1179" s="160">
        <v>418.19600000000003</v>
      </c>
      <c r="I1179" s="162">
        <v>71.300505007450667</v>
      </c>
      <c r="J1179" s="161">
        <v>168.32999999999993</v>
      </c>
      <c r="K1179" s="160">
        <v>15.100000000000023</v>
      </c>
      <c r="L1179" s="160">
        <v>10.620999999999981</v>
      </c>
      <c r="M1179" s="160">
        <v>0</v>
      </c>
      <c r="N1179" s="160">
        <v>18.414000000000044</v>
      </c>
      <c r="O1179" s="160">
        <v>3.1395027671407649</v>
      </c>
      <c r="P1179" s="160">
        <v>11.033750000000012</v>
      </c>
      <c r="Q1179" s="146">
        <v>13.255919338393543</v>
      </c>
    </row>
    <row r="1180" spans="1:17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117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146</v>
      </c>
    </row>
    <row r="1181" spans="1:17" ht="10.65" customHeight="1" x14ac:dyDescent="0.2">
      <c r="A1181" s="122"/>
      <c r="B1181" s="158" t="s">
        <v>89</v>
      </c>
      <c r="C1181" s="159">
        <v>15</v>
      </c>
      <c r="D1181" s="197">
        <v>15.3</v>
      </c>
      <c r="E1181" s="160">
        <v>0</v>
      </c>
      <c r="F1181" s="160">
        <v>0.30000000000000071</v>
      </c>
      <c r="G1181" s="246">
        <v>15.3</v>
      </c>
      <c r="H1181" s="160">
        <v>0</v>
      </c>
      <c r="I1181" s="162">
        <v>0</v>
      </c>
      <c r="J1181" s="161">
        <v>15.3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239</v>
      </c>
    </row>
    <row r="1182" spans="1:17" ht="10.65" customHeight="1" x14ac:dyDescent="0.2">
      <c r="A1182" s="122"/>
      <c r="B1182" s="165" t="s">
        <v>90</v>
      </c>
      <c r="C1182" s="159">
        <v>10452.725</v>
      </c>
      <c r="D1182" s="197">
        <v>10691.924999999999</v>
      </c>
      <c r="E1182" s="160">
        <v>0</v>
      </c>
      <c r="F1182" s="160">
        <v>239.19999999999891</v>
      </c>
      <c r="G1182" s="246">
        <v>10691.924999999999</v>
      </c>
      <c r="H1182" s="160">
        <v>5019.4349999999995</v>
      </c>
      <c r="I1182" s="162">
        <v>46.94603637792072</v>
      </c>
      <c r="J1182" s="161">
        <v>5672.4900000000007</v>
      </c>
      <c r="K1182" s="160">
        <v>184.08100000000024</v>
      </c>
      <c r="L1182" s="160">
        <v>152.37199999999973</v>
      </c>
      <c r="M1182" s="160">
        <v>174.67799999999994</v>
      </c>
      <c r="N1182" s="160">
        <v>204.78300000000007</v>
      </c>
      <c r="O1182" s="160">
        <v>1.9153052420401384</v>
      </c>
      <c r="P1182" s="166">
        <v>178.9785</v>
      </c>
      <c r="Q1182" s="146">
        <v>29.693695052757739</v>
      </c>
    </row>
    <row r="1183" spans="1:17" ht="10.65" customHeight="1" x14ac:dyDescent="0.2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</row>
    <row r="1184" spans="1:17" ht="10.65" customHeight="1" x14ac:dyDescent="0.2">
      <c r="A1184" s="122"/>
      <c r="B1184" s="158" t="s">
        <v>91</v>
      </c>
      <c r="C1184" s="159">
        <v>261.18</v>
      </c>
      <c r="D1184" s="197">
        <v>143.48000000000002</v>
      </c>
      <c r="E1184" s="160">
        <v>0</v>
      </c>
      <c r="F1184" s="160">
        <v>-117.69999999999999</v>
      </c>
      <c r="G1184" s="246">
        <v>143.48000000000002</v>
      </c>
      <c r="H1184" s="160">
        <v>35.938999959945676</v>
      </c>
      <c r="I1184" s="162">
        <v>25.048090298261549</v>
      </c>
      <c r="J1184" s="161">
        <v>107.54100004005434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239</v>
      </c>
    </row>
    <row r="1185" spans="1:17" ht="10.65" customHeight="1" x14ac:dyDescent="0.2">
      <c r="A1185" s="122"/>
      <c r="B1185" s="158" t="s">
        <v>92</v>
      </c>
      <c r="C1185" s="159">
        <v>209.59200000000001</v>
      </c>
      <c r="D1185" s="197">
        <v>159.392</v>
      </c>
      <c r="E1185" s="160">
        <v>0</v>
      </c>
      <c r="F1185" s="160">
        <v>-50.200000000000017</v>
      </c>
      <c r="G1185" s="246">
        <v>159.392</v>
      </c>
      <c r="H1185" s="160">
        <v>21.971</v>
      </c>
      <c r="I1185" s="162">
        <v>13.78425516964465</v>
      </c>
      <c r="J1185" s="161">
        <v>137.42099999999999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239</v>
      </c>
    </row>
    <row r="1186" spans="1:17" ht="10.65" customHeight="1" x14ac:dyDescent="0.2">
      <c r="A1186" s="122"/>
      <c r="B1186" s="158" t="s">
        <v>238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117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</row>
    <row r="1187" spans="1:17" ht="10.65" customHeight="1" x14ac:dyDescent="0.2">
      <c r="A1187" s="122"/>
      <c r="B1187" s="158" t="s">
        <v>93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117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</row>
    <row r="1188" spans="1:17" ht="10.65" customHeight="1" x14ac:dyDescent="0.2">
      <c r="A1188" s="122"/>
      <c r="B1188" s="158" t="s">
        <v>94</v>
      </c>
      <c r="C1188" s="159">
        <v>2479.9639999999999</v>
      </c>
      <c r="D1188" s="197">
        <v>2476.4639999999999</v>
      </c>
      <c r="E1188" s="160">
        <v>0</v>
      </c>
      <c r="F1188" s="160">
        <v>-3.5</v>
      </c>
      <c r="G1188" s="246">
        <v>2476.4639999999999</v>
      </c>
      <c r="H1188" s="160">
        <v>1065.9980019688608</v>
      </c>
      <c r="I1188" s="162">
        <v>43.045164475189658</v>
      </c>
      <c r="J1188" s="161">
        <v>1410.4659980311392</v>
      </c>
      <c r="K1188" s="160">
        <v>132.9779998149869</v>
      </c>
      <c r="L1188" s="160">
        <v>43.737438014984036</v>
      </c>
      <c r="M1188" s="160">
        <v>39.49500008010898</v>
      </c>
      <c r="N1188" s="160">
        <v>24.291999818801969</v>
      </c>
      <c r="O1188" s="160">
        <v>0.98091471625680693</v>
      </c>
      <c r="P1188" s="160">
        <v>60.125609432220472</v>
      </c>
      <c r="Q1188" s="146">
        <v>21.458656159172172</v>
      </c>
    </row>
    <row r="1189" spans="1:17" ht="10.65" customHeight="1" x14ac:dyDescent="0.2">
      <c r="A1189" s="122"/>
      <c r="B1189" s="158" t="s">
        <v>95</v>
      </c>
      <c r="C1189" s="159">
        <v>294.89699999999999</v>
      </c>
      <c r="D1189" s="197">
        <v>294.197</v>
      </c>
      <c r="E1189" s="160">
        <v>0</v>
      </c>
      <c r="F1189" s="160">
        <v>-0.69999999999998863</v>
      </c>
      <c r="G1189" s="246">
        <v>294.197</v>
      </c>
      <c r="H1189" s="160">
        <v>169.16400025963799</v>
      </c>
      <c r="I1189" s="162">
        <v>57.500246521765341</v>
      </c>
      <c r="J1189" s="161">
        <v>125.03299974036202</v>
      </c>
      <c r="K1189" s="160">
        <v>11.824999870300985</v>
      </c>
      <c r="L1189" s="160">
        <v>20.698000091552018</v>
      </c>
      <c r="M1189" s="160">
        <v>0</v>
      </c>
      <c r="N1189" s="160">
        <v>15.873000004768983</v>
      </c>
      <c r="O1189" s="160">
        <v>5.3953643323245934</v>
      </c>
      <c r="P1189" s="160">
        <v>12.098999991655496</v>
      </c>
      <c r="Q1189" s="146">
        <v>8.334159833589176</v>
      </c>
    </row>
    <row r="1190" spans="1:17" ht="10.65" customHeight="1" x14ac:dyDescent="0.2">
      <c r="A1190" s="122"/>
      <c r="B1190" s="158" t="s">
        <v>96</v>
      </c>
      <c r="C1190" s="159">
        <v>77.207999999999998</v>
      </c>
      <c r="D1190" s="197">
        <v>50.107999999999997</v>
      </c>
      <c r="E1190" s="160">
        <v>0</v>
      </c>
      <c r="F1190" s="160">
        <v>-27.1</v>
      </c>
      <c r="G1190" s="246">
        <v>50.107999999999997</v>
      </c>
      <c r="H1190" s="160">
        <v>1.6439999999999999</v>
      </c>
      <c r="I1190" s="162">
        <v>3.2809132274287536</v>
      </c>
      <c r="J1190" s="161">
        <v>48.463999999999999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239</v>
      </c>
    </row>
    <row r="1191" spans="1:17" ht="10.65" customHeight="1" x14ac:dyDescent="0.2">
      <c r="A1191" s="122"/>
      <c r="B1191" s="158" t="s">
        <v>97</v>
      </c>
      <c r="C1191" s="159">
        <v>56.69</v>
      </c>
      <c r="D1191" s="197">
        <v>6.6899999999999977</v>
      </c>
      <c r="E1191" s="160">
        <v>0</v>
      </c>
      <c r="F1191" s="160">
        <v>-50</v>
      </c>
      <c r="G1191" s="246">
        <v>6.6899999999999977</v>
      </c>
      <c r="H1191" s="160">
        <v>0</v>
      </c>
      <c r="I1191" s="162">
        <v>0</v>
      </c>
      <c r="J1191" s="161">
        <v>6.6899999999999977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239</v>
      </c>
    </row>
    <row r="1192" spans="1:17" ht="10.65" customHeight="1" x14ac:dyDescent="0.2">
      <c r="A1192" s="122"/>
      <c r="B1192" s="158" t="s">
        <v>98</v>
      </c>
      <c r="C1192" s="159">
        <v>1.6779999999999999</v>
      </c>
      <c r="D1192" s="197">
        <v>1.6779999999999999</v>
      </c>
      <c r="E1192" s="160">
        <v>0</v>
      </c>
      <c r="F1192" s="160">
        <v>0</v>
      </c>
      <c r="G1192" s="246">
        <v>1.6779999999999999</v>
      </c>
      <c r="H1192" s="160">
        <v>0</v>
      </c>
      <c r="I1192" s="162">
        <v>0</v>
      </c>
      <c r="J1192" s="161">
        <v>1.6779999999999999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239</v>
      </c>
    </row>
    <row r="1193" spans="1:17" ht="10.65" customHeight="1" x14ac:dyDescent="0.2">
      <c r="A1193" s="122"/>
      <c r="B1193" s="158" t="s">
        <v>99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117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</row>
    <row r="1194" spans="1:17" ht="10.65" customHeight="1" x14ac:dyDescent="0.2">
      <c r="A1194" s="122"/>
      <c r="B1194" s="158" t="s">
        <v>100</v>
      </c>
      <c r="C1194" s="159">
        <v>75.495000000000005</v>
      </c>
      <c r="D1194" s="197">
        <v>65.495000000000005</v>
      </c>
      <c r="E1194" s="160">
        <v>0</v>
      </c>
      <c r="F1194" s="160">
        <v>-10</v>
      </c>
      <c r="G1194" s="246">
        <v>65.495000000000005</v>
      </c>
      <c r="H1194" s="160">
        <v>0</v>
      </c>
      <c r="I1194" s="162">
        <v>0</v>
      </c>
      <c r="J1194" s="161">
        <v>65.495000000000005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239</v>
      </c>
    </row>
    <row r="1195" spans="1:17" ht="10.65" customHeight="1" x14ac:dyDescent="0.2">
      <c r="A1195" s="122"/>
      <c r="B1195" s="158" t="s">
        <v>101</v>
      </c>
      <c r="C1195" s="159">
        <v>77.096000000000004</v>
      </c>
      <c r="D1195" s="197">
        <v>77.096000000000004</v>
      </c>
      <c r="E1195" s="160">
        <v>0</v>
      </c>
      <c r="F1195" s="160">
        <v>0</v>
      </c>
      <c r="G1195" s="246">
        <v>77.096000000000004</v>
      </c>
      <c r="H1195" s="160">
        <v>0</v>
      </c>
      <c r="I1195" s="162">
        <v>0</v>
      </c>
      <c r="J1195" s="161">
        <v>77.096000000000004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239</v>
      </c>
    </row>
    <row r="1196" spans="1:17" ht="10.65" customHeight="1" x14ac:dyDescent="0.2">
      <c r="A1196" s="122"/>
      <c r="B1196" s="1" t="s">
        <v>102</v>
      </c>
      <c r="C1196" s="159">
        <v>7.02</v>
      </c>
      <c r="D1196" s="197">
        <v>7.02</v>
      </c>
      <c r="E1196" s="160">
        <v>0</v>
      </c>
      <c r="F1196" s="160">
        <v>0</v>
      </c>
      <c r="G1196" s="246">
        <v>7.02</v>
      </c>
      <c r="H1196" s="160">
        <v>0</v>
      </c>
      <c r="I1196" s="162">
        <v>0</v>
      </c>
      <c r="J1196" s="161">
        <v>7.02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239</v>
      </c>
    </row>
    <row r="1197" spans="1:17" ht="10.65" customHeight="1" x14ac:dyDescent="0.2">
      <c r="A1197" s="122"/>
      <c r="B1197" s="165" t="s">
        <v>104</v>
      </c>
      <c r="C1197" s="169">
        <v>13993.545</v>
      </c>
      <c r="D1197" s="197">
        <v>13973.545</v>
      </c>
      <c r="E1197" s="160">
        <v>0</v>
      </c>
      <c r="F1197" s="160">
        <v>-20</v>
      </c>
      <c r="G1197" s="246">
        <v>13973.545</v>
      </c>
      <c r="H1197" s="160">
        <v>6314.1510021884442</v>
      </c>
      <c r="I1197" s="162">
        <v>45.186464867636978</v>
      </c>
      <c r="J1197" s="161">
        <v>7659.3939978115559</v>
      </c>
      <c r="K1197" s="160">
        <v>328.88399968528665</v>
      </c>
      <c r="L1197" s="160">
        <v>216.80743810653712</v>
      </c>
      <c r="M1197" s="160">
        <v>214.17300008010898</v>
      </c>
      <c r="N1197" s="160">
        <v>244.94799982357108</v>
      </c>
      <c r="O1197" s="160">
        <v>1.7529410026129451</v>
      </c>
      <c r="P1197" s="160">
        <v>251.20310942387596</v>
      </c>
      <c r="Q1197" s="146">
        <v>28.490840719997703</v>
      </c>
    </row>
    <row r="1198" spans="1:17" ht="10.65" customHeight="1" x14ac:dyDescent="0.2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</row>
    <row r="1199" spans="1:17" ht="10.65" customHeight="1" x14ac:dyDescent="0.2">
      <c r="A1199" s="122"/>
      <c r="B1199" s="158" t="s">
        <v>105</v>
      </c>
      <c r="C1199" s="159">
        <v>27.463999999999999</v>
      </c>
      <c r="D1199" s="197">
        <v>7.4639999999999986</v>
      </c>
      <c r="E1199" s="160">
        <v>0</v>
      </c>
      <c r="F1199" s="160">
        <v>-20</v>
      </c>
      <c r="G1199" s="246">
        <v>7.4639999999999986</v>
      </c>
      <c r="H1199" s="160">
        <v>0</v>
      </c>
      <c r="I1199" s="162">
        <v>0</v>
      </c>
      <c r="J1199" s="161">
        <v>7.4639999999999986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239</v>
      </c>
    </row>
    <row r="1200" spans="1:17" ht="10.65" customHeight="1" x14ac:dyDescent="0.2">
      <c r="A1200" s="122"/>
      <c r="B1200" s="158" t="s">
        <v>106</v>
      </c>
      <c r="C1200" s="159">
        <v>674.74199999999996</v>
      </c>
      <c r="D1200" s="159">
        <v>668.94199999999989</v>
      </c>
      <c r="E1200" s="170">
        <v>0</v>
      </c>
      <c r="F1200" s="160">
        <v>-5.8000000000000682</v>
      </c>
      <c r="G1200" s="246">
        <v>668.94199999999989</v>
      </c>
      <c r="H1200" s="160">
        <v>222.946</v>
      </c>
      <c r="I1200" s="162">
        <v>33.328151020566807</v>
      </c>
      <c r="J1200" s="161">
        <v>445.99599999999987</v>
      </c>
      <c r="K1200" s="160">
        <v>11.167000000000002</v>
      </c>
      <c r="L1200" s="160">
        <v>3.539999999999992</v>
      </c>
      <c r="M1200" s="160">
        <v>3.3160000000000025</v>
      </c>
      <c r="N1200" s="160">
        <v>11.762</v>
      </c>
      <c r="O1200" s="160">
        <v>1.7582989257663599</v>
      </c>
      <c r="P1200" s="160">
        <v>7.4462499999999991</v>
      </c>
      <c r="Q1200" s="146" t="s">
        <v>239</v>
      </c>
    </row>
    <row r="1201" spans="1:17" ht="10.65" customHeight="1" x14ac:dyDescent="0.2">
      <c r="A1201" s="122"/>
      <c r="B1201" s="171" t="s">
        <v>107</v>
      </c>
      <c r="C1201" s="159">
        <v>1607.0839999999998</v>
      </c>
      <c r="D1201" s="159">
        <v>1612.8839999999998</v>
      </c>
      <c r="E1201" s="170">
        <v>0</v>
      </c>
      <c r="F1201" s="160">
        <v>5.7999999999999545</v>
      </c>
      <c r="G1201" s="246">
        <v>1612.8839999999998</v>
      </c>
      <c r="H1201" s="160">
        <v>601.11800000095377</v>
      </c>
      <c r="I1201" s="162">
        <v>37.269760255601383</v>
      </c>
      <c r="J1201" s="161">
        <v>1011.765999999046</v>
      </c>
      <c r="K1201" s="160">
        <v>33.727999999999952</v>
      </c>
      <c r="L1201" s="160">
        <v>10.3900000000001</v>
      </c>
      <c r="M1201" s="160">
        <v>8.8439999999999372</v>
      </c>
      <c r="N1201" s="160">
        <v>37.935000000000059</v>
      </c>
      <c r="O1201" s="160">
        <v>2.3519980358165911</v>
      </c>
      <c r="P1201" s="160">
        <v>22.724250000000012</v>
      </c>
      <c r="Q1201" s="146">
        <v>42.523625642168412</v>
      </c>
    </row>
    <row r="1202" spans="1:17" ht="10.65" customHeight="1" x14ac:dyDescent="0.2">
      <c r="A1202" s="122"/>
      <c r="B1202" s="171"/>
      <c r="C1202" s="159"/>
      <c r="D1202" s="197"/>
      <c r="E1202" s="160"/>
      <c r="F1202" s="160"/>
      <c r="G1202" s="246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</row>
    <row r="1203" spans="1:17" ht="10.65" customHeight="1" x14ac:dyDescent="0.2">
      <c r="A1203" s="122"/>
      <c r="B1203" s="171" t="s">
        <v>109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</row>
    <row r="1204" spans="1:17" ht="10.65" customHeight="1" x14ac:dyDescent="0.2">
      <c r="A1204" s="122"/>
      <c r="B1204" s="172" t="s">
        <v>110</v>
      </c>
      <c r="C1204" s="251">
        <v>16302.834999999999</v>
      </c>
      <c r="D1204" s="192">
        <v>16262.834999999999</v>
      </c>
      <c r="E1204" s="174">
        <v>0</v>
      </c>
      <c r="F1204" s="177">
        <v>-40.000000000000114</v>
      </c>
      <c r="G1204" s="240">
        <v>16262.834999999999</v>
      </c>
      <c r="H1204" s="177">
        <v>7138.2150021893976</v>
      </c>
      <c r="I1204" s="176">
        <v>43.892808370677052</v>
      </c>
      <c r="J1204" s="185">
        <v>9124.6199978106015</v>
      </c>
      <c r="K1204" s="177">
        <v>373.778999685288</v>
      </c>
      <c r="L1204" s="177">
        <v>230.73743810653559</v>
      </c>
      <c r="M1204" s="177">
        <v>226.33300008010883</v>
      </c>
      <c r="N1204" s="177">
        <v>294.6449998235712</v>
      </c>
      <c r="O1204" s="177">
        <v>1.8117689801536523</v>
      </c>
      <c r="P1204" s="186">
        <v>281.37360942387591</v>
      </c>
      <c r="Q1204" s="153">
        <v>30.428840844362192</v>
      </c>
    </row>
    <row r="1205" spans="1:17" ht="10.65" customHeight="1" x14ac:dyDescent="0.2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</row>
    <row r="1206" spans="1:17" ht="10.65" customHeight="1" x14ac:dyDescent="0.2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</row>
    <row r="1207" spans="1:17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</row>
    <row r="1208" spans="1:17" ht="10.65" customHeight="1" x14ac:dyDescent="0.2">
      <c r="A1208" s="122"/>
      <c r="B1208" s="145" t="s">
        <v>61</v>
      </c>
      <c r="C1208" s="145" t="s">
        <v>144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</row>
    <row r="1209" spans="1:17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44426</v>
      </c>
      <c r="L1209" s="151">
        <v>44433</v>
      </c>
      <c r="M1209" s="151">
        <v>44440</v>
      </c>
      <c r="N1209" s="137" t="s">
        <v>66</v>
      </c>
      <c r="O1209" s="139" t="s">
        <v>74</v>
      </c>
      <c r="P1209" s="139" t="s">
        <v>66</v>
      </c>
      <c r="Q1209" s="146" t="s">
        <v>76</v>
      </c>
    </row>
    <row r="1210" spans="1:17" ht="10.65" customHeight="1" x14ac:dyDescent="0.2">
      <c r="A1210" s="122"/>
      <c r="B1210" s="152"/>
      <c r="C1210" s="152"/>
      <c r="D1210" s="153"/>
      <c r="E1210" s="153" t="s">
        <v>77</v>
      </c>
      <c r="F1210" s="153" t="s">
        <v>111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</row>
    <row r="1211" spans="1:17" ht="10.65" customHeight="1" x14ac:dyDescent="0.2">
      <c r="A1211" s="122"/>
      <c r="B1211" s="183"/>
      <c r="C1211" s="269" t="s">
        <v>232</v>
      </c>
      <c r="D1211" s="258"/>
      <c r="E1211" s="258"/>
      <c r="F1211" s="258"/>
      <c r="G1211" s="258"/>
      <c r="H1211" s="258"/>
      <c r="I1211" s="258"/>
      <c r="J1211" s="258"/>
      <c r="K1211" s="258"/>
      <c r="L1211" s="258"/>
      <c r="M1211" s="258"/>
      <c r="N1211" s="258"/>
      <c r="O1211" s="258"/>
      <c r="P1211" s="259"/>
      <c r="Q1211" s="145"/>
    </row>
    <row r="1212" spans="1:17" ht="10.65" customHeight="1" x14ac:dyDescent="0.2">
      <c r="A1212" s="122"/>
      <c r="B1212" s="158" t="s">
        <v>80</v>
      </c>
      <c r="C1212" s="159">
        <v>1119.1310000000001</v>
      </c>
      <c r="D1212" s="197">
        <v>1141.931</v>
      </c>
      <c r="E1212" s="160">
        <v>0</v>
      </c>
      <c r="F1212" s="160">
        <v>22.799999999999955</v>
      </c>
      <c r="G1212" s="246">
        <v>1141.931</v>
      </c>
      <c r="H1212" s="160">
        <v>439.572</v>
      </c>
      <c r="I1212" s="162">
        <v>38.493744368092287</v>
      </c>
      <c r="J1212" s="161">
        <v>702.35900000000004</v>
      </c>
      <c r="K1212" s="160">
        <v>6.6689999999999827</v>
      </c>
      <c r="L1212" s="160">
        <v>16.810999999999979</v>
      </c>
      <c r="M1212" s="160">
        <v>17.826000000000022</v>
      </c>
      <c r="N1212" s="160">
        <v>14.122000000000014</v>
      </c>
      <c r="O1212" s="160">
        <v>1.2366771722634742</v>
      </c>
      <c r="P1212" s="160">
        <v>13.856999999999999</v>
      </c>
      <c r="Q1212" s="146">
        <v>48.686223569315153</v>
      </c>
    </row>
    <row r="1213" spans="1:17" ht="10.65" customHeight="1" x14ac:dyDescent="0.2">
      <c r="A1213" s="122"/>
      <c r="B1213" s="158" t="s">
        <v>81</v>
      </c>
      <c r="C1213" s="159">
        <v>170.393</v>
      </c>
      <c r="D1213" s="197">
        <v>203.09300000000002</v>
      </c>
      <c r="E1213" s="160">
        <v>0</v>
      </c>
      <c r="F1213" s="160">
        <v>32.700000000000017</v>
      </c>
      <c r="G1213" s="246">
        <v>203.09300000000002</v>
      </c>
      <c r="H1213" s="160">
        <v>28.231999999999999</v>
      </c>
      <c r="I1213" s="162">
        <v>13.901020714647967</v>
      </c>
      <c r="J1213" s="161">
        <v>174.86100000000002</v>
      </c>
      <c r="K1213" s="160">
        <v>3.8349999999999973</v>
      </c>
      <c r="L1213" s="160">
        <v>0.10800000000000054</v>
      </c>
      <c r="M1213" s="160">
        <v>0.6720000000000006</v>
      </c>
      <c r="N1213" s="160">
        <v>1.5579999999999998</v>
      </c>
      <c r="O1213" s="160">
        <v>0.7671362380781217</v>
      </c>
      <c r="P1213" s="160">
        <v>1.5432499999999996</v>
      </c>
      <c r="Q1213" s="146" t="s">
        <v>239</v>
      </c>
    </row>
    <row r="1214" spans="1:17" ht="10.65" customHeight="1" x14ac:dyDescent="0.2">
      <c r="A1214" s="122"/>
      <c r="B1214" s="158" t="s">
        <v>82</v>
      </c>
      <c r="C1214" s="159">
        <v>81.944000000000003</v>
      </c>
      <c r="D1214" s="197">
        <v>97.644000000000005</v>
      </c>
      <c r="E1214" s="160">
        <v>5.3000000000000114</v>
      </c>
      <c r="F1214" s="160">
        <v>15.700000000000003</v>
      </c>
      <c r="G1214" s="246">
        <v>97.644000000000005</v>
      </c>
      <c r="H1214" s="160">
        <v>58.295000000000002</v>
      </c>
      <c r="I1214" s="162">
        <v>59.701568964810946</v>
      </c>
      <c r="J1214" s="161">
        <v>39.349000000000004</v>
      </c>
      <c r="K1214" s="160">
        <v>4.6739999999999995</v>
      </c>
      <c r="L1214" s="160">
        <v>0</v>
      </c>
      <c r="M1214" s="160">
        <v>5.5180000000000007</v>
      </c>
      <c r="N1214" s="160">
        <v>0</v>
      </c>
      <c r="O1214" s="160">
        <v>0</v>
      </c>
      <c r="P1214" s="160">
        <v>2.548</v>
      </c>
      <c r="Q1214" s="146">
        <v>13.443092621664052</v>
      </c>
    </row>
    <row r="1215" spans="1:17" ht="10.65" customHeight="1" x14ac:dyDescent="0.2">
      <c r="A1215" s="122"/>
      <c r="B1215" s="158" t="s">
        <v>83</v>
      </c>
      <c r="C1215" s="159">
        <v>116.601</v>
      </c>
      <c r="D1215" s="197">
        <v>123.901</v>
      </c>
      <c r="E1215" s="160">
        <v>0</v>
      </c>
      <c r="F1215" s="160">
        <v>7.2999999999999972</v>
      </c>
      <c r="G1215" s="246">
        <v>123.901</v>
      </c>
      <c r="H1215" s="160">
        <v>89.402000000000001</v>
      </c>
      <c r="I1215" s="162">
        <v>72.155995512546312</v>
      </c>
      <c r="J1215" s="161">
        <v>34.498999999999995</v>
      </c>
      <c r="K1215" s="160">
        <v>2.5210000000000008</v>
      </c>
      <c r="L1215" s="160">
        <v>3.2199999999999989</v>
      </c>
      <c r="M1215" s="160">
        <v>3.5330000000000013</v>
      </c>
      <c r="N1215" s="160">
        <v>0.1980000000000004</v>
      </c>
      <c r="O1215" s="160">
        <v>0.15980500560931743</v>
      </c>
      <c r="P1215" s="160">
        <v>2.3680000000000003</v>
      </c>
      <c r="Q1215" s="146">
        <v>12.568834459459456</v>
      </c>
    </row>
    <row r="1216" spans="1:17" ht="10.65" customHeight="1" x14ac:dyDescent="0.2">
      <c r="A1216" s="122"/>
      <c r="B1216" s="158" t="s">
        <v>84</v>
      </c>
      <c r="C1216" s="159">
        <v>2.8</v>
      </c>
      <c r="D1216" s="197">
        <v>2.8</v>
      </c>
      <c r="E1216" s="160">
        <v>0</v>
      </c>
      <c r="F1216" s="160">
        <v>0</v>
      </c>
      <c r="G1216" s="246">
        <v>2.8</v>
      </c>
      <c r="H1216" s="160">
        <v>0.376</v>
      </c>
      <c r="I1216" s="162">
        <v>13.428571428571431</v>
      </c>
      <c r="J1216" s="161">
        <v>2.4239999999999999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239</v>
      </c>
    </row>
    <row r="1217" spans="1:17" ht="10.65" customHeight="1" x14ac:dyDescent="0.2">
      <c r="A1217" s="122"/>
      <c r="B1217" s="158" t="s">
        <v>85</v>
      </c>
      <c r="C1217" s="159">
        <v>10.6</v>
      </c>
      <c r="D1217" s="197">
        <v>9.5</v>
      </c>
      <c r="E1217" s="160">
        <v>0</v>
      </c>
      <c r="F1217" s="160">
        <v>-1.0999999999999996</v>
      </c>
      <c r="G1217" s="246">
        <v>9.5</v>
      </c>
      <c r="H1217" s="160">
        <v>1.6830000000000001</v>
      </c>
      <c r="I1217" s="162">
        <v>17.715789473684211</v>
      </c>
      <c r="J1217" s="161">
        <v>7.8170000000000002</v>
      </c>
      <c r="K1217" s="160">
        <v>2.7000000000000135E-2</v>
      </c>
      <c r="L1217" s="160">
        <v>0</v>
      </c>
      <c r="M1217" s="160">
        <v>0</v>
      </c>
      <c r="N1217" s="160">
        <v>0</v>
      </c>
      <c r="O1217" s="160">
        <v>0</v>
      </c>
      <c r="P1217" s="160">
        <v>6.7500000000000338E-3</v>
      </c>
      <c r="Q1217" s="146" t="s">
        <v>239</v>
      </c>
    </row>
    <row r="1218" spans="1:17" ht="10.65" customHeight="1" x14ac:dyDescent="0.2">
      <c r="A1218" s="122"/>
      <c r="B1218" s="158" t="s">
        <v>86</v>
      </c>
      <c r="C1218" s="159">
        <v>61.393999999999998</v>
      </c>
      <c r="D1218" s="197">
        <v>81.394000000000005</v>
      </c>
      <c r="E1218" s="160">
        <v>0</v>
      </c>
      <c r="F1218" s="160">
        <v>20.000000000000007</v>
      </c>
      <c r="G1218" s="246">
        <v>81.394000000000005</v>
      </c>
      <c r="H1218" s="160">
        <v>25.824000000000002</v>
      </c>
      <c r="I1218" s="162">
        <v>31.727154335700419</v>
      </c>
      <c r="J1218" s="161">
        <v>55.570000000000007</v>
      </c>
      <c r="K1218" s="160">
        <v>2.5390000000000015</v>
      </c>
      <c r="L1218" s="160">
        <v>0.96799999999999997</v>
      </c>
      <c r="M1218" s="160">
        <v>0.82900000000000063</v>
      </c>
      <c r="N1218" s="160">
        <v>0</v>
      </c>
      <c r="O1218" s="160">
        <v>0</v>
      </c>
      <c r="P1218" s="160">
        <v>1.0840000000000005</v>
      </c>
      <c r="Q1218" s="146">
        <v>49.263837638376366</v>
      </c>
    </row>
    <row r="1219" spans="1:17" ht="10.65" customHeight="1" x14ac:dyDescent="0.2">
      <c r="A1219" s="122"/>
      <c r="B1219" s="158" t="s">
        <v>87</v>
      </c>
      <c r="C1219" s="159">
        <v>45.677</v>
      </c>
      <c r="D1219" s="197">
        <v>45.177</v>
      </c>
      <c r="E1219" s="160">
        <v>0</v>
      </c>
      <c r="F1219" s="160">
        <v>-0.5</v>
      </c>
      <c r="G1219" s="246">
        <v>45.177</v>
      </c>
      <c r="H1219" s="160">
        <v>0.247</v>
      </c>
      <c r="I1219" s="162">
        <v>0.54673838457622237</v>
      </c>
      <c r="J1219" s="161">
        <v>44.93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239</v>
      </c>
    </row>
    <row r="1220" spans="1:17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117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146</v>
      </c>
    </row>
    <row r="1221" spans="1:17" ht="10.65" customHeight="1" x14ac:dyDescent="0.2">
      <c r="A1221" s="122"/>
      <c r="B1221" s="158" t="s">
        <v>89</v>
      </c>
      <c r="C1221" s="159">
        <v>43</v>
      </c>
      <c r="D1221" s="197">
        <v>35.4</v>
      </c>
      <c r="E1221" s="160">
        <v>0</v>
      </c>
      <c r="F1221" s="160">
        <v>-7.6000000000000014</v>
      </c>
      <c r="G1221" s="246">
        <v>35.4</v>
      </c>
      <c r="H1221" s="160">
        <v>4.8000000000000001E-2</v>
      </c>
      <c r="I1221" s="162">
        <v>0.13559322033898305</v>
      </c>
      <c r="J1221" s="161">
        <v>35.351999999999997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239</v>
      </c>
    </row>
    <row r="1222" spans="1:17" ht="10.65" customHeight="1" x14ac:dyDescent="0.2">
      <c r="A1222" s="122"/>
      <c r="B1222" s="165" t="s">
        <v>90</v>
      </c>
      <c r="C1222" s="159">
        <v>1651.5399999999997</v>
      </c>
      <c r="D1222" s="197">
        <v>1740.8400000000001</v>
      </c>
      <c r="E1222" s="160">
        <v>5.3000000000000114</v>
      </c>
      <c r="F1222" s="160">
        <v>89.300000000000409</v>
      </c>
      <c r="G1222" s="246">
        <v>1740.8400000000001</v>
      </c>
      <c r="H1222" s="160">
        <v>643.67899999999986</v>
      </c>
      <c r="I1222" s="162">
        <v>36.975195882447544</v>
      </c>
      <c r="J1222" s="161">
        <v>1097.1610000000003</v>
      </c>
      <c r="K1222" s="160">
        <v>20.264999999999983</v>
      </c>
      <c r="L1222" s="160">
        <v>21.106999999999978</v>
      </c>
      <c r="M1222" s="160">
        <v>28.378000000000025</v>
      </c>
      <c r="N1222" s="160">
        <v>15.878000000000014</v>
      </c>
      <c r="O1222" s="160">
        <v>0.9120884170860053</v>
      </c>
      <c r="P1222" s="166">
        <v>21.407000000000004</v>
      </c>
      <c r="Q1222" s="146">
        <v>49.252440790395667</v>
      </c>
    </row>
    <row r="1223" spans="1:17" ht="10.65" customHeight="1" x14ac:dyDescent="0.2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</row>
    <row r="1224" spans="1:17" ht="10.65" customHeight="1" x14ac:dyDescent="0.2">
      <c r="A1224" s="122"/>
      <c r="B1224" s="158" t="s">
        <v>91</v>
      </c>
      <c r="C1224" s="159">
        <v>33.875</v>
      </c>
      <c r="D1224" s="197">
        <v>18.274999999999999</v>
      </c>
      <c r="E1224" s="160">
        <v>0</v>
      </c>
      <c r="F1224" s="160">
        <v>-15.600000000000001</v>
      </c>
      <c r="G1224" s="246">
        <v>18.274999999999999</v>
      </c>
      <c r="H1224" s="160">
        <v>9.5000000000000001E-2</v>
      </c>
      <c r="I1224" s="162">
        <v>0.51983584131326954</v>
      </c>
      <c r="J1224" s="161">
        <v>18.18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239</v>
      </c>
    </row>
    <row r="1225" spans="1:17" ht="10.65" customHeight="1" x14ac:dyDescent="0.2">
      <c r="A1225" s="184"/>
      <c r="B1225" s="158" t="s">
        <v>92</v>
      </c>
      <c r="C1225" s="159">
        <v>242.108</v>
      </c>
      <c r="D1225" s="197">
        <v>225.40800000000002</v>
      </c>
      <c r="E1225" s="160">
        <v>0</v>
      </c>
      <c r="F1225" s="160">
        <v>-16.699999999999989</v>
      </c>
      <c r="G1225" s="246">
        <v>225.40800000000002</v>
      </c>
      <c r="H1225" s="160">
        <v>38.925329790830602</v>
      </c>
      <c r="I1225" s="162">
        <v>17.268832424239868</v>
      </c>
      <c r="J1225" s="161">
        <v>186.48267020916941</v>
      </c>
      <c r="K1225" s="160">
        <v>0</v>
      </c>
      <c r="L1225" s="160">
        <v>0</v>
      </c>
      <c r="M1225" s="160">
        <v>3.1999999999996476E-2</v>
      </c>
      <c r="N1225" s="160">
        <v>0.11659999847410063</v>
      </c>
      <c r="O1225" s="160">
        <v>5.1728420674554867E-2</v>
      </c>
      <c r="P1225" s="160">
        <v>3.7149999618524276E-2</v>
      </c>
      <c r="Q1225" s="146" t="s">
        <v>239</v>
      </c>
    </row>
    <row r="1226" spans="1:17" ht="10.65" customHeight="1" x14ac:dyDescent="0.2">
      <c r="A1226" s="122"/>
      <c r="B1226" s="158" t="s">
        <v>238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117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</row>
    <row r="1227" spans="1:17" ht="10.65" customHeight="1" x14ac:dyDescent="0.2">
      <c r="A1227" s="184"/>
      <c r="B1227" s="158" t="s">
        <v>93</v>
      </c>
      <c r="C1227" s="159">
        <v>15.372</v>
      </c>
      <c r="D1227" s="197">
        <v>8.9719999999999995</v>
      </c>
      <c r="E1227" s="160">
        <v>0</v>
      </c>
      <c r="F1227" s="160">
        <v>-6.4</v>
      </c>
      <c r="G1227" s="246">
        <v>8.9719999999999995</v>
      </c>
      <c r="H1227" s="160">
        <v>0.26923999786377001</v>
      </c>
      <c r="I1227" s="162">
        <v>3.00089163914144</v>
      </c>
      <c r="J1227" s="161">
        <v>8.7027600021362304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239</v>
      </c>
    </row>
    <row r="1228" spans="1:17" ht="10.65" customHeight="1" x14ac:dyDescent="0.2">
      <c r="A1228" s="122"/>
      <c r="B1228" s="158" t="s">
        <v>94</v>
      </c>
      <c r="C1228" s="159">
        <v>38.999000000000002</v>
      </c>
      <c r="D1228" s="197">
        <v>49.799000000000007</v>
      </c>
      <c r="E1228" s="160">
        <v>0</v>
      </c>
      <c r="F1228" s="160">
        <v>10.800000000000004</v>
      </c>
      <c r="G1228" s="246">
        <v>49.799000000000007</v>
      </c>
      <c r="H1228" s="160">
        <v>11.642130003735424</v>
      </c>
      <c r="I1228" s="162">
        <v>23.378240534419209</v>
      </c>
      <c r="J1228" s="161">
        <v>38.156869996264582</v>
      </c>
      <c r="K1228" s="160">
        <v>0</v>
      </c>
      <c r="L1228" s="160">
        <v>0</v>
      </c>
      <c r="M1228" s="160">
        <v>0</v>
      </c>
      <c r="N1228" s="160">
        <v>0</v>
      </c>
      <c r="O1228" s="160">
        <v>0</v>
      </c>
      <c r="P1228" s="160">
        <v>0</v>
      </c>
      <c r="Q1228" s="146" t="s">
        <v>239</v>
      </c>
    </row>
    <row r="1229" spans="1:17" ht="10.65" customHeight="1" x14ac:dyDescent="0.2">
      <c r="A1229" s="122"/>
      <c r="B1229" s="158" t="s">
        <v>95</v>
      </c>
      <c r="C1229" s="159">
        <v>33.011000000000003</v>
      </c>
      <c r="D1229" s="197">
        <v>33.011000000000003</v>
      </c>
      <c r="E1229" s="160">
        <v>0</v>
      </c>
      <c r="F1229" s="160">
        <v>0</v>
      </c>
      <c r="G1229" s="246">
        <v>33.011000000000003</v>
      </c>
      <c r="H1229" s="160">
        <v>0.93226999759674101</v>
      </c>
      <c r="I1229" s="162">
        <v>2.8241192257027685</v>
      </c>
      <c r="J1229" s="161">
        <v>32.078730002403262</v>
      </c>
      <c r="K1229" s="160">
        <v>0</v>
      </c>
      <c r="L1229" s="160">
        <v>0.26129000091552801</v>
      </c>
      <c r="M1229" s="160">
        <v>0</v>
      </c>
      <c r="N1229" s="160">
        <v>8.8510001182556031E-2</v>
      </c>
      <c r="O1229" s="160">
        <v>0.26812275054544249</v>
      </c>
      <c r="P1229" s="160">
        <v>8.745000052452101E-2</v>
      </c>
      <c r="Q1229" s="146" t="s">
        <v>239</v>
      </c>
    </row>
    <row r="1230" spans="1:17" ht="10.65" customHeight="1" x14ac:dyDescent="0.2">
      <c r="A1230" s="122"/>
      <c r="B1230" s="158" t="s">
        <v>96</v>
      </c>
      <c r="C1230" s="159">
        <v>62.607999999999997</v>
      </c>
      <c r="D1230" s="197">
        <v>31.207999999999995</v>
      </c>
      <c r="E1230" s="160">
        <v>-5.3000000000000007</v>
      </c>
      <c r="F1230" s="160">
        <v>-31.400000000000002</v>
      </c>
      <c r="G1230" s="246">
        <v>31.207999999999995</v>
      </c>
      <c r="H1230" s="160">
        <v>0</v>
      </c>
      <c r="I1230" s="162">
        <v>0</v>
      </c>
      <c r="J1230" s="161">
        <v>31.207999999999995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239</v>
      </c>
    </row>
    <row r="1231" spans="1:17" ht="10.65" customHeight="1" x14ac:dyDescent="0.2">
      <c r="A1231" s="122"/>
      <c r="B1231" s="158" t="s">
        <v>97</v>
      </c>
      <c r="C1231" s="159">
        <v>43.423999999999999</v>
      </c>
      <c r="D1231" s="197">
        <v>3.4239999999999995</v>
      </c>
      <c r="E1231" s="160">
        <v>0</v>
      </c>
      <c r="F1231" s="160">
        <v>-40</v>
      </c>
      <c r="G1231" s="246">
        <v>3.4239999999999995</v>
      </c>
      <c r="H1231" s="160">
        <v>0</v>
      </c>
      <c r="I1231" s="162">
        <v>0</v>
      </c>
      <c r="J1231" s="161">
        <v>3.4239999999999995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239</v>
      </c>
    </row>
    <row r="1232" spans="1:17" ht="10.65" customHeight="1" x14ac:dyDescent="0.2">
      <c r="A1232" s="122"/>
      <c r="B1232" s="158" t="s">
        <v>98</v>
      </c>
      <c r="C1232" s="159">
        <v>4.9000000000000004</v>
      </c>
      <c r="D1232" s="197">
        <v>4.9000000000000004</v>
      </c>
      <c r="E1232" s="160">
        <v>0</v>
      </c>
      <c r="F1232" s="160">
        <v>0</v>
      </c>
      <c r="G1232" s="246">
        <v>4.9000000000000004</v>
      </c>
      <c r="H1232" s="160">
        <v>0</v>
      </c>
      <c r="I1232" s="162">
        <v>0</v>
      </c>
      <c r="J1232" s="161">
        <v>4.9000000000000004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239</v>
      </c>
    </row>
    <row r="1233" spans="1:17" ht="10.65" customHeight="1" x14ac:dyDescent="0.2">
      <c r="A1233" s="122"/>
      <c r="B1233" s="158" t="s">
        <v>99</v>
      </c>
      <c r="C1233" s="159">
        <v>0.33700000000000002</v>
      </c>
      <c r="D1233" s="197">
        <v>0.33700000000000002</v>
      </c>
      <c r="E1233" s="160">
        <v>0</v>
      </c>
      <c r="F1233" s="160">
        <v>0</v>
      </c>
      <c r="G1233" s="246">
        <v>0.33700000000000002</v>
      </c>
      <c r="H1233" s="160">
        <v>0</v>
      </c>
      <c r="I1233" s="162">
        <v>0</v>
      </c>
      <c r="J1233" s="161">
        <v>0.33700000000000002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239</v>
      </c>
    </row>
    <row r="1234" spans="1:17" ht="10.65" customHeight="1" x14ac:dyDescent="0.2">
      <c r="A1234" s="122"/>
      <c r="B1234" s="158" t="s">
        <v>100</v>
      </c>
      <c r="C1234" s="159">
        <v>93.146000000000001</v>
      </c>
      <c r="D1234" s="197">
        <v>83.146000000000001</v>
      </c>
      <c r="E1234" s="160">
        <v>0</v>
      </c>
      <c r="F1234" s="160">
        <v>-10</v>
      </c>
      <c r="G1234" s="246">
        <v>83.146000000000001</v>
      </c>
      <c r="H1234" s="160">
        <v>4.5039399414062498</v>
      </c>
      <c r="I1234" s="162">
        <v>5.4169051324251916</v>
      </c>
      <c r="J1234" s="161">
        <v>78.642060058593756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239</v>
      </c>
    </row>
    <row r="1235" spans="1:17" ht="10.65" customHeight="1" x14ac:dyDescent="0.2">
      <c r="A1235" s="122"/>
      <c r="B1235" s="158" t="s">
        <v>101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117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</row>
    <row r="1236" spans="1:17" ht="10.65" customHeight="1" x14ac:dyDescent="0.2">
      <c r="A1236" s="122"/>
      <c r="B1236" s="1" t="s">
        <v>102</v>
      </c>
      <c r="C1236" s="159">
        <v>0.224</v>
      </c>
      <c r="D1236" s="197">
        <v>0.224</v>
      </c>
      <c r="E1236" s="160">
        <v>0</v>
      </c>
      <c r="F1236" s="160">
        <v>0</v>
      </c>
      <c r="G1236" s="246">
        <v>0.224</v>
      </c>
      <c r="H1236" s="160">
        <v>0</v>
      </c>
      <c r="I1236" s="162">
        <v>0</v>
      </c>
      <c r="J1236" s="161">
        <v>0.224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239</v>
      </c>
    </row>
    <row r="1237" spans="1:17" ht="10.65" customHeight="1" x14ac:dyDescent="0.2">
      <c r="A1237" s="122"/>
      <c r="B1237" s="165" t="s">
        <v>104</v>
      </c>
      <c r="C1237" s="169">
        <v>2219.5439999999999</v>
      </c>
      <c r="D1237" s="197">
        <v>2199.5440000000008</v>
      </c>
      <c r="E1237" s="160">
        <v>0</v>
      </c>
      <c r="F1237" s="160">
        <v>-19.999999999999091</v>
      </c>
      <c r="G1237" s="246">
        <v>2199.5440000000008</v>
      </c>
      <c r="H1237" s="160">
        <v>700.04690973143261</v>
      </c>
      <c r="I1237" s="162">
        <v>31.826910929330463</v>
      </c>
      <c r="J1237" s="161">
        <v>1499.4970902685682</v>
      </c>
      <c r="K1237" s="160">
        <v>20.2650000000001</v>
      </c>
      <c r="L1237" s="160">
        <v>21.368290000915295</v>
      </c>
      <c r="M1237" s="160">
        <v>28.409999999999854</v>
      </c>
      <c r="N1237" s="160">
        <v>16.083109999656699</v>
      </c>
      <c r="O1237" s="160">
        <v>0.7312020127652229</v>
      </c>
      <c r="P1237" s="160">
        <v>21.531600000142987</v>
      </c>
      <c r="Q1237" s="146" t="s">
        <v>239</v>
      </c>
    </row>
    <row r="1238" spans="1:17" ht="10.65" customHeight="1" x14ac:dyDescent="0.2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</row>
    <row r="1239" spans="1:17" ht="10.65" customHeight="1" x14ac:dyDescent="0.2">
      <c r="A1239" s="122"/>
      <c r="B1239" s="158" t="s">
        <v>105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117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</row>
    <row r="1240" spans="1:17" ht="10.65" customHeight="1" x14ac:dyDescent="0.2">
      <c r="A1240" s="122"/>
      <c r="B1240" s="158" t="s">
        <v>106</v>
      </c>
      <c r="C1240" s="159">
        <v>16.298999999999999</v>
      </c>
      <c r="D1240" s="159">
        <v>16.298999999999999</v>
      </c>
      <c r="E1240" s="170">
        <v>0</v>
      </c>
      <c r="F1240" s="160">
        <v>0</v>
      </c>
      <c r="G1240" s="246">
        <v>16.298999999999999</v>
      </c>
      <c r="H1240" s="160">
        <v>0</v>
      </c>
      <c r="I1240" s="162">
        <v>0</v>
      </c>
      <c r="J1240" s="161">
        <v>16.298999999999999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239</v>
      </c>
    </row>
    <row r="1241" spans="1:17" ht="10.65" customHeight="1" x14ac:dyDescent="0.2">
      <c r="A1241" s="122"/>
      <c r="B1241" s="171" t="s">
        <v>107</v>
      </c>
      <c r="C1241" s="159">
        <v>5</v>
      </c>
      <c r="D1241" s="159">
        <v>5</v>
      </c>
      <c r="E1241" s="170">
        <v>0</v>
      </c>
      <c r="F1241" s="160">
        <v>0</v>
      </c>
      <c r="G1241" s="246">
        <v>5</v>
      </c>
      <c r="H1241" s="160">
        <v>7.9500001668930101E-4</v>
      </c>
      <c r="I1241" s="162">
        <v>1.5900000333786021E-2</v>
      </c>
      <c r="J1241" s="161">
        <v>4.999204999983311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239</v>
      </c>
    </row>
    <row r="1242" spans="1:17" ht="10.65" customHeight="1" x14ac:dyDescent="0.2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</row>
    <row r="1243" spans="1:17" ht="10.65" customHeight="1" x14ac:dyDescent="0.2">
      <c r="A1243" s="122"/>
      <c r="B1243" s="171" t="s">
        <v>109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</row>
    <row r="1244" spans="1:17" ht="10.65" customHeight="1" x14ac:dyDescent="0.2">
      <c r="A1244" s="122"/>
      <c r="B1244" s="172" t="s">
        <v>110</v>
      </c>
      <c r="C1244" s="173">
        <v>2240.8429999999998</v>
      </c>
      <c r="D1244" s="192">
        <v>2220.8430000000008</v>
      </c>
      <c r="E1244" s="174">
        <v>0</v>
      </c>
      <c r="F1244" s="177">
        <v>-19.999999999999091</v>
      </c>
      <c r="G1244" s="240">
        <v>2220.8430000000008</v>
      </c>
      <c r="H1244" s="177">
        <v>700.04770473144924</v>
      </c>
      <c r="I1244" s="176">
        <v>31.521710662637968</v>
      </c>
      <c r="J1244" s="185">
        <v>1520.7952952685514</v>
      </c>
      <c r="K1244" s="177">
        <v>20.2650000000001</v>
      </c>
      <c r="L1244" s="177">
        <v>21.368290000915408</v>
      </c>
      <c r="M1244" s="177">
        <v>28.409999999999854</v>
      </c>
      <c r="N1244" s="177">
        <v>16.083109999656699</v>
      </c>
      <c r="O1244" s="177">
        <v>0.72418941814692417</v>
      </c>
      <c r="P1244" s="177">
        <v>21.531600000143015</v>
      </c>
      <c r="Q1244" s="153" t="s">
        <v>239</v>
      </c>
    </row>
    <row r="1245" spans="1:17" ht="10.65" customHeight="1" x14ac:dyDescent="0.2">
      <c r="A1245" s="122"/>
      <c r="B1245" s="187" t="s">
        <v>271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</row>
    <row r="1246" spans="1:17" ht="10.65" customHeight="1" x14ac:dyDescent="0.2">
      <c r="A1246" s="122"/>
      <c r="B1246" s="123" t="s">
        <v>112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</row>
    <row r="1247" spans="1:17" ht="10.65" customHeight="1" x14ac:dyDescent="0.2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</row>
    <row r="1248" spans="1:17" ht="10.65" customHeight="1" x14ac:dyDescent="0.2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</row>
    <row r="1249" spans="1:17" ht="10.65" customHeight="1" x14ac:dyDescent="0.2">
      <c r="A1249" s="122"/>
      <c r="B1249" s="123" t="s">
        <v>237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</row>
    <row r="1250" spans="1:17" ht="10.65" customHeight="1" x14ac:dyDescent="0.2">
      <c r="A1250" s="122"/>
      <c r="B1250" s="131" t="s">
        <v>270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</row>
    <row r="1251" spans="1:17" ht="10.65" customHeight="1" x14ac:dyDescent="0.2">
      <c r="A1251" s="122"/>
      <c r="D1251" s="135"/>
      <c r="N1251" s="124"/>
    </row>
    <row r="1252" spans="1:17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</row>
    <row r="1253" spans="1:17" ht="10.65" customHeight="1" x14ac:dyDescent="0.2">
      <c r="A1253" s="122"/>
      <c r="B1253" s="145" t="s">
        <v>61</v>
      </c>
      <c r="C1253" s="145" t="s">
        <v>144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</row>
    <row r="1254" spans="1:17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44426</v>
      </c>
      <c r="L1254" s="151">
        <v>44433</v>
      </c>
      <c r="M1254" s="151">
        <v>44440</v>
      </c>
      <c r="N1254" s="137" t="s">
        <v>66</v>
      </c>
      <c r="O1254" s="139" t="s">
        <v>74</v>
      </c>
      <c r="P1254" s="139" t="s">
        <v>66</v>
      </c>
      <c r="Q1254" s="146" t="s">
        <v>76</v>
      </c>
    </row>
    <row r="1255" spans="1:17" ht="10.65" customHeight="1" x14ac:dyDescent="0.2">
      <c r="A1255" s="122"/>
      <c r="B1255" s="152"/>
      <c r="C1255" s="152"/>
      <c r="D1255" s="153"/>
      <c r="E1255" s="153" t="s">
        <v>77</v>
      </c>
      <c r="F1255" s="153" t="s">
        <v>111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</row>
    <row r="1256" spans="1:17" ht="10.65" customHeight="1" x14ac:dyDescent="0.2">
      <c r="A1256" s="122"/>
      <c r="B1256" s="183"/>
      <c r="C1256" s="267" t="s">
        <v>126</v>
      </c>
      <c r="D1256" s="267"/>
      <c r="E1256" s="267"/>
      <c r="F1256" s="267"/>
      <c r="G1256" s="267"/>
      <c r="H1256" s="267"/>
      <c r="I1256" s="267"/>
      <c r="J1256" s="267"/>
      <c r="K1256" s="267"/>
      <c r="L1256" s="267"/>
      <c r="M1256" s="267"/>
      <c r="N1256" s="267"/>
      <c r="O1256" s="267"/>
      <c r="P1256" s="268"/>
      <c r="Q1256" s="145"/>
    </row>
    <row r="1257" spans="1:17" ht="10.65" customHeight="1" x14ac:dyDescent="0.2">
      <c r="A1257" s="122"/>
      <c r="B1257" s="158" t="s">
        <v>80</v>
      </c>
      <c r="C1257" s="159">
        <v>20.966999999999999</v>
      </c>
      <c r="D1257" s="197">
        <v>25.067</v>
      </c>
      <c r="E1257" s="160">
        <v>0</v>
      </c>
      <c r="F1257" s="160">
        <v>4.1000000000000014</v>
      </c>
      <c r="G1257" s="246">
        <v>25.067</v>
      </c>
      <c r="H1257" s="160">
        <v>28.986000000000001</v>
      </c>
      <c r="I1257" s="162">
        <v>115.63410061036421</v>
      </c>
      <c r="J1257" s="161">
        <v>-3.9190000000000005</v>
      </c>
      <c r="K1257" s="160">
        <v>0</v>
      </c>
      <c r="L1257" s="160">
        <v>0</v>
      </c>
      <c r="M1257" s="160">
        <v>1.0229999999999997</v>
      </c>
      <c r="N1257" s="160">
        <v>0.80300000000000082</v>
      </c>
      <c r="O1257" s="160">
        <v>3.2034148482068092</v>
      </c>
      <c r="P1257" s="160">
        <v>0.45650000000000013</v>
      </c>
      <c r="Q1257" s="146">
        <v>0</v>
      </c>
    </row>
    <row r="1258" spans="1:17" ht="10.65" customHeight="1" x14ac:dyDescent="0.2">
      <c r="A1258" s="122"/>
      <c r="B1258" s="158" t="s">
        <v>81</v>
      </c>
      <c r="C1258" s="159">
        <v>5.3840000000000003</v>
      </c>
      <c r="D1258" s="197">
        <v>6.5840000000000005</v>
      </c>
      <c r="E1258" s="160">
        <v>0</v>
      </c>
      <c r="F1258" s="160">
        <v>1.2000000000000002</v>
      </c>
      <c r="G1258" s="246">
        <v>6.5840000000000005</v>
      </c>
      <c r="H1258" s="160">
        <v>1.7173999996185303</v>
      </c>
      <c r="I1258" s="162">
        <v>26.08444713879906</v>
      </c>
      <c r="J1258" s="161">
        <v>4.86660000038147</v>
      </c>
      <c r="K1258" s="160">
        <v>0</v>
      </c>
      <c r="L1258" s="160">
        <v>0</v>
      </c>
      <c r="M1258" s="160">
        <v>4.2999999999999927E-2</v>
      </c>
      <c r="N1258" s="160">
        <v>0</v>
      </c>
      <c r="O1258" s="160">
        <v>0</v>
      </c>
      <c r="P1258" s="160">
        <v>1.0749999999999982E-2</v>
      </c>
      <c r="Q1258" s="146" t="s">
        <v>239</v>
      </c>
    </row>
    <row r="1259" spans="1:17" ht="10.65" customHeight="1" x14ac:dyDescent="0.2">
      <c r="A1259" s="122"/>
      <c r="B1259" s="158" t="s">
        <v>82</v>
      </c>
      <c r="C1259" s="159">
        <v>2.7130000000000001</v>
      </c>
      <c r="D1259" s="197">
        <v>2.4130000000000003</v>
      </c>
      <c r="E1259" s="160">
        <v>0</v>
      </c>
      <c r="F1259" s="160">
        <v>-0.29999999999999982</v>
      </c>
      <c r="G1259" s="246">
        <v>2.4130000000000003</v>
      </c>
      <c r="H1259" s="160">
        <v>0.45500000000000002</v>
      </c>
      <c r="I1259" s="162">
        <v>18.856195607128054</v>
      </c>
      <c r="J1259" s="161">
        <v>1.9580000000000002</v>
      </c>
      <c r="K1259" s="160">
        <v>0</v>
      </c>
      <c r="L1259" s="160">
        <v>0</v>
      </c>
      <c r="M1259" s="160">
        <v>4.7000000000000042E-2</v>
      </c>
      <c r="N1259" s="160">
        <v>0</v>
      </c>
      <c r="O1259" s="160">
        <v>0</v>
      </c>
      <c r="P1259" s="160">
        <v>1.175000000000001E-2</v>
      </c>
      <c r="Q1259" s="146" t="s">
        <v>239</v>
      </c>
    </row>
    <row r="1260" spans="1:17" ht="10.65" customHeight="1" x14ac:dyDescent="0.2">
      <c r="A1260" s="122"/>
      <c r="B1260" s="158" t="s">
        <v>83</v>
      </c>
      <c r="C1260" s="159">
        <v>3.7240000000000002</v>
      </c>
      <c r="D1260" s="197">
        <v>3.8240000000000003</v>
      </c>
      <c r="E1260" s="160">
        <v>0</v>
      </c>
      <c r="F1260" s="160">
        <v>0.10000000000000009</v>
      </c>
      <c r="G1260" s="246">
        <v>3.8240000000000003</v>
      </c>
      <c r="H1260" s="160">
        <v>0.61299999999999999</v>
      </c>
      <c r="I1260" s="162">
        <v>16.03033472803347</v>
      </c>
      <c r="J1260" s="161">
        <v>3.2110000000000003</v>
      </c>
      <c r="K1260" s="160">
        <v>5.0000000000000044E-3</v>
      </c>
      <c r="L1260" s="160">
        <v>0</v>
      </c>
      <c r="M1260" s="160">
        <v>1.9000000000000017E-2</v>
      </c>
      <c r="N1260" s="160">
        <v>0</v>
      </c>
      <c r="O1260" s="160">
        <v>0</v>
      </c>
      <c r="P1260" s="160">
        <v>6.0000000000000053E-3</v>
      </c>
      <c r="Q1260" s="146" t="s">
        <v>239</v>
      </c>
    </row>
    <row r="1261" spans="1:17" ht="10.65" customHeight="1" x14ac:dyDescent="0.2">
      <c r="A1261" s="122"/>
      <c r="B1261" s="158" t="s">
        <v>84</v>
      </c>
      <c r="C1261" s="159">
        <v>0.3</v>
      </c>
      <c r="D1261" s="197">
        <v>0.3</v>
      </c>
      <c r="E1261" s="160">
        <v>0</v>
      </c>
      <c r="F1261" s="160">
        <v>0</v>
      </c>
      <c r="G1261" s="246">
        <v>0.3</v>
      </c>
      <c r="H1261" s="160">
        <v>0</v>
      </c>
      <c r="I1261" s="162">
        <v>0</v>
      </c>
      <c r="J1261" s="161">
        <v>0.3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146</v>
      </c>
    </row>
    <row r="1262" spans="1:17" ht="10.65" customHeight="1" x14ac:dyDescent="0.2">
      <c r="A1262" s="122"/>
      <c r="B1262" s="158" t="s">
        <v>85</v>
      </c>
      <c r="C1262" s="159">
        <v>0.222</v>
      </c>
      <c r="D1262" s="197">
        <v>0.222</v>
      </c>
      <c r="E1262" s="160">
        <v>0</v>
      </c>
      <c r="F1262" s="160">
        <v>0</v>
      </c>
      <c r="G1262" s="246">
        <v>0.222</v>
      </c>
      <c r="H1262" s="160">
        <v>0</v>
      </c>
      <c r="I1262" s="162">
        <v>0</v>
      </c>
      <c r="J1262" s="161">
        <v>0.222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239</v>
      </c>
    </row>
    <row r="1263" spans="1:17" ht="10.65" customHeight="1" x14ac:dyDescent="0.2">
      <c r="A1263" s="122"/>
      <c r="B1263" s="158" t="s">
        <v>86</v>
      </c>
      <c r="C1263" s="159">
        <v>1.077</v>
      </c>
      <c r="D1263" s="197">
        <v>1.077</v>
      </c>
      <c r="E1263" s="160">
        <v>0</v>
      </c>
      <c r="F1263" s="160">
        <v>0</v>
      </c>
      <c r="G1263" s="246">
        <v>1.077</v>
      </c>
      <c r="H1263" s="160">
        <v>1.2170000000000001</v>
      </c>
      <c r="I1263" s="162">
        <v>112.99907149489323</v>
      </c>
      <c r="J1263" s="161">
        <v>-0.14000000000000012</v>
      </c>
      <c r="K1263" s="160">
        <v>0</v>
      </c>
      <c r="L1263" s="160">
        <v>0</v>
      </c>
      <c r="M1263" s="160">
        <v>0.10499999999999998</v>
      </c>
      <c r="N1263" s="160">
        <v>0</v>
      </c>
      <c r="O1263" s="160">
        <v>0</v>
      </c>
      <c r="P1263" s="160">
        <v>2.6249999999999996E-2</v>
      </c>
      <c r="Q1263" s="146">
        <v>0</v>
      </c>
    </row>
    <row r="1264" spans="1:17" ht="10.65" customHeight="1" x14ac:dyDescent="0.2">
      <c r="A1264" s="122"/>
      <c r="B1264" s="158" t="s">
        <v>87</v>
      </c>
      <c r="C1264" s="159">
        <v>2.7</v>
      </c>
      <c r="D1264" s="197">
        <v>2.7</v>
      </c>
      <c r="E1264" s="160">
        <v>0</v>
      </c>
      <c r="F1264" s="160">
        <v>0</v>
      </c>
      <c r="G1264" s="246">
        <v>2.7</v>
      </c>
      <c r="H1264" s="160">
        <v>5.0999999999999997E-2</v>
      </c>
      <c r="I1264" s="162">
        <v>1.8888888888888886</v>
      </c>
      <c r="J1264" s="161">
        <v>2.649</v>
      </c>
      <c r="K1264" s="160">
        <v>0</v>
      </c>
      <c r="L1264" s="160">
        <v>0</v>
      </c>
      <c r="M1264" s="160">
        <v>0</v>
      </c>
      <c r="N1264" s="160">
        <v>2.7999999999999997E-2</v>
      </c>
      <c r="O1264" s="160">
        <v>1.0370370370370368</v>
      </c>
      <c r="P1264" s="160">
        <v>6.9999999999999993E-3</v>
      </c>
      <c r="Q1264" s="146" t="s">
        <v>239</v>
      </c>
    </row>
    <row r="1265" spans="1:17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117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146</v>
      </c>
    </row>
    <row r="1266" spans="1:17" ht="10.65" customHeight="1" x14ac:dyDescent="0.2">
      <c r="A1266" s="122"/>
      <c r="B1266" s="158" t="s">
        <v>89</v>
      </c>
      <c r="C1266" s="159">
        <v>5.3040000000000003</v>
      </c>
      <c r="D1266" s="197">
        <v>6.7040000000000006</v>
      </c>
      <c r="E1266" s="160">
        <v>0</v>
      </c>
      <c r="F1266" s="160">
        <v>1.4000000000000004</v>
      </c>
      <c r="G1266" s="246">
        <v>6.7040000000000006</v>
      </c>
      <c r="H1266" s="160">
        <v>0</v>
      </c>
      <c r="I1266" s="162">
        <v>0</v>
      </c>
      <c r="J1266" s="161">
        <v>6.7040000000000006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239</v>
      </c>
    </row>
    <row r="1267" spans="1:17" ht="10.65" customHeight="1" x14ac:dyDescent="0.2">
      <c r="A1267" s="122"/>
      <c r="B1267" s="165" t="s">
        <v>90</v>
      </c>
      <c r="C1267" s="159">
        <v>42.390999999999998</v>
      </c>
      <c r="D1267" s="197">
        <v>48.890999999999998</v>
      </c>
      <c r="E1267" s="160">
        <v>0</v>
      </c>
      <c r="F1267" s="160">
        <v>6.5</v>
      </c>
      <c r="G1267" s="246">
        <v>48.890999999999998</v>
      </c>
      <c r="H1267" s="160">
        <v>33.039399999618531</v>
      </c>
      <c r="I1267" s="162">
        <v>67.577672781531433</v>
      </c>
      <c r="J1267" s="161">
        <v>15.85160000038147</v>
      </c>
      <c r="K1267" s="160">
        <v>5.0000000000000044E-3</v>
      </c>
      <c r="L1267" s="160">
        <v>0</v>
      </c>
      <c r="M1267" s="160">
        <v>1.2369999999999997</v>
      </c>
      <c r="N1267" s="160">
        <v>0.83100000000000085</v>
      </c>
      <c r="O1267" s="160">
        <v>1.6996993311652471</v>
      </c>
      <c r="P1267" s="166">
        <v>0.5182500000000001</v>
      </c>
      <c r="Q1267" s="146">
        <v>28.586782441642967</v>
      </c>
    </row>
    <row r="1268" spans="1:17" ht="10.65" customHeight="1" x14ac:dyDescent="0.2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</row>
    <row r="1269" spans="1:17" ht="10.65" customHeight="1" x14ac:dyDescent="0.2">
      <c r="A1269" s="122"/>
      <c r="B1269" s="158" t="s">
        <v>91</v>
      </c>
      <c r="C1269" s="159">
        <v>2.637</v>
      </c>
      <c r="D1269" s="197">
        <v>1.2370000000000001</v>
      </c>
      <c r="E1269" s="160">
        <v>0</v>
      </c>
      <c r="F1269" s="160">
        <v>-1.4</v>
      </c>
      <c r="G1269" s="246">
        <v>1.2370000000000001</v>
      </c>
      <c r="H1269" s="160">
        <v>9.9000000000000005E-2</v>
      </c>
      <c r="I1269" s="162">
        <v>8.0032336297493938</v>
      </c>
      <c r="J1269" s="161">
        <v>1.1380000000000001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239</v>
      </c>
    </row>
    <row r="1270" spans="1:17" ht="10.65" customHeight="1" x14ac:dyDescent="0.2">
      <c r="A1270" s="122"/>
      <c r="B1270" s="158" t="s">
        <v>92</v>
      </c>
      <c r="C1270" s="159">
        <v>7.508</v>
      </c>
      <c r="D1270" s="197">
        <v>5.9079999999999995</v>
      </c>
      <c r="E1270" s="160">
        <v>0</v>
      </c>
      <c r="F1270" s="160">
        <v>-1.6000000000000005</v>
      </c>
      <c r="G1270" s="246">
        <v>5.9079999999999995</v>
      </c>
      <c r="H1270" s="160">
        <v>0.62503999995347104</v>
      </c>
      <c r="I1270" s="162">
        <v>10.579553147485969</v>
      </c>
      <c r="J1270" s="161">
        <v>5.2829600000465282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239</v>
      </c>
    </row>
    <row r="1271" spans="1:17" ht="10.65" customHeight="1" x14ac:dyDescent="0.2">
      <c r="A1271" s="122"/>
      <c r="B1271" s="158" t="s">
        <v>238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117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</row>
    <row r="1272" spans="1:17" ht="10.65" customHeight="1" x14ac:dyDescent="0.2">
      <c r="A1272" s="122"/>
      <c r="B1272" s="158" t="s">
        <v>93</v>
      </c>
      <c r="C1272" s="159">
        <v>0.85</v>
      </c>
      <c r="D1272" s="197">
        <v>0.35</v>
      </c>
      <c r="E1272" s="160">
        <v>0</v>
      </c>
      <c r="F1272" s="160">
        <v>-0.5</v>
      </c>
      <c r="G1272" s="246">
        <v>0.35</v>
      </c>
      <c r="H1272" s="160">
        <v>0</v>
      </c>
      <c r="I1272" s="162">
        <v>0</v>
      </c>
      <c r="J1272" s="161">
        <v>0.35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239</v>
      </c>
    </row>
    <row r="1273" spans="1:17" ht="10.65" customHeight="1" x14ac:dyDescent="0.2">
      <c r="A1273" s="122"/>
      <c r="B1273" s="158" t="s">
        <v>94</v>
      </c>
      <c r="C1273" s="159">
        <v>3.42</v>
      </c>
      <c r="D1273" s="197">
        <v>3.42</v>
      </c>
      <c r="E1273" s="160">
        <v>0</v>
      </c>
      <c r="F1273" s="160">
        <v>0</v>
      </c>
      <c r="G1273" s="246">
        <v>3.42</v>
      </c>
      <c r="H1273" s="160">
        <v>3.3769499969482419</v>
      </c>
      <c r="I1273" s="162">
        <v>98.741227980942753</v>
      </c>
      <c r="J1273" s="161">
        <v>4.305000305175799E-2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239</v>
      </c>
    </row>
    <row r="1274" spans="1:17" ht="10.65" customHeight="1" x14ac:dyDescent="0.2">
      <c r="A1274" s="122"/>
      <c r="B1274" s="158" t="s">
        <v>95</v>
      </c>
      <c r="C1274" s="159">
        <v>1.613</v>
      </c>
      <c r="D1274" s="197">
        <v>1.613</v>
      </c>
      <c r="E1274" s="160">
        <v>0</v>
      </c>
      <c r="F1274" s="160">
        <v>0</v>
      </c>
      <c r="G1274" s="246">
        <v>1.613</v>
      </c>
      <c r="H1274" s="160">
        <v>0.207674998477101</v>
      </c>
      <c r="I1274" s="162">
        <v>12.875077400936204</v>
      </c>
      <c r="J1274" s="161">
        <v>1.4053250015228991</v>
      </c>
      <c r="K1274" s="160">
        <v>0</v>
      </c>
      <c r="L1274" s="160">
        <v>3.5100000500679907E-3</v>
      </c>
      <c r="M1274" s="160">
        <v>0</v>
      </c>
      <c r="N1274" s="160">
        <v>0</v>
      </c>
      <c r="O1274" s="160">
        <v>0</v>
      </c>
      <c r="P1274" s="160">
        <v>8.7750001251699766E-4</v>
      </c>
      <c r="Q1274" s="146" t="s">
        <v>239</v>
      </c>
    </row>
    <row r="1275" spans="1:17" ht="10.65" customHeight="1" x14ac:dyDescent="0.2">
      <c r="A1275" s="122"/>
      <c r="B1275" s="158" t="s">
        <v>96</v>
      </c>
      <c r="C1275" s="159">
        <v>3.0960000000000001</v>
      </c>
      <c r="D1275" s="197">
        <v>0.89600000000000035</v>
      </c>
      <c r="E1275" s="160">
        <v>0</v>
      </c>
      <c r="F1275" s="160">
        <v>-2.1999999999999997</v>
      </c>
      <c r="G1275" s="246">
        <v>0.89600000000000035</v>
      </c>
      <c r="H1275" s="160">
        <v>4.6799999237060498E-2</v>
      </c>
      <c r="I1275" s="162">
        <v>5.2232142005647857</v>
      </c>
      <c r="J1275" s="161">
        <v>0.84920000076293989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239</v>
      </c>
    </row>
    <row r="1276" spans="1:17" ht="10.65" customHeight="1" x14ac:dyDescent="0.2">
      <c r="A1276" s="122"/>
      <c r="B1276" s="158" t="s">
        <v>97</v>
      </c>
      <c r="C1276" s="159">
        <v>0.89400000000000002</v>
      </c>
      <c r="D1276" s="197">
        <v>0.19400000000000006</v>
      </c>
      <c r="E1276" s="160">
        <v>0</v>
      </c>
      <c r="F1276" s="160">
        <v>-0.7</v>
      </c>
      <c r="G1276" s="246">
        <v>0.19400000000000006</v>
      </c>
      <c r="H1276" s="160">
        <v>0</v>
      </c>
      <c r="I1276" s="162">
        <v>0</v>
      </c>
      <c r="J1276" s="161">
        <v>0.19400000000000006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239</v>
      </c>
    </row>
    <row r="1277" spans="1:17" ht="10.65" customHeight="1" x14ac:dyDescent="0.2">
      <c r="A1277" s="122"/>
      <c r="B1277" s="158" t="s">
        <v>98</v>
      </c>
      <c r="C1277" s="159">
        <v>2.1999999999999999E-2</v>
      </c>
      <c r="D1277" s="197">
        <v>2.1999999999999999E-2</v>
      </c>
      <c r="E1277" s="160">
        <v>0</v>
      </c>
      <c r="F1277" s="160">
        <v>0</v>
      </c>
      <c r="G1277" s="246">
        <v>2.1999999999999999E-2</v>
      </c>
      <c r="H1277" s="160">
        <v>0</v>
      </c>
      <c r="I1277" s="162">
        <v>0</v>
      </c>
      <c r="J1277" s="161">
        <v>2.1999999999999999E-2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239</v>
      </c>
    </row>
    <row r="1278" spans="1:17" ht="10.65" customHeight="1" x14ac:dyDescent="0.2">
      <c r="A1278" s="122"/>
      <c r="B1278" s="158" t="s">
        <v>99</v>
      </c>
      <c r="C1278" s="159">
        <v>2.1999999999999999E-2</v>
      </c>
      <c r="D1278" s="197">
        <v>2.1999999999999999E-2</v>
      </c>
      <c r="E1278" s="160">
        <v>0</v>
      </c>
      <c r="F1278" s="160">
        <v>0</v>
      </c>
      <c r="G1278" s="246">
        <v>2.1999999999999999E-2</v>
      </c>
      <c r="H1278" s="160">
        <v>0</v>
      </c>
      <c r="I1278" s="162">
        <v>0</v>
      </c>
      <c r="J1278" s="161">
        <v>2.1999999999999999E-2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239</v>
      </c>
    </row>
    <row r="1279" spans="1:17" ht="10.65" customHeight="1" x14ac:dyDescent="0.2">
      <c r="A1279" s="122"/>
      <c r="B1279" s="158" t="s">
        <v>100</v>
      </c>
      <c r="C1279" s="159">
        <v>9.6609999999999996</v>
      </c>
      <c r="D1279" s="197">
        <v>9.6609999999999996</v>
      </c>
      <c r="E1279" s="160">
        <v>0</v>
      </c>
      <c r="F1279" s="160">
        <v>0</v>
      </c>
      <c r="G1279" s="246">
        <v>9.6609999999999996</v>
      </c>
      <c r="H1279" s="160">
        <v>0</v>
      </c>
      <c r="I1279" s="162">
        <v>0</v>
      </c>
      <c r="J1279" s="161">
        <v>9.6609999999999996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239</v>
      </c>
    </row>
    <row r="1280" spans="1:17" ht="10.65" customHeight="1" x14ac:dyDescent="0.2">
      <c r="A1280" s="122"/>
      <c r="B1280" s="158" t="s">
        <v>101</v>
      </c>
      <c r="C1280" s="159">
        <v>2.1999999999999999E-2</v>
      </c>
      <c r="D1280" s="197">
        <v>2.1999999999999999E-2</v>
      </c>
      <c r="E1280" s="160">
        <v>0</v>
      </c>
      <c r="F1280" s="160">
        <v>0</v>
      </c>
      <c r="G1280" s="246">
        <v>2.1999999999999999E-2</v>
      </c>
      <c r="H1280" s="160">
        <v>0</v>
      </c>
      <c r="I1280" s="162">
        <v>0</v>
      </c>
      <c r="J1280" s="161">
        <v>2.1999999999999999E-2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239</v>
      </c>
    </row>
    <row r="1281" spans="1:17" ht="10.65" customHeight="1" x14ac:dyDescent="0.2">
      <c r="A1281" s="122"/>
      <c r="B1281" s="1" t="s">
        <v>102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117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</row>
    <row r="1282" spans="1:17" ht="10.65" customHeight="1" x14ac:dyDescent="0.2">
      <c r="A1282" s="122"/>
      <c r="B1282" s="165" t="s">
        <v>104</v>
      </c>
      <c r="C1282" s="169">
        <v>72.135999999999996</v>
      </c>
      <c r="D1282" s="197">
        <v>72.236000000000004</v>
      </c>
      <c r="E1282" s="160">
        <v>0</v>
      </c>
      <c r="F1282" s="160">
        <v>0.10000000000000853</v>
      </c>
      <c r="G1282" s="246">
        <v>72.236000000000004</v>
      </c>
      <c r="H1282" s="160">
        <v>37.394864994234403</v>
      </c>
      <c r="I1282" s="162">
        <v>51.767629705734542</v>
      </c>
      <c r="J1282" s="161">
        <v>34.841135005765601</v>
      </c>
      <c r="K1282" s="160">
        <v>5.000000000002558E-3</v>
      </c>
      <c r="L1282" s="160">
        <v>3.510000050063411E-3</v>
      </c>
      <c r="M1282" s="160">
        <v>1.2369999999999948</v>
      </c>
      <c r="N1282" s="160">
        <v>0.83099999999999596</v>
      </c>
      <c r="O1282" s="160">
        <v>1.1503959244697877</v>
      </c>
      <c r="P1282" s="160">
        <v>0.51912750001251418</v>
      </c>
      <c r="Q1282" s="146" t="s">
        <v>239</v>
      </c>
    </row>
    <row r="1283" spans="1:17" ht="10.65" customHeight="1" x14ac:dyDescent="0.2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</row>
    <row r="1284" spans="1:17" ht="10.65" customHeight="1" x14ac:dyDescent="0.2">
      <c r="A1284" s="122"/>
      <c r="B1284" s="158" t="s">
        <v>105</v>
      </c>
      <c r="C1284" s="159">
        <v>6.5000000000000002E-2</v>
      </c>
      <c r="D1284" s="197">
        <v>-3.5000000000000003E-2</v>
      </c>
      <c r="E1284" s="160">
        <v>0</v>
      </c>
      <c r="F1284" s="160">
        <v>-0.1</v>
      </c>
      <c r="G1284" s="246">
        <v>-3.5000000000000003E-2</v>
      </c>
      <c r="H1284" s="160">
        <v>0</v>
      </c>
      <c r="I1284" s="162" t="s">
        <v>117</v>
      </c>
      <c r="J1284" s="161">
        <v>-3.5000000000000003E-2</v>
      </c>
      <c r="K1284" s="160">
        <v>0</v>
      </c>
      <c r="L1284" s="160">
        <v>0</v>
      </c>
      <c r="M1284" s="160">
        <v>0</v>
      </c>
      <c r="N1284" s="160">
        <v>0</v>
      </c>
      <c r="O1284" s="160" t="s">
        <v>42</v>
      </c>
      <c r="P1284" s="160">
        <v>0</v>
      </c>
      <c r="Q1284" s="146">
        <v>0</v>
      </c>
    </row>
    <row r="1285" spans="1:17" ht="10.65" customHeight="1" x14ac:dyDescent="0.2">
      <c r="A1285" s="122"/>
      <c r="B1285" s="158" t="s">
        <v>106</v>
      </c>
      <c r="C1285" s="159">
        <v>7.0000000000000007E-2</v>
      </c>
      <c r="D1285" s="159">
        <v>7.0000000000000007E-2</v>
      </c>
      <c r="E1285" s="170">
        <v>0</v>
      </c>
      <c r="F1285" s="160">
        <v>0</v>
      </c>
      <c r="G1285" s="246">
        <v>7.0000000000000007E-2</v>
      </c>
      <c r="H1285" s="160">
        <v>0</v>
      </c>
      <c r="I1285" s="162">
        <v>0</v>
      </c>
      <c r="J1285" s="161">
        <v>7.0000000000000007E-2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239</v>
      </c>
    </row>
    <row r="1286" spans="1:17" ht="10.65" customHeight="1" x14ac:dyDescent="0.2">
      <c r="A1286" s="122"/>
      <c r="B1286" s="171" t="s">
        <v>107</v>
      </c>
      <c r="C1286" s="159">
        <v>5.181</v>
      </c>
      <c r="D1286" s="159">
        <v>5.181</v>
      </c>
      <c r="E1286" s="170">
        <v>0</v>
      </c>
      <c r="F1286" s="160">
        <v>0</v>
      </c>
      <c r="G1286" s="246">
        <v>5.181</v>
      </c>
      <c r="H1286" s="160">
        <v>0.11700000000000001</v>
      </c>
      <c r="I1286" s="162">
        <v>2.2582513028372904</v>
      </c>
      <c r="J1286" s="161">
        <v>5.0640000000000001</v>
      </c>
      <c r="K1286" s="160">
        <v>0</v>
      </c>
      <c r="L1286" s="160">
        <v>2.0000000000000018E-3</v>
      </c>
      <c r="M1286" s="160">
        <v>0</v>
      </c>
      <c r="N1286" s="160">
        <v>5.0000000000000044E-3</v>
      </c>
      <c r="O1286" s="160">
        <v>9.65064659332176E-2</v>
      </c>
      <c r="P1286" s="160">
        <v>1.7500000000000016E-3</v>
      </c>
      <c r="Q1286" s="146" t="s">
        <v>239</v>
      </c>
    </row>
    <row r="1287" spans="1:17" ht="10.65" customHeight="1" x14ac:dyDescent="0.2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</row>
    <row r="1288" spans="1:17" ht="10.65" customHeight="1" x14ac:dyDescent="0.2">
      <c r="A1288" s="122"/>
      <c r="B1288" s="171" t="s">
        <v>109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</row>
    <row r="1289" spans="1:17" ht="10.65" customHeight="1" x14ac:dyDescent="0.2">
      <c r="A1289" s="122"/>
      <c r="B1289" s="172" t="s">
        <v>110</v>
      </c>
      <c r="C1289" s="251">
        <v>77.451999999999998</v>
      </c>
      <c r="D1289" s="192">
        <v>77.451999999999998</v>
      </c>
      <c r="E1289" s="174">
        <v>0</v>
      </c>
      <c r="F1289" s="177">
        <v>8.5209617139980764E-15</v>
      </c>
      <c r="G1289" s="240">
        <v>77.451999999999998</v>
      </c>
      <c r="H1289" s="177">
        <v>37.511864994234401</v>
      </c>
      <c r="I1289" s="176">
        <v>48.432403287499874</v>
      </c>
      <c r="J1289" s="185">
        <v>39.940135005765597</v>
      </c>
      <c r="K1289" s="177">
        <v>5.000000000002558E-3</v>
      </c>
      <c r="L1289" s="177">
        <v>5.5100000500658552E-3</v>
      </c>
      <c r="M1289" s="177">
        <v>1.2369999999999948</v>
      </c>
      <c r="N1289" s="177">
        <v>0.83599999999999142</v>
      </c>
      <c r="O1289" s="177">
        <v>1.0793781955275414</v>
      </c>
      <c r="P1289" s="186">
        <v>0.52087750001251365</v>
      </c>
      <c r="Q1289" s="153" t="s">
        <v>239</v>
      </c>
    </row>
    <row r="1290" spans="1:17" ht="10.5" customHeight="1" x14ac:dyDescent="0.2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</row>
    <row r="1291" spans="1:17" ht="10.65" customHeight="1" x14ac:dyDescent="0.2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</row>
    <row r="1292" spans="1:17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</row>
    <row r="1293" spans="1:17" ht="10.65" customHeight="1" x14ac:dyDescent="0.2">
      <c r="A1293" s="122"/>
      <c r="B1293" s="145" t="s">
        <v>61</v>
      </c>
      <c r="C1293" s="145" t="s">
        <v>144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</row>
    <row r="1294" spans="1:17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44426</v>
      </c>
      <c r="L1294" s="151">
        <v>44433</v>
      </c>
      <c r="M1294" s="151">
        <v>44440</v>
      </c>
      <c r="N1294" s="137" t="s">
        <v>66</v>
      </c>
      <c r="O1294" s="139" t="s">
        <v>74</v>
      </c>
      <c r="P1294" s="139" t="s">
        <v>66</v>
      </c>
      <c r="Q1294" s="146" t="s">
        <v>76</v>
      </c>
    </row>
    <row r="1295" spans="1:17" ht="10.65" customHeight="1" x14ac:dyDescent="0.2">
      <c r="A1295" s="122"/>
      <c r="B1295" s="152"/>
      <c r="C1295" s="152"/>
      <c r="D1295" s="153"/>
      <c r="E1295" s="153" t="s">
        <v>77</v>
      </c>
      <c r="F1295" s="153" t="s">
        <v>111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</row>
    <row r="1296" spans="1:17" ht="10.65" customHeight="1" x14ac:dyDescent="0.2">
      <c r="A1296" s="122"/>
      <c r="B1296" s="183"/>
      <c r="C1296" s="267" t="s">
        <v>141</v>
      </c>
      <c r="D1296" s="267"/>
      <c r="E1296" s="267"/>
      <c r="F1296" s="267"/>
      <c r="G1296" s="267"/>
      <c r="H1296" s="267"/>
      <c r="I1296" s="267"/>
      <c r="J1296" s="267"/>
      <c r="K1296" s="267"/>
      <c r="L1296" s="267"/>
      <c r="M1296" s="267"/>
      <c r="N1296" s="267"/>
      <c r="O1296" s="267"/>
      <c r="P1296" s="268"/>
      <c r="Q1296" s="145"/>
    </row>
    <row r="1297" spans="1:17" ht="10.65" customHeight="1" x14ac:dyDescent="0.2">
      <c r="A1297" s="122"/>
      <c r="B1297" s="158" t="s">
        <v>80</v>
      </c>
      <c r="C1297" s="159">
        <v>1212.471</v>
      </c>
      <c r="D1297" s="197">
        <v>1242.471</v>
      </c>
      <c r="E1297" s="160">
        <v>0</v>
      </c>
      <c r="F1297" s="160">
        <v>30</v>
      </c>
      <c r="G1297" s="246">
        <v>1242.471</v>
      </c>
      <c r="H1297" s="160">
        <v>403.21300000000002</v>
      </c>
      <c r="I1297" s="162">
        <v>32.452507945859502</v>
      </c>
      <c r="J1297" s="161">
        <v>839.25800000000004</v>
      </c>
      <c r="K1297" s="160">
        <v>0</v>
      </c>
      <c r="L1297" s="160">
        <v>2.3870000000000005</v>
      </c>
      <c r="M1297" s="160">
        <v>0</v>
      </c>
      <c r="N1297" s="160">
        <v>50.987000000000023</v>
      </c>
      <c r="O1297" s="160">
        <v>4.103677268926198</v>
      </c>
      <c r="P1297" s="160">
        <v>13.343500000000006</v>
      </c>
      <c r="Q1297" s="146" t="s">
        <v>239</v>
      </c>
    </row>
    <row r="1298" spans="1:17" ht="10.65" customHeight="1" x14ac:dyDescent="0.2">
      <c r="A1298" s="122"/>
      <c r="B1298" s="158" t="s">
        <v>81</v>
      </c>
      <c r="C1298" s="159">
        <v>4.7430000000000003</v>
      </c>
      <c r="D1298" s="197">
        <v>55.743000000000002</v>
      </c>
      <c r="E1298" s="160">
        <v>0</v>
      </c>
      <c r="F1298" s="160">
        <v>51</v>
      </c>
      <c r="G1298" s="246">
        <v>55.743000000000002</v>
      </c>
      <c r="H1298" s="160">
        <v>0</v>
      </c>
      <c r="I1298" s="162">
        <v>0</v>
      </c>
      <c r="J1298" s="161">
        <v>55.743000000000002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146</v>
      </c>
    </row>
    <row r="1299" spans="1:17" ht="10.65" customHeight="1" x14ac:dyDescent="0.2">
      <c r="A1299" s="122"/>
      <c r="B1299" s="158" t="s">
        <v>82</v>
      </c>
      <c r="C1299" s="159">
        <v>25.5</v>
      </c>
      <c r="D1299" s="197">
        <v>25.5</v>
      </c>
      <c r="E1299" s="160">
        <v>0</v>
      </c>
      <c r="F1299" s="160">
        <v>0</v>
      </c>
      <c r="G1299" s="246">
        <v>25.5</v>
      </c>
      <c r="H1299" s="160">
        <v>0</v>
      </c>
      <c r="I1299" s="162">
        <v>0</v>
      </c>
      <c r="J1299" s="161">
        <v>25.5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146</v>
      </c>
    </row>
    <row r="1300" spans="1:17" ht="10.65" customHeight="1" x14ac:dyDescent="0.2">
      <c r="A1300" s="122"/>
      <c r="B1300" s="158" t="s">
        <v>83</v>
      </c>
      <c r="C1300" s="159">
        <v>83.8</v>
      </c>
      <c r="D1300" s="197">
        <v>83.8</v>
      </c>
      <c r="E1300" s="160">
        <v>0</v>
      </c>
      <c r="F1300" s="160">
        <v>0</v>
      </c>
      <c r="G1300" s="246">
        <v>83.8</v>
      </c>
      <c r="H1300" s="160">
        <v>0</v>
      </c>
      <c r="I1300" s="162">
        <v>0</v>
      </c>
      <c r="J1300" s="161">
        <v>83.8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239</v>
      </c>
    </row>
    <row r="1301" spans="1:17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117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146</v>
      </c>
    </row>
    <row r="1302" spans="1:17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117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146</v>
      </c>
    </row>
    <row r="1303" spans="1:17" ht="10.65" customHeight="1" x14ac:dyDescent="0.2">
      <c r="A1303" s="122"/>
      <c r="B1303" s="158" t="s">
        <v>86</v>
      </c>
      <c r="C1303" s="159">
        <v>18.899999999999999</v>
      </c>
      <c r="D1303" s="197">
        <v>18.899999999999999</v>
      </c>
      <c r="E1303" s="160">
        <v>0</v>
      </c>
      <c r="F1303" s="160">
        <v>0</v>
      </c>
      <c r="G1303" s="246">
        <v>18.899999999999999</v>
      </c>
      <c r="H1303" s="160">
        <v>0</v>
      </c>
      <c r="I1303" s="162">
        <v>0</v>
      </c>
      <c r="J1303" s="161">
        <v>18.899999999999999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146</v>
      </c>
    </row>
    <row r="1304" spans="1:17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117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146</v>
      </c>
    </row>
    <row r="1305" spans="1:17" ht="10.65" customHeight="1" x14ac:dyDescent="0.2">
      <c r="A1305" s="122"/>
      <c r="B1305" s="158" t="s">
        <v>88</v>
      </c>
      <c r="C1305" s="159">
        <v>6</v>
      </c>
      <c r="D1305" s="197">
        <v>0</v>
      </c>
      <c r="E1305" s="160">
        <v>0</v>
      </c>
      <c r="F1305" s="160">
        <v>-6</v>
      </c>
      <c r="G1305" s="246">
        <v>0</v>
      </c>
      <c r="H1305" s="160">
        <v>0</v>
      </c>
      <c r="I1305" s="162" t="s">
        <v>117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146</v>
      </c>
    </row>
    <row r="1306" spans="1:17" ht="10.65" customHeight="1" x14ac:dyDescent="0.2">
      <c r="A1306" s="122"/>
      <c r="B1306" s="158" t="s">
        <v>89</v>
      </c>
      <c r="C1306" s="159">
        <v>0</v>
      </c>
      <c r="D1306" s="197">
        <v>26.2</v>
      </c>
      <c r="E1306" s="160">
        <v>0</v>
      </c>
      <c r="F1306" s="160">
        <v>26.2</v>
      </c>
      <c r="G1306" s="246">
        <v>26.2</v>
      </c>
      <c r="H1306" s="160">
        <v>0</v>
      </c>
      <c r="I1306" s="162">
        <v>0</v>
      </c>
      <c r="J1306" s="161">
        <v>26.2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239</v>
      </c>
    </row>
    <row r="1307" spans="1:17" ht="10.65" customHeight="1" x14ac:dyDescent="0.2">
      <c r="A1307" s="122"/>
      <c r="B1307" s="165" t="s">
        <v>90</v>
      </c>
      <c r="C1307" s="159">
        <v>1351.414</v>
      </c>
      <c r="D1307" s="170">
        <v>1452.614</v>
      </c>
      <c r="E1307" s="160">
        <v>0</v>
      </c>
      <c r="F1307" s="160">
        <v>101.20000000000005</v>
      </c>
      <c r="G1307" s="246">
        <v>1452.614</v>
      </c>
      <c r="H1307" s="160">
        <v>403.21300000000002</v>
      </c>
      <c r="I1307" s="162">
        <v>27.75775257570146</v>
      </c>
      <c r="J1307" s="161">
        <v>1049.4010000000001</v>
      </c>
      <c r="K1307" s="160">
        <v>0</v>
      </c>
      <c r="L1307" s="160">
        <v>2.3870000000000005</v>
      </c>
      <c r="M1307" s="160">
        <v>0</v>
      </c>
      <c r="N1307" s="160">
        <v>50.987000000000023</v>
      </c>
      <c r="O1307" s="160">
        <v>3.5100171139752216</v>
      </c>
      <c r="P1307" s="166">
        <v>13.343500000000006</v>
      </c>
      <c r="Q1307" s="146" t="s">
        <v>239</v>
      </c>
    </row>
    <row r="1308" spans="1:17" ht="10.65" customHeight="1" x14ac:dyDescent="0.2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</row>
    <row r="1309" spans="1:17" ht="10.65" customHeight="1" x14ac:dyDescent="0.2">
      <c r="A1309" s="122"/>
      <c r="B1309" s="158" t="s">
        <v>91</v>
      </c>
      <c r="C1309" s="159">
        <v>29.245999999999999</v>
      </c>
      <c r="D1309" s="197">
        <v>3.0459999999999994</v>
      </c>
      <c r="E1309" s="160">
        <v>0</v>
      </c>
      <c r="F1309" s="160">
        <v>-26.2</v>
      </c>
      <c r="G1309" s="246">
        <v>3.0459999999999994</v>
      </c>
      <c r="H1309" s="160">
        <v>0</v>
      </c>
      <c r="I1309" s="162">
        <v>0</v>
      </c>
      <c r="J1309" s="161">
        <v>3.0459999999999994</v>
      </c>
      <c r="K1309" s="160">
        <v>0</v>
      </c>
      <c r="L1309" s="160">
        <v>0</v>
      </c>
      <c r="M1309" s="160">
        <v>0</v>
      </c>
      <c r="N1309" s="160">
        <v>0</v>
      </c>
      <c r="O1309" s="160">
        <v>0</v>
      </c>
      <c r="P1309" s="160">
        <v>0</v>
      </c>
      <c r="Q1309" s="146" t="s">
        <v>239</v>
      </c>
    </row>
    <row r="1310" spans="1:17" ht="10.65" customHeight="1" x14ac:dyDescent="0.2">
      <c r="A1310" s="122"/>
      <c r="B1310" s="158" t="s">
        <v>92</v>
      </c>
      <c r="C1310" s="159">
        <v>43.418999999999997</v>
      </c>
      <c r="D1310" s="197">
        <v>13.418999999999997</v>
      </c>
      <c r="E1310" s="160">
        <v>0</v>
      </c>
      <c r="F1310" s="160">
        <v>-30</v>
      </c>
      <c r="G1310" s="246">
        <v>13.418999999999997</v>
      </c>
      <c r="H1310" s="160">
        <v>0</v>
      </c>
      <c r="I1310" s="162">
        <v>0</v>
      </c>
      <c r="J1310" s="161">
        <v>13.418999999999997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239</v>
      </c>
    </row>
    <row r="1311" spans="1:17" ht="10.65" customHeight="1" x14ac:dyDescent="0.2">
      <c r="A1311" s="122"/>
      <c r="B1311" s="158" t="s">
        <v>238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117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</row>
    <row r="1312" spans="1:17" ht="10.65" customHeight="1" x14ac:dyDescent="0.2">
      <c r="A1312" s="122"/>
      <c r="B1312" s="158" t="s">
        <v>93</v>
      </c>
      <c r="C1312" s="159">
        <v>521.71100000000001</v>
      </c>
      <c r="D1312" s="197">
        <v>476.71100000000001</v>
      </c>
      <c r="E1312" s="160">
        <v>0</v>
      </c>
      <c r="F1312" s="160">
        <v>-45</v>
      </c>
      <c r="G1312" s="246">
        <v>476.71100000000001</v>
      </c>
      <c r="H1312" s="160">
        <v>0</v>
      </c>
      <c r="I1312" s="162">
        <v>0</v>
      </c>
      <c r="J1312" s="161">
        <v>476.71100000000001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239</v>
      </c>
    </row>
    <row r="1313" spans="1:17" ht="10.65" customHeight="1" x14ac:dyDescent="0.2">
      <c r="A1313" s="122"/>
      <c r="B1313" s="158" t="s">
        <v>94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117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</row>
    <row r="1314" spans="1:17" ht="10.65" customHeight="1" x14ac:dyDescent="0.2">
      <c r="A1314" s="122"/>
      <c r="B1314" s="158" t="s">
        <v>95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117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</row>
    <row r="1315" spans="1:17" ht="10.65" customHeight="1" x14ac:dyDescent="0.2">
      <c r="A1315" s="122"/>
      <c r="B1315" s="158" t="s">
        <v>96</v>
      </c>
      <c r="C1315" s="159">
        <v>7.742</v>
      </c>
      <c r="D1315" s="197">
        <v>7.742</v>
      </c>
      <c r="E1315" s="160">
        <v>0</v>
      </c>
      <c r="F1315" s="160">
        <v>0</v>
      </c>
      <c r="G1315" s="246">
        <v>7.742</v>
      </c>
      <c r="H1315" s="160">
        <v>0</v>
      </c>
      <c r="I1315" s="162">
        <v>0</v>
      </c>
      <c r="J1315" s="161">
        <v>7.742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239</v>
      </c>
    </row>
    <row r="1316" spans="1:17" ht="10.65" customHeight="1" x14ac:dyDescent="0.2">
      <c r="A1316" s="122"/>
      <c r="B1316" s="158" t="s">
        <v>97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117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</row>
    <row r="1317" spans="1:17" ht="10.65" customHeight="1" x14ac:dyDescent="0.2">
      <c r="A1317" s="122"/>
      <c r="B1317" s="158" t="s">
        <v>98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117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</row>
    <row r="1318" spans="1:17" ht="10.65" customHeight="1" x14ac:dyDescent="0.2">
      <c r="A1318" s="122"/>
      <c r="B1318" s="158" t="s">
        <v>99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117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</row>
    <row r="1319" spans="1:17" ht="10.65" customHeight="1" x14ac:dyDescent="0.2">
      <c r="A1319" s="122"/>
      <c r="B1319" s="158" t="s">
        <v>100</v>
      </c>
      <c r="C1319" s="159">
        <v>0.189</v>
      </c>
      <c r="D1319" s="197">
        <v>0.189</v>
      </c>
      <c r="E1319" s="160">
        <v>0</v>
      </c>
      <c r="F1319" s="160">
        <v>0</v>
      </c>
      <c r="G1319" s="246">
        <v>0.189</v>
      </c>
      <c r="H1319" s="160">
        <v>0</v>
      </c>
      <c r="I1319" s="162">
        <v>0</v>
      </c>
      <c r="J1319" s="161">
        <v>0.189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146</v>
      </c>
    </row>
    <row r="1320" spans="1:17" ht="10.65" customHeight="1" x14ac:dyDescent="0.2">
      <c r="A1320" s="122"/>
      <c r="B1320" s="158" t="s">
        <v>101</v>
      </c>
      <c r="C1320" s="159">
        <v>1.6990000000000001</v>
      </c>
      <c r="D1320" s="197">
        <v>1.6990000000000001</v>
      </c>
      <c r="E1320" s="160">
        <v>0</v>
      </c>
      <c r="F1320" s="160">
        <v>0</v>
      </c>
      <c r="G1320" s="246">
        <v>1.6990000000000001</v>
      </c>
      <c r="H1320" s="160">
        <v>0</v>
      </c>
      <c r="I1320" s="162">
        <v>0</v>
      </c>
      <c r="J1320" s="161">
        <v>1.6990000000000001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146</v>
      </c>
    </row>
    <row r="1321" spans="1:17" ht="10.65" customHeight="1" x14ac:dyDescent="0.2">
      <c r="A1321" s="122"/>
      <c r="B1321" s="1" t="s">
        <v>102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117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</row>
    <row r="1322" spans="1:17" ht="10.65" customHeight="1" x14ac:dyDescent="0.2">
      <c r="A1322" s="122"/>
      <c r="B1322" s="165" t="s">
        <v>104</v>
      </c>
      <c r="C1322" s="169">
        <v>1955.4199999999998</v>
      </c>
      <c r="D1322" s="197">
        <v>1955.4200000000003</v>
      </c>
      <c r="E1322" s="160">
        <v>0</v>
      </c>
      <c r="F1322" s="160">
        <v>0</v>
      </c>
      <c r="G1322" s="246">
        <v>1955.4200000000003</v>
      </c>
      <c r="H1322" s="160">
        <v>403.21300000000002</v>
      </c>
      <c r="I1322" s="162">
        <v>20.620275950946599</v>
      </c>
      <c r="J1322" s="161">
        <v>1552.2070000000001</v>
      </c>
      <c r="K1322" s="160">
        <v>0</v>
      </c>
      <c r="L1322" s="160">
        <v>2.3870000000000005</v>
      </c>
      <c r="M1322" s="160">
        <v>0</v>
      </c>
      <c r="N1322" s="160">
        <v>50.987000000000023</v>
      </c>
      <c r="O1322" s="160">
        <v>2.6074705178427147</v>
      </c>
      <c r="P1322" s="160">
        <v>13.343500000000006</v>
      </c>
      <c r="Q1322" s="146" t="s">
        <v>239</v>
      </c>
    </row>
    <row r="1323" spans="1:17" ht="10.65" customHeight="1" x14ac:dyDescent="0.2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</row>
    <row r="1324" spans="1:17" ht="10.65" customHeight="1" x14ac:dyDescent="0.2">
      <c r="A1324" s="122"/>
      <c r="B1324" s="158" t="s">
        <v>105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117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</row>
    <row r="1325" spans="1:17" ht="10.65" customHeight="1" x14ac:dyDescent="0.2">
      <c r="A1325" s="122"/>
      <c r="B1325" s="158" t="s">
        <v>106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117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</row>
    <row r="1326" spans="1:17" ht="10.65" customHeight="1" x14ac:dyDescent="0.2">
      <c r="A1326" s="122"/>
      <c r="B1326" s="171" t="s">
        <v>107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117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</row>
    <row r="1327" spans="1:17" ht="10.65" customHeight="1" x14ac:dyDescent="0.2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</row>
    <row r="1328" spans="1:17" ht="10.65" customHeight="1" x14ac:dyDescent="0.2">
      <c r="A1328" s="122"/>
      <c r="B1328" s="171" t="s">
        <v>109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</row>
    <row r="1329" spans="1:17" ht="10.65" customHeight="1" x14ac:dyDescent="0.2">
      <c r="A1329" s="122"/>
      <c r="B1329" s="172" t="s">
        <v>110</v>
      </c>
      <c r="C1329" s="251">
        <v>1955.4199999999998</v>
      </c>
      <c r="D1329" s="192">
        <v>1955.4200000000003</v>
      </c>
      <c r="E1329" s="174">
        <v>0</v>
      </c>
      <c r="F1329" s="177">
        <v>0</v>
      </c>
      <c r="G1329" s="240">
        <v>1955.4200000000003</v>
      </c>
      <c r="H1329" s="177">
        <v>403.21300000000002</v>
      </c>
      <c r="I1329" s="176">
        <v>20.620275950946599</v>
      </c>
      <c r="J1329" s="185">
        <v>1552.2070000000003</v>
      </c>
      <c r="K1329" s="177">
        <v>0</v>
      </c>
      <c r="L1329" s="177">
        <v>2.3870000000000005</v>
      </c>
      <c r="M1329" s="177">
        <v>0</v>
      </c>
      <c r="N1329" s="177">
        <v>50.987000000000023</v>
      </c>
      <c r="O1329" s="177">
        <v>2.6074705178427147</v>
      </c>
      <c r="P1329" s="177">
        <v>13.343500000000006</v>
      </c>
      <c r="Q1329" s="153" t="s">
        <v>239</v>
      </c>
    </row>
    <row r="1330" spans="1:17" ht="10.65" customHeight="1" x14ac:dyDescent="0.2">
      <c r="A1330" s="122"/>
      <c r="B1330" s="187" t="s">
        <v>271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</row>
    <row r="1331" spans="1:17" ht="10.65" customHeight="1" x14ac:dyDescent="0.2">
      <c r="A1331" s="122"/>
      <c r="B1331" s="123" t="s">
        <v>112</v>
      </c>
      <c r="C1331" s="123"/>
      <c r="J1331" s="188"/>
    </row>
    <row r="1335" spans="1:17" ht="10.65" customHeight="1" x14ac:dyDescent="0.2">
      <c r="A1335" s="122"/>
      <c r="B1335" s="123" t="s">
        <v>237</v>
      </c>
      <c r="C1335" s="123"/>
      <c r="P1335" s="128"/>
    </row>
    <row r="1336" spans="1:17" ht="10.65" customHeight="1" x14ac:dyDescent="0.2">
      <c r="A1336" s="122"/>
      <c r="B1336" s="131" t="s">
        <v>270</v>
      </c>
      <c r="C1336" s="131"/>
      <c r="D1336" s="132"/>
      <c r="E1336" s="132"/>
      <c r="F1336" s="132"/>
      <c r="G1336" s="242"/>
      <c r="H1336" s="132"/>
      <c r="I1336" s="132"/>
      <c r="J1336" s="133"/>
    </row>
    <row r="1337" spans="1:17" ht="10.65" customHeight="1" x14ac:dyDescent="0.2">
      <c r="A1337" s="122"/>
      <c r="D1337" s="135"/>
      <c r="N1337" s="124"/>
    </row>
    <row r="1338" spans="1:17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</row>
    <row r="1339" spans="1:17" ht="10.65" customHeight="1" x14ac:dyDescent="0.2">
      <c r="A1339" s="122"/>
      <c r="B1339" s="145" t="s">
        <v>61</v>
      </c>
      <c r="C1339" s="145" t="s">
        <v>144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</row>
    <row r="1340" spans="1:17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44426</v>
      </c>
      <c r="L1340" s="151">
        <v>44433</v>
      </c>
      <c r="M1340" s="151">
        <v>44440</v>
      </c>
      <c r="N1340" s="137" t="s">
        <v>66</v>
      </c>
      <c r="O1340" s="139" t="s">
        <v>74</v>
      </c>
      <c r="P1340" s="139" t="s">
        <v>66</v>
      </c>
      <c r="Q1340" s="146" t="s">
        <v>76</v>
      </c>
    </row>
    <row r="1341" spans="1:17" ht="10.65" customHeight="1" x14ac:dyDescent="0.2">
      <c r="A1341" s="122"/>
      <c r="B1341" s="152"/>
      <c r="C1341" s="152"/>
      <c r="D1341" s="153"/>
      <c r="E1341" s="153" t="s">
        <v>77</v>
      </c>
      <c r="F1341" s="153" t="s">
        <v>111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</row>
    <row r="1342" spans="1:17" ht="10.65" customHeight="1" x14ac:dyDescent="0.2">
      <c r="A1342" s="122"/>
      <c r="B1342" s="183"/>
      <c r="C1342" s="263" t="s">
        <v>115</v>
      </c>
      <c r="D1342" s="263"/>
      <c r="E1342" s="263"/>
      <c r="F1342" s="263"/>
      <c r="G1342" s="263"/>
      <c r="H1342" s="263"/>
      <c r="I1342" s="263"/>
      <c r="J1342" s="263"/>
      <c r="K1342" s="263"/>
      <c r="L1342" s="263"/>
      <c r="M1342" s="263"/>
      <c r="N1342" s="263"/>
      <c r="O1342" s="263"/>
      <c r="P1342" s="264"/>
      <c r="Q1342" s="145"/>
    </row>
    <row r="1343" spans="1:17" ht="10.65" customHeight="1" x14ac:dyDescent="0.2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246">
        <v>0</v>
      </c>
      <c r="H1343" s="160">
        <v>0</v>
      </c>
      <c r="I1343" s="162" t="s">
        <v>117</v>
      </c>
      <c r="J1343" s="161">
        <v>0</v>
      </c>
      <c r="K1343" s="160">
        <v>0</v>
      </c>
      <c r="L1343" s="160">
        <v>0</v>
      </c>
      <c r="M1343" s="160">
        <v>0</v>
      </c>
      <c r="N1343" s="160">
        <v>0</v>
      </c>
      <c r="O1343" s="160" t="s">
        <v>42</v>
      </c>
      <c r="P1343" s="160">
        <v>0</v>
      </c>
      <c r="Q1343" s="146">
        <v>0</v>
      </c>
    </row>
    <row r="1344" spans="1:17" ht="10.65" customHeight="1" x14ac:dyDescent="0.2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246">
        <v>0</v>
      </c>
      <c r="H1344" s="160">
        <v>0</v>
      </c>
      <c r="I1344" s="162" t="s">
        <v>117</v>
      </c>
      <c r="J1344" s="161">
        <v>0</v>
      </c>
      <c r="K1344" s="160">
        <v>0</v>
      </c>
      <c r="L1344" s="160">
        <v>0</v>
      </c>
      <c r="M1344" s="160">
        <v>0</v>
      </c>
      <c r="N1344" s="160">
        <v>0</v>
      </c>
      <c r="O1344" s="160" t="s">
        <v>42</v>
      </c>
      <c r="P1344" s="160">
        <v>0</v>
      </c>
      <c r="Q1344" s="146">
        <v>0</v>
      </c>
    </row>
    <row r="1345" spans="1:17" ht="10.65" customHeight="1" x14ac:dyDescent="0.2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246">
        <v>0</v>
      </c>
      <c r="H1345" s="160">
        <v>0</v>
      </c>
      <c r="I1345" s="162" t="s">
        <v>117</v>
      </c>
      <c r="J1345" s="161">
        <v>0</v>
      </c>
      <c r="K1345" s="160">
        <v>0</v>
      </c>
      <c r="L1345" s="160">
        <v>0</v>
      </c>
      <c r="M1345" s="160">
        <v>0</v>
      </c>
      <c r="N1345" s="160">
        <v>0</v>
      </c>
      <c r="O1345" s="160" t="s">
        <v>42</v>
      </c>
      <c r="P1345" s="160">
        <v>0</v>
      </c>
      <c r="Q1345" s="146">
        <v>0</v>
      </c>
    </row>
    <row r="1346" spans="1:17" ht="10.65" customHeight="1" x14ac:dyDescent="0.2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246">
        <v>0</v>
      </c>
      <c r="H1346" s="160">
        <v>0</v>
      </c>
      <c r="I1346" s="162" t="s">
        <v>117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</row>
    <row r="1347" spans="1:17" ht="10.65" customHeight="1" x14ac:dyDescent="0.2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246">
        <v>0</v>
      </c>
      <c r="H1347" s="160">
        <v>0</v>
      </c>
      <c r="I1347" s="162" t="s">
        <v>117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</row>
    <row r="1348" spans="1:17" ht="10.65" customHeight="1" x14ac:dyDescent="0.2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246">
        <v>0</v>
      </c>
      <c r="H1348" s="160">
        <v>0</v>
      </c>
      <c r="I1348" s="162" t="s">
        <v>117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</row>
    <row r="1349" spans="1:17" ht="10.65" customHeight="1" x14ac:dyDescent="0.2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246">
        <v>0</v>
      </c>
      <c r="H1349" s="160">
        <v>0</v>
      </c>
      <c r="I1349" s="162" t="s">
        <v>117</v>
      </c>
      <c r="J1349" s="161">
        <v>0</v>
      </c>
      <c r="K1349" s="160">
        <v>0</v>
      </c>
      <c r="L1349" s="160">
        <v>0</v>
      </c>
      <c r="M1349" s="160">
        <v>0</v>
      </c>
      <c r="N1349" s="160">
        <v>0</v>
      </c>
      <c r="O1349" s="160" t="s">
        <v>42</v>
      </c>
      <c r="P1349" s="160">
        <v>0</v>
      </c>
      <c r="Q1349" s="146">
        <v>0</v>
      </c>
    </row>
    <row r="1350" spans="1:17" ht="10.65" customHeight="1" x14ac:dyDescent="0.2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246">
        <v>0</v>
      </c>
      <c r="H1350" s="160">
        <v>0</v>
      </c>
      <c r="I1350" s="162" t="s">
        <v>117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</row>
    <row r="1351" spans="1:17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117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146</v>
      </c>
    </row>
    <row r="1352" spans="1:17" ht="10.65" customHeight="1" x14ac:dyDescent="0.2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246">
        <v>0</v>
      </c>
      <c r="H1352" s="160">
        <v>0</v>
      </c>
      <c r="I1352" s="162" t="s">
        <v>117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</row>
    <row r="1353" spans="1:17" ht="10.65" customHeight="1" x14ac:dyDescent="0.2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246">
        <v>0</v>
      </c>
      <c r="H1353" s="160">
        <v>0</v>
      </c>
      <c r="I1353" s="162" t="s">
        <v>117</v>
      </c>
      <c r="J1353" s="161">
        <v>0</v>
      </c>
      <c r="K1353" s="160">
        <v>0</v>
      </c>
      <c r="L1353" s="160">
        <v>0</v>
      </c>
      <c r="M1353" s="160">
        <v>0</v>
      </c>
      <c r="N1353" s="160">
        <v>0</v>
      </c>
      <c r="O1353" s="160" t="s">
        <v>42</v>
      </c>
      <c r="P1353" s="166">
        <v>0</v>
      </c>
      <c r="Q1353" s="146">
        <v>0</v>
      </c>
    </row>
    <row r="1354" spans="1:17" ht="10.65" customHeight="1" x14ac:dyDescent="0.2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</row>
    <row r="1355" spans="1:17" ht="10.65" customHeight="1" x14ac:dyDescent="0.2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246">
        <v>0</v>
      </c>
      <c r="H1355" s="160">
        <v>0</v>
      </c>
      <c r="I1355" s="162" t="s">
        <v>117</v>
      </c>
      <c r="J1355" s="161">
        <v>0</v>
      </c>
      <c r="K1355" s="160">
        <v>0</v>
      </c>
      <c r="L1355" s="160">
        <v>0</v>
      </c>
      <c r="M1355" s="160">
        <v>0</v>
      </c>
      <c r="N1355" s="160">
        <v>0</v>
      </c>
      <c r="O1355" s="160" t="s">
        <v>42</v>
      </c>
      <c r="P1355" s="160">
        <v>0</v>
      </c>
      <c r="Q1355" s="146">
        <v>0</v>
      </c>
    </row>
    <row r="1356" spans="1:17" ht="10.65" customHeight="1" x14ac:dyDescent="0.2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246">
        <v>0</v>
      </c>
      <c r="H1356" s="160">
        <v>0</v>
      </c>
      <c r="I1356" s="162" t="s">
        <v>117</v>
      </c>
      <c r="J1356" s="161">
        <v>0</v>
      </c>
      <c r="K1356" s="160">
        <v>0</v>
      </c>
      <c r="L1356" s="160">
        <v>0</v>
      </c>
      <c r="M1356" s="160">
        <v>0</v>
      </c>
      <c r="N1356" s="160">
        <v>0</v>
      </c>
      <c r="O1356" s="160" t="s">
        <v>42</v>
      </c>
      <c r="P1356" s="160">
        <v>0</v>
      </c>
      <c r="Q1356" s="146">
        <v>0</v>
      </c>
    </row>
    <row r="1357" spans="1:17" ht="10.65" customHeight="1" x14ac:dyDescent="0.2">
      <c r="A1357" s="122"/>
      <c r="B1357" s="158" t="s">
        <v>238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117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</row>
    <row r="1358" spans="1:17" ht="10.65" customHeight="1" x14ac:dyDescent="0.2">
      <c r="A1358" s="122"/>
      <c r="B1358" s="158" t="s">
        <v>93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0</v>
      </c>
      <c r="I1358" s="162" t="s">
        <v>117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</row>
    <row r="1359" spans="1:17" ht="10.65" customHeight="1" x14ac:dyDescent="0.2">
      <c r="A1359" s="122"/>
      <c r="B1359" s="158" t="s">
        <v>94</v>
      </c>
      <c r="C1359" s="159">
        <v>0</v>
      </c>
      <c r="D1359" s="197">
        <v>0</v>
      </c>
      <c r="E1359" s="160">
        <v>0</v>
      </c>
      <c r="F1359" s="160">
        <v>0</v>
      </c>
      <c r="G1359" s="246">
        <v>0</v>
      </c>
      <c r="H1359" s="160">
        <v>0</v>
      </c>
      <c r="I1359" s="162" t="s">
        <v>117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</row>
    <row r="1360" spans="1:17" ht="10.65" customHeight="1" x14ac:dyDescent="0.2">
      <c r="A1360" s="122"/>
      <c r="B1360" s="158" t="s">
        <v>95</v>
      </c>
      <c r="C1360" s="159">
        <v>0</v>
      </c>
      <c r="D1360" s="197">
        <v>0</v>
      </c>
      <c r="E1360" s="160">
        <v>0</v>
      </c>
      <c r="F1360" s="160">
        <v>0</v>
      </c>
      <c r="G1360" s="246">
        <v>0</v>
      </c>
      <c r="H1360" s="160">
        <v>0</v>
      </c>
      <c r="I1360" s="162" t="s">
        <v>117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</row>
    <row r="1361" spans="1:17" ht="10.65" customHeight="1" x14ac:dyDescent="0.2">
      <c r="A1361" s="122"/>
      <c r="B1361" s="158" t="s">
        <v>96</v>
      </c>
      <c r="C1361" s="159">
        <v>0</v>
      </c>
      <c r="D1361" s="197">
        <v>0</v>
      </c>
      <c r="E1361" s="160">
        <v>0</v>
      </c>
      <c r="F1361" s="160">
        <v>0</v>
      </c>
      <c r="G1361" s="246">
        <v>0</v>
      </c>
      <c r="H1361" s="160">
        <v>0</v>
      </c>
      <c r="I1361" s="162" t="s">
        <v>117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</row>
    <row r="1362" spans="1:17" ht="10.65" customHeight="1" x14ac:dyDescent="0.2">
      <c r="A1362" s="122"/>
      <c r="B1362" s="158" t="s">
        <v>97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117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</row>
    <row r="1363" spans="1:17" ht="10.65" customHeight="1" x14ac:dyDescent="0.2">
      <c r="A1363" s="122"/>
      <c r="B1363" s="158" t="s">
        <v>98</v>
      </c>
      <c r="C1363" s="159">
        <v>0</v>
      </c>
      <c r="D1363" s="197">
        <v>0</v>
      </c>
      <c r="E1363" s="160">
        <v>0</v>
      </c>
      <c r="F1363" s="160">
        <v>0</v>
      </c>
      <c r="G1363" s="246">
        <v>0</v>
      </c>
      <c r="H1363" s="160">
        <v>0</v>
      </c>
      <c r="I1363" s="162" t="s">
        <v>117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</row>
    <row r="1364" spans="1:17" ht="10.65" customHeight="1" x14ac:dyDescent="0.2">
      <c r="A1364" s="122"/>
      <c r="B1364" s="158" t="s">
        <v>99</v>
      </c>
      <c r="C1364" s="159">
        <v>0</v>
      </c>
      <c r="D1364" s="197">
        <v>0</v>
      </c>
      <c r="E1364" s="160">
        <v>0</v>
      </c>
      <c r="F1364" s="160">
        <v>0</v>
      </c>
      <c r="G1364" s="246">
        <v>0</v>
      </c>
      <c r="H1364" s="160">
        <v>0</v>
      </c>
      <c r="I1364" s="162" t="s">
        <v>117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</row>
    <row r="1365" spans="1:17" ht="10.65" customHeight="1" x14ac:dyDescent="0.2">
      <c r="A1365" s="122"/>
      <c r="B1365" s="158" t="s">
        <v>100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117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146</v>
      </c>
    </row>
    <row r="1366" spans="1:17" ht="10.65" customHeight="1" x14ac:dyDescent="0.2">
      <c r="A1366" s="122"/>
      <c r="B1366" s="158" t="s">
        <v>101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117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</row>
    <row r="1367" spans="1:17" ht="10.65" customHeight="1" x14ac:dyDescent="0.2">
      <c r="A1367" s="122"/>
      <c r="B1367" s="1" t="s">
        <v>102</v>
      </c>
      <c r="C1367" s="159">
        <v>0</v>
      </c>
      <c r="D1367" s="197">
        <v>0</v>
      </c>
      <c r="E1367" s="160">
        <v>0</v>
      </c>
      <c r="F1367" s="160">
        <v>0</v>
      </c>
      <c r="G1367" s="246">
        <v>0</v>
      </c>
      <c r="H1367" s="160">
        <v>0</v>
      </c>
      <c r="I1367" s="162" t="s">
        <v>117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</row>
    <row r="1368" spans="1:17" ht="10.65" customHeight="1" x14ac:dyDescent="0.2">
      <c r="A1368" s="122"/>
      <c r="B1368" s="165" t="s">
        <v>104</v>
      </c>
      <c r="C1368" s="169">
        <v>0</v>
      </c>
      <c r="D1368" s="197">
        <v>0</v>
      </c>
      <c r="E1368" s="160">
        <v>0</v>
      </c>
      <c r="F1368" s="160">
        <v>0</v>
      </c>
      <c r="G1368" s="246">
        <v>0</v>
      </c>
      <c r="H1368" s="160">
        <v>0</v>
      </c>
      <c r="I1368" s="162" t="s">
        <v>117</v>
      </c>
      <c r="J1368" s="161">
        <v>0</v>
      </c>
      <c r="K1368" s="160">
        <v>0</v>
      </c>
      <c r="L1368" s="160">
        <v>0</v>
      </c>
      <c r="M1368" s="160">
        <v>0</v>
      </c>
      <c r="N1368" s="160">
        <v>0</v>
      </c>
      <c r="O1368" s="160" t="s">
        <v>42</v>
      </c>
      <c r="P1368" s="160">
        <v>0</v>
      </c>
      <c r="Q1368" s="146">
        <v>0</v>
      </c>
    </row>
    <row r="1369" spans="1:17" ht="10.65" customHeight="1" x14ac:dyDescent="0.2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</row>
    <row r="1370" spans="1:17" ht="10.65" customHeight="1" x14ac:dyDescent="0.2">
      <c r="A1370" s="122"/>
      <c r="B1370" s="158" t="s">
        <v>105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117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</row>
    <row r="1371" spans="1:17" ht="10.65" customHeight="1" x14ac:dyDescent="0.2">
      <c r="A1371" s="122"/>
      <c r="B1371" s="158" t="s">
        <v>106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117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</row>
    <row r="1372" spans="1:17" ht="10.65" customHeight="1" x14ac:dyDescent="0.2">
      <c r="A1372" s="122"/>
      <c r="B1372" s="171" t="s">
        <v>107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117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</row>
    <row r="1373" spans="1:17" ht="10.65" customHeight="1" x14ac:dyDescent="0.2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</row>
    <row r="1374" spans="1:17" ht="10.65" customHeight="1" x14ac:dyDescent="0.2">
      <c r="A1374" s="122"/>
      <c r="B1374" s="171" t="s">
        <v>109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</row>
    <row r="1375" spans="1:17" ht="10.65" customHeight="1" x14ac:dyDescent="0.2">
      <c r="A1375" s="122"/>
      <c r="B1375" s="172" t="s">
        <v>110</v>
      </c>
      <c r="C1375" s="173">
        <v>0</v>
      </c>
      <c r="D1375" s="192">
        <v>0</v>
      </c>
      <c r="E1375" s="174">
        <v>0</v>
      </c>
      <c r="F1375" s="177">
        <v>0</v>
      </c>
      <c r="G1375" s="240">
        <v>0</v>
      </c>
      <c r="H1375" s="177">
        <v>0</v>
      </c>
      <c r="I1375" s="176" t="e">
        <v>#DIV/0!</v>
      </c>
      <c r="J1375" s="185">
        <v>0</v>
      </c>
      <c r="K1375" s="177">
        <v>0</v>
      </c>
      <c r="L1375" s="177">
        <v>0</v>
      </c>
      <c r="M1375" s="177">
        <v>0</v>
      </c>
      <c r="N1375" s="177">
        <v>0</v>
      </c>
      <c r="O1375" s="177" t="s">
        <v>42</v>
      </c>
      <c r="P1375" s="186">
        <v>0</v>
      </c>
      <c r="Q1375" s="153">
        <v>0</v>
      </c>
    </row>
    <row r="1376" spans="1:17" ht="10.65" customHeight="1" x14ac:dyDescent="0.2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</row>
    <row r="1377" spans="1:17" ht="10.65" customHeight="1" x14ac:dyDescent="0.2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</row>
    <row r="1378" spans="1:17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</row>
    <row r="1379" spans="1:17" ht="10.65" customHeight="1" x14ac:dyDescent="0.2">
      <c r="A1379" s="122"/>
      <c r="B1379" s="145" t="s">
        <v>61</v>
      </c>
      <c r="C1379" s="145" t="s">
        <v>144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</row>
    <row r="1380" spans="1:17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44426</v>
      </c>
      <c r="L1380" s="151">
        <v>44433</v>
      </c>
      <c r="M1380" s="151">
        <v>44440</v>
      </c>
      <c r="N1380" s="137" t="s">
        <v>66</v>
      </c>
      <c r="O1380" s="139" t="s">
        <v>74</v>
      </c>
      <c r="P1380" s="139" t="s">
        <v>66</v>
      </c>
      <c r="Q1380" s="146" t="s">
        <v>76</v>
      </c>
    </row>
    <row r="1381" spans="1:17" ht="10.65" customHeight="1" x14ac:dyDescent="0.2">
      <c r="A1381" s="122"/>
      <c r="B1381" s="152"/>
      <c r="C1381" s="152"/>
      <c r="D1381" s="153"/>
      <c r="E1381" s="153" t="s">
        <v>77</v>
      </c>
      <c r="F1381" s="153" t="s">
        <v>111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</row>
    <row r="1382" spans="1:17" ht="10.65" customHeight="1" x14ac:dyDescent="0.2">
      <c r="A1382" s="122"/>
      <c r="B1382" s="183"/>
      <c r="C1382" s="263" t="s">
        <v>127</v>
      </c>
      <c r="D1382" s="263"/>
      <c r="E1382" s="263"/>
      <c r="F1382" s="263"/>
      <c r="G1382" s="263"/>
      <c r="H1382" s="263"/>
      <c r="I1382" s="263"/>
      <c r="J1382" s="263"/>
      <c r="K1382" s="263"/>
      <c r="L1382" s="263"/>
      <c r="M1382" s="263"/>
      <c r="N1382" s="263"/>
      <c r="O1382" s="263"/>
      <c r="P1382" s="264"/>
      <c r="Q1382" s="145"/>
    </row>
    <row r="1383" spans="1:17" ht="10.65" customHeight="1" x14ac:dyDescent="0.2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246">
        <v>0</v>
      </c>
      <c r="H1383" s="160">
        <v>0</v>
      </c>
      <c r="I1383" s="162" t="s">
        <v>117</v>
      </c>
      <c r="J1383" s="161">
        <v>0</v>
      </c>
      <c r="K1383" s="160">
        <v>0</v>
      </c>
      <c r="L1383" s="160">
        <v>0</v>
      </c>
      <c r="M1383" s="160">
        <v>0</v>
      </c>
      <c r="N1383" s="160">
        <v>0</v>
      </c>
      <c r="O1383" s="160" t="s">
        <v>42</v>
      </c>
      <c r="P1383" s="160">
        <v>0</v>
      </c>
      <c r="Q1383" s="146">
        <v>0</v>
      </c>
    </row>
    <row r="1384" spans="1:17" ht="10.65" customHeight="1" x14ac:dyDescent="0.2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246">
        <v>0</v>
      </c>
      <c r="H1384" s="160">
        <v>0</v>
      </c>
      <c r="I1384" s="162" t="s">
        <v>117</v>
      </c>
      <c r="J1384" s="161">
        <v>0</v>
      </c>
      <c r="K1384" s="160">
        <v>0</v>
      </c>
      <c r="L1384" s="160">
        <v>0</v>
      </c>
      <c r="M1384" s="160">
        <v>0</v>
      </c>
      <c r="N1384" s="160">
        <v>0</v>
      </c>
      <c r="O1384" s="160" t="s">
        <v>42</v>
      </c>
      <c r="P1384" s="160">
        <v>0</v>
      </c>
      <c r="Q1384" s="146">
        <v>0</v>
      </c>
    </row>
    <row r="1385" spans="1:17" ht="10.65" customHeight="1" x14ac:dyDescent="0.2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246">
        <v>0</v>
      </c>
      <c r="H1385" s="160">
        <v>0</v>
      </c>
      <c r="I1385" s="162" t="s">
        <v>117</v>
      </c>
      <c r="J1385" s="161">
        <v>0</v>
      </c>
      <c r="K1385" s="160">
        <v>0</v>
      </c>
      <c r="L1385" s="160">
        <v>0</v>
      </c>
      <c r="M1385" s="160">
        <v>0</v>
      </c>
      <c r="N1385" s="160">
        <v>0</v>
      </c>
      <c r="O1385" s="160" t="s">
        <v>42</v>
      </c>
      <c r="P1385" s="160">
        <v>0</v>
      </c>
      <c r="Q1385" s="146">
        <v>0</v>
      </c>
    </row>
    <row r="1386" spans="1:17" ht="10.65" customHeight="1" x14ac:dyDescent="0.2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246">
        <v>0</v>
      </c>
      <c r="H1386" s="160">
        <v>0</v>
      </c>
      <c r="I1386" s="162" t="s">
        <v>117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</row>
    <row r="1387" spans="1:17" ht="10.65" customHeight="1" x14ac:dyDescent="0.2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246">
        <v>0</v>
      </c>
      <c r="H1387" s="160">
        <v>0</v>
      </c>
      <c r="I1387" s="162" t="s">
        <v>117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146</v>
      </c>
    </row>
    <row r="1388" spans="1:17" ht="10.65" customHeight="1" x14ac:dyDescent="0.2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246">
        <v>0</v>
      </c>
      <c r="H1388" s="160">
        <v>0</v>
      </c>
      <c r="I1388" s="162" t="s">
        <v>117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</row>
    <row r="1389" spans="1:17" ht="10.65" customHeight="1" x14ac:dyDescent="0.2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246">
        <v>0</v>
      </c>
      <c r="H1389" s="160">
        <v>0</v>
      </c>
      <c r="I1389" s="162" t="s">
        <v>117</v>
      </c>
      <c r="J1389" s="161">
        <v>0</v>
      </c>
      <c r="K1389" s="160">
        <v>0</v>
      </c>
      <c r="L1389" s="160">
        <v>0</v>
      </c>
      <c r="M1389" s="160">
        <v>0</v>
      </c>
      <c r="N1389" s="160">
        <v>0</v>
      </c>
      <c r="O1389" s="160" t="s">
        <v>42</v>
      </c>
      <c r="P1389" s="160">
        <v>0</v>
      </c>
      <c r="Q1389" s="146">
        <v>0</v>
      </c>
    </row>
    <row r="1390" spans="1:17" ht="10.65" customHeight="1" x14ac:dyDescent="0.2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246">
        <v>0</v>
      </c>
      <c r="H1390" s="160">
        <v>0</v>
      </c>
      <c r="I1390" s="162" t="s">
        <v>117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</row>
    <row r="1391" spans="1:17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117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146</v>
      </c>
    </row>
    <row r="1392" spans="1:17" ht="10.65" customHeight="1" x14ac:dyDescent="0.2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246">
        <v>0</v>
      </c>
      <c r="H1392" s="160">
        <v>0</v>
      </c>
      <c r="I1392" s="162" t="s">
        <v>117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</row>
    <row r="1393" spans="1:17" ht="10.65" customHeight="1" x14ac:dyDescent="0.2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246">
        <v>0</v>
      </c>
      <c r="H1393" s="160">
        <v>0</v>
      </c>
      <c r="I1393" s="162" t="s">
        <v>117</v>
      </c>
      <c r="J1393" s="161">
        <v>0</v>
      </c>
      <c r="K1393" s="160">
        <v>0</v>
      </c>
      <c r="L1393" s="160">
        <v>0</v>
      </c>
      <c r="M1393" s="160">
        <v>0</v>
      </c>
      <c r="N1393" s="160">
        <v>0</v>
      </c>
      <c r="O1393" s="160" t="s">
        <v>42</v>
      </c>
      <c r="P1393" s="166">
        <v>0</v>
      </c>
      <c r="Q1393" s="146">
        <v>0</v>
      </c>
    </row>
    <row r="1394" spans="1:17" ht="10.65" customHeight="1" x14ac:dyDescent="0.2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</row>
    <row r="1395" spans="1:17" ht="10.65" customHeight="1" x14ac:dyDescent="0.2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246">
        <v>0</v>
      </c>
      <c r="H1395" s="160">
        <v>0</v>
      </c>
      <c r="I1395" s="162" t="s">
        <v>117</v>
      </c>
      <c r="J1395" s="161">
        <v>0</v>
      </c>
      <c r="K1395" s="160">
        <v>0</v>
      </c>
      <c r="L1395" s="160">
        <v>0</v>
      </c>
      <c r="M1395" s="160">
        <v>0</v>
      </c>
      <c r="N1395" s="160">
        <v>0</v>
      </c>
      <c r="O1395" s="160" t="s">
        <v>42</v>
      </c>
      <c r="P1395" s="160">
        <v>0</v>
      </c>
      <c r="Q1395" s="146">
        <v>0</v>
      </c>
    </row>
    <row r="1396" spans="1:17" ht="10.65" customHeight="1" x14ac:dyDescent="0.2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246">
        <v>0</v>
      </c>
      <c r="H1396" s="160">
        <v>0</v>
      </c>
      <c r="I1396" s="162" t="s">
        <v>117</v>
      </c>
      <c r="J1396" s="161">
        <v>0</v>
      </c>
      <c r="K1396" s="160">
        <v>0</v>
      </c>
      <c r="L1396" s="160">
        <v>0</v>
      </c>
      <c r="M1396" s="160">
        <v>0</v>
      </c>
      <c r="N1396" s="160">
        <v>0</v>
      </c>
      <c r="O1396" s="160" t="s">
        <v>42</v>
      </c>
      <c r="P1396" s="160">
        <v>0</v>
      </c>
      <c r="Q1396" s="146">
        <v>0</v>
      </c>
    </row>
    <row r="1397" spans="1:17" ht="10.65" customHeight="1" x14ac:dyDescent="0.2">
      <c r="A1397" s="122"/>
      <c r="B1397" s="158" t="s">
        <v>238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117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146</v>
      </c>
    </row>
    <row r="1398" spans="1:17" ht="10.65" customHeight="1" x14ac:dyDescent="0.2">
      <c r="A1398" s="122"/>
      <c r="B1398" s="158" t="s">
        <v>93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0</v>
      </c>
      <c r="I1398" s="162" t="s">
        <v>117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</row>
    <row r="1399" spans="1:17" ht="10.65" customHeight="1" x14ac:dyDescent="0.2">
      <c r="A1399" s="122"/>
      <c r="B1399" s="158" t="s">
        <v>94</v>
      </c>
      <c r="C1399" s="159">
        <v>0</v>
      </c>
      <c r="D1399" s="197">
        <v>0</v>
      </c>
      <c r="E1399" s="160">
        <v>0</v>
      </c>
      <c r="F1399" s="160">
        <v>0</v>
      </c>
      <c r="G1399" s="246">
        <v>0</v>
      </c>
      <c r="H1399" s="160">
        <v>0</v>
      </c>
      <c r="I1399" s="162" t="s">
        <v>117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</row>
    <row r="1400" spans="1:17" ht="10.65" customHeight="1" x14ac:dyDescent="0.2">
      <c r="A1400" s="122"/>
      <c r="B1400" s="158" t="s">
        <v>95</v>
      </c>
      <c r="C1400" s="159">
        <v>0</v>
      </c>
      <c r="D1400" s="197">
        <v>0</v>
      </c>
      <c r="E1400" s="160">
        <v>0</v>
      </c>
      <c r="F1400" s="160">
        <v>0</v>
      </c>
      <c r="G1400" s="246">
        <v>0</v>
      </c>
      <c r="H1400" s="160">
        <v>0</v>
      </c>
      <c r="I1400" s="162" t="s">
        <v>117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</row>
    <row r="1401" spans="1:17" ht="10.65" customHeight="1" x14ac:dyDescent="0.2">
      <c r="A1401" s="122"/>
      <c r="B1401" s="158" t="s">
        <v>96</v>
      </c>
      <c r="C1401" s="159">
        <v>0</v>
      </c>
      <c r="D1401" s="197">
        <v>0</v>
      </c>
      <c r="E1401" s="160">
        <v>0</v>
      </c>
      <c r="F1401" s="160">
        <v>0</v>
      </c>
      <c r="G1401" s="246">
        <v>0</v>
      </c>
      <c r="H1401" s="160">
        <v>0</v>
      </c>
      <c r="I1401" s="162" t="s">
        <v>117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</row>
    <row r="1402" spans="1:17" ht="10.65" customHeight="1" x14ac:dyDescent="0.2">
      <c r="A1402" s="122"/>
      <c r="B1402" s="158" t="s">
        <v>97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117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</row>
    <row r="1403" spans="1:17" ht="10.65" customHeight="1" x14ac:dyDescent="0.2">
      <c r="A1403" s="122"/>
      <c r="B1403" s="158" t="s">
        <v>98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117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</row>
    <row r="1404" spans="1:17" ht="10.65" customHeight="1" x14ac:dyDescent="0.2">
      <c r="A1404" s="122"/>
      <c r="B1404" s="158" t="s">
        <v>99</v>
      </c>
      <c r="C1404" s="159">
        <v>0</v>
      </c>
      <c r="D1404" s="197">
        <v>0</v>
      </c>
      <c r="E1404" s="160">
        <v>0</v>
      </c>
      <c r="F1404" s="160">
        <v>0</v>
      </c>
      <c r="G1404" s="246">
        <v>0</v>
      </c>
      <c r="H1404" s="160">
        <v>0</v>
      </c>
      <c r="I1404" s="162" t="s">
        <v>117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</row>
    <row r="1405" spans="1:17" ht="10.65" customHeight="1" x14ac:dyDescent="0.2">
      <c r="A1405" s="122"/>
      <c r="B1405" s="158" t="s">
        <v>100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117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146</v>
      </c>
    </row>
    <row r="1406" spans="1:17" ht="10.65" customHeight="1" x14ac:dyDescent="0.2">
      <c r="A1406" s="122"/>
      <c r="B1406" s="158" t="s">
        <v>101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117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</row>
    <row r="1407" spans="1:17" ht="10.65" customHeight="1" x14ac:dyDescent="0.2">
      <c r="A1407" s="122"/>
      <c r="B1407" s="1" t="s">
        <v>102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117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</row>
    <row r="1408" spans="1:17" ht="10.65" customHeight="1" x14ac:dyDescent="0.2">
      <c r="A1408" s="122"/>
      <c r="B1408" s="165" t="s">
        <v>104</v>
      </c>
      <c r="C1408" s="169">
        <v>0</v>
      </c>
      <c r="D1408" s="197">
        <v>0</v>
      </c>
      <c r="E1408" s="160">
        <v>0</v>
      </c>
      <c r="F1408" s="160">
        <v>0</v>
      </c>
      <c r="G1408" s="246">
        <v>0</v>
      </c>
      <c r="H1408" s="160">
        <v>0</v>
      </c>
      <c r="I1408" s="162" t="s">
        <v>117</v>
      </c>
      <c r="J1408" s="161">
        <v>0</v>
      </c>
      <c r="K1408" s="160">
        <v>0</v>
      </c>
      <c r="L1408" s="160">
        <v>0</v>
      </c>
      <c r="M1408" s="160">
        <v>0</v>
      </c>
      <c r="N1408" s="160">
        <v>0</v>
      </c>
      <c r="O1408" s="160" t="s">
        <v>42</v>
      </c>
      <c r="P1408" s="160">
        <v>0</v>
      </c>
      <c r="Q1408" s="146">
        <v>0</v>
      </c>
    </row>
    <row r="1409" spans="1:17" ht="10.65" customHeight="1" x14ac:dyDescent="0.2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</row>
    <row r="1410" spans="1:17" ht="10.65" customHeight="1" x14ac:dyDescent="0.2">
      <c r="A1410" s="122"/>
      <c r="B1410" s="158" t="s">
        <v>105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117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</row>
    <row r="1411" spans="1:17" ht="10.65" customHeight="1" x14ac:dyDescent="0.2">
      <c r="A1411" s="122"/>
      <c r="B1411" s="158" t="s">
        <v>106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117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</row>
    <row r="1412" spans="1:17" ht="10.65" customHeight="1" x14ac:dyDescent="0.2">
      <c r="A1412" s="122"/>
      <c r="B1412" s="171" t="s">
        <v>107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117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</row>
    <row r="1413" spans="1:17" ht="10.65" customHeight="1" x14ac:dyDescent="0.2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</row>
    <row r="1414" spans="1:17" ht="10.65" customHeight="1" x14ac:dyDescent="0.2">
      <c r="A1414" s="122"/>
      <c r="B1414" s="171" t="s">
        <v>109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</row>
    <row r="1415" spans="1:17" ht="10.65" customHeight="1" x14ac:dyDescent="0.2">
      <c r="A1415" s="122"/>
      <c r="B1415" s="172" t="s">
        <v>110</v>
      </c>
      <c r="C1415" s="173">
        <v>0</v>
      </c>
      <c r="D1415" s="192">
        <v>0</v>
      </c>
      <c r="E1415" s="174">
        <v>0</v>
      </c>
      <c r="F1415" s="177">
        <v>0</v>
      </c>
      <c r="G1415" s="240">
        <v>0</v>
      </c>
      <c r="H1415" s="177">
        <v>0</v>
      </c>
      <c r="I1415" s="176" t="e">
        <v>#DIV/0!</v>
      </c>
      <c r="J1415" s="185">
        <v>0</v>
      </c>
      <c r="K1415" s="177">
        <v>0</v>
      </c>
      <c r="L1415" s="177">
        <v>0</v>
      </c>
      <c r="M1415" s="177">
        <v>0</v>
      </c>
      <c r="N1415" s="177">
        <v>0</v>
      </c>
      <c r="O1415" s="177" t="s">
        <v>42</v>
      </c>
      <c r="P1415" s="177">
        <v>0</v>
      </c>
      <c r="Q1415" s="153">
        <v>0</v>
      </c>
    </row>
    <row r="1416" spans="1:17" ht="10.65" customHeight="1" x14ac:dyDescent="0.2">
      <c r="A1416" s="122"/>
      <c r="B1416" s="187" t="s">
        <v>271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</row>
    <row r="1417" spans="1:17" ht="10.65" customHeight="1" x14ac:dyDescent="0.2">
      <c r="A1417" s="122"/>
      <c r="B1417" s="123" t="s">
        <v>112</v>
      </c>
      <c r="C1417" s="123"/>
      <c r="J1417" s="188"/>
    </row>
    <row r="1421" spans="1:17" ht="10.65" customHeight="1" x14ac:dyDescent="0.2">
      <c r="A1421" s="122"/>
      <c r="B1421" s="123" t="s">
        <v>237</v>
      </c>
      <c r="C1421" s="123"/>
      <c r="P1421" s="128"/>
    </row>
    <row r="1422" spans="1:17" ht="10.65" customHeight="1" x14ac:dyDescent="0.2">
      <c r="A1422" s="122"/>
      <c r="B1422" s="131" t="s">
        <v>270</v>
      </c>
      <c r="C1422" s="131"/>
      <c r="D1422" s="132"/>
      <c r="E1422" s="132"/>
      <c r="F1422" s="132"/>
      <c r="G1422" s="242"/>
      <c r="H1422" s="132"/>
      <c r="I1422" s="132"/>
      <c r="J1422" s="133"/>
    </row>
    <row r="1423" spans="1:17" ht="10.65" customHeight="1" x14ac:dyDescent="0.2">
      <c r="A1423" s="122"/>
      <c r="D1423" s="135"/>
      <c r="N1423" s="124"/>
    </row>
    <row r="1424" spans="1:17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</row>
    <row r="1425" spans="1:17" ht="10.65" customHeight="1" x14ac:dyDescent="0.2">
      <c r="A1425" s="122"/>
      <c r="B1425" s="145" t="s">
        <v>61</v>
      </c>
      <c r="C1425" s="145" t="s">
        <v>144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</row>
    <row r="1426" spans="1:17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44426</v>
      </c>
      <c r="L1426" s="151">
        <v>44433</v>
      </c>
      <c r="M1426" s="151">
        <v>44440</v>
      </c>
      <c r="N1426" s="137" t="s">
        <v>66</v>
      </c>
      <c r="O1426" s="139" t="s">
        <v>74</v>
      </c>
      <c r="P1426" s="139" t="s">
        <v>66</v>
      </c>
      <c r="Q1426" s="146" t="s">
        <v>76</v>
      </c>
    </row>
    <row r="1427" spans="1:17" ht="10.65" customHeight="1" x14ac:dyDescent="0.2">
      <c r="A1427" s="122"/>
      <c r="B1427" s="152"/>
      <c r="C1427" s="152"/>
      <c r="D1427" s="153"/>
      <c r="E1427" s="153" t="s">
        <v>77</v>
      </c>
      <c r="F1427" s="153" t="s">
        <v>111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</row>
    <row r="1428" spans="1:17" ht="10.65" customHeight="1" x14ac:dyDescent="0.2">
      <c r="A1428" s="122"/>
      <c r="B1428" s="183"/>
      <c r="C1428" s="263" t="s">
        <v>116</v>
      </c>
      <c r="D1428" s="263"/>
      <c r="E1428" s="263"/>
      <c r="F1428" s="263"/>
      <c r="G1428" s="263"/>
      <c r="H1428" s="263"/>
      <c r="I1428" s="263"/>
      <c r="J1428" s="263"/>
      <c r="K1428" s="263"/>
      <c r="L1428" s="263"/>
      <c r="M1428" s="263"/>
      <c r="N1428" s="263"/>
      <c r="O1428" s="263"/>
      <c r="P1428" s="264"/>
      <c r="Q1428" s="145"/>
    </row>
    <row r="1429" spans="1:17" ht="10.65" customHeight="1" x14ac:dyDescent="0.2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246">
        <v>0</v>
      </c>
      <c r="H1429" s="160">
        <v>0</v>
      </c>
      <c r="I1429" s="162" t="s">
        <v>117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146</v>
      </c>
    </row>
    <row r="1430" spans="1:17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117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</row>
    <row r="1431" spans="1:17" ht="10.65" customHeight="1" x14ac:dyDescent="0.2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246">
        <v>0</v>
      </c>
      <c r="H1431" s="160">
        <v>0</v>
      </c>
      <c r="I1431" s="162" t="s">
        <v>117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</row>
    <row r="1432" spans="1:17" ht="10.65" customHeight="1" x14ac:dyDescent="0.2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246">
        <v>0</v>
      </c>
      <c r="H1432" s="160">
        <v>0</v>
      </c>
      <c r="I1432" s="162" t="s">
        <v>117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</row>
    <row r="1433" spans="1:17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117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146</v>
      </c>
    </row>
    <row r="1434" spans="1:17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117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</row>
    <row r="1435" spans="1:17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117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146</v>
      </c>
    </row>
    <row r="1436" spans="1:17" ht="10.65" customHeight="1" x14ac:dyDescent="0.2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246">
        <v>0</v>
      </c>
      <c r="H1436" s="160">
        <v>0</v>
      </c>
      <c r="I1436" s="162" t="s">
        <v>117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</row>
    <row r="1437" spans="1:17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117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146</v>
      </c>
    </row>
    <row r="1438" spans="1:17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117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</row>
    <row r="1439" spans="1:17" ht="10.65" customHeight="1" x14ac:dyDescent="0.2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246">
        <v>0</v>
      </c>
      <c r="H1439" s="160">
        <v>0</v>
      </c>
      <c r="I1439" s="162" t="s">
        <v>117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</row>
    <row r="1440" spans="1:17" ht="10.65" customHeight="1" x14ac:dyDescent="0.2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</row>
    <row r="1441" spans="1:17" ht="10.65" customHeight="1" x14ac:dyDescent="0.2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246">
        <v>0</v>
      </c>
      <c r="H1441" s="160">
        <v>0</v>
      </c>
      <c r="I1441" s="162" t="s">
        <v>117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</row>
    <row r="1442" spans="1:17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117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</row>
    <row r="1443" spans="1:17" ht="10.65" customHeight="1" x14ac:dyDescent="0.2">
      <c r="A1443" s="122"/>
      <c r="B1443" s="158" t="s">
        <v>238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117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146</v>
      </c>
    </row>
    <row r="1444" spans="1:17" ht="10.65" customHeight="1" x14ac:dyDescent="0.2">
      <c r="A1444" s="122"/>
      <c r="B1444" s="158" t="s">
        <v>93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117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</row>
    <row r="1445" spans="1:17" ht="10.65" customHeight="1" x14ac:dyDescent="0.2">
      <c r="A1445" s="122"/>
      <c r="B1445" s="158" t="s">
        <v>94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117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</row>
    <row r="1446" spans="1:17" ht="10.65" customHeight="1" x14ac:dyDescent="0.2">
      <c r="A1446" s="122"/>
      <c r="B1446" s="158" t="s">
        <v>95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117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</row>
    <row r="1447" spans="1:17" ht="10.65" customHeight="1" x14ac:dyDescent="0.2">
      <c r="A1447" s="122"/>
      <c r="B1447" s="158" t="s">
        <v>96</v>
      </c>
      <c r="C1447" s="159">
        <v>0</v>
      </c>
      <c r="D1447" s="197">
        <v>0</v>
      </c>
      <c r="E1447" s="160">
        <v>0</v>
      </c>
      <c r="F1447" s="160">
        <v>0</v>
      </c>
      <c r="G1447" s="246">
        <v>0</v>
      </c>
      <c r="H1447" s="160">
        <v>0</v>
      </c>
      <c r="I1447" s="162" t="s">
        <v>117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</row>
    <row r="1448" spans="1:17" ht="10.65" customHeight="1" x14ac:dyDescent="0.2">
      <c r="A1448" s="122"/>
      <c r="B1448" s="158" t="s">
        <v>97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117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</row>
    <row r="1449" spans="1:17" ht="10.65" customHeight="1" x14ac:dyDescent="0.2">
      <c r="A1449" s="122"/>
      <c r="B1449" s="158" t="s">
        <v>98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117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</row>
    <row r="1450" spans="1:17" ht="10.65" customHeight="1" x14ac:dyDescent="0.2">
      <c r="A1450" s="122"/>
      <c r="B1450" s="158" t="s">
        <v>99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117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</row>
    <row r="1451" spans="1:17" ht="10.65" customHeight="1" x14ac:dyDescent="0.2">
      <c r="A1451" s="122"/>
      <c r="B1451" s="158" t="s">
        <v>100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117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146</v>
      </c>
    </row>
    <row r="1452" spans="1:17" ht="10.65" customHeight="1" x14ac:dyDescent="0.2">
      <c r="A1452" s="122"/>
      <c r="B1452" s="158" t="s">
        <v>101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117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</row>
    <row r="1453" spans="1:17" ht="10.65" customHeight="1" x14ac:dyDescent="0.2">
      <c r="A1453" s="122"/>
      <c r="B1453" s="1" t="s">
        <v>102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117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</row>
    <row r="1454" spans="1:17" ht="10.65" customHeight="1" x14ac:dyDescent="0.2">
      <c r="A1454" s="122"/>
      <c r="B1454" s="165" t="s">
        <v>104</v>
      </c>
      <c r="C1454" s="169">
        <v>0</v>
      </c>
      <c r="D1454" s="197">
        <v>0</v>
      </c>
      <c r="E1454" s="160">
        <v>0</v>
      </c>
      <c r="F1454" s="160">
        <v>0</v>
      </c>
      <c r="G1454" s="246">
        <v>0</v>
      </c>
      <c r="H1454" s="160">
        <v>0</v>
      </c>
      <c r="I1454" s="162" t="s">
        <v>117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</row>
    <row r="1455" spans="1:17" ht="10.65" customHeight="1" x14ac:dyDescent="0.2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</row>
    <row r="1456" spans="1:17" ht="10.65" customHeight="1" x14ac:dyDescent="0.2">
      <c r="A1456" s="122"/>
      <c r="B1456" s="158" t="s">
        <v>105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117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</row>
    <row r="1457" spans="1:17" ht="10.65" customHeight="1" x14ac:dyDescent="0.2">
      <c r="A1457" s="122"/>
      <c r="B1457" s="158" t="s">
        <v>106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117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</row>
    <row r="1458" spans="1:17" ht="10.65" customHeight="1" x14ac:dyDescent="0.2">
      <c r="A1458" s="122"/>
      <c r="B1458" s="171" t="s">
        <v>107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117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</row>
    <row r="1459" spans="1:17" ht="10.65" customHeight="1" x14ac:dyDescent="0.2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</row>
    <row r="1460" spans="1:17" ht="10.65" customHeight="1" x14ac:dyDescent="0.2">
      <c r="A1460" s="122"/>
      <c r="B1460" s="171" t="s">
        <v>109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</row>
    <row r="1461" spans="1:17" ht="10.65" customHeight="1" x14ac:dyDescent="0.2">
      <c r="A1461" s="122"/>
      <c r="B1461" s="172" t="s">
        <v>110</v>
      </c>
      <c r="C1461" s="173">
        <v>0</v>
      </c>
      <c r="D1461" s="192">
        <v>0</v>
      </c>
      <c r="E1461" s="174">
        <v>0</v>
      </c>
      <c r="F1461" s="177">
        <v>0</v>
      </c>
      <c r="G1461" s="240">
        <v>0</v>
      </c>
      <c r="H1461" s="177">
        <v>0</v>
      </c>
      <c r="I1461" s="176" t="e">
        <v>#DIV/0!</v>
      </c>
      <c r="J1461" s="185">
        <v>0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</row>
    <row r="1462" spans="1:17" ht="10.65" customHeight="1" x14ac:dyDescent="0.2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</row>
    <row r="1463" spans="1:17" ht="10.65" customHeight="1" x14ac:dyDescent="0.2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</row>
    <row r="1464" spans="1:17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</row>
    <row r="1465" spans="1:17" ht="10.65" customHeight="1" x14ac:dyDescent="0.2">
      <c r="A1465" s="122"/>
      <c r="B1465" s="145" t="s">
        <v>61</v>
      </c>
      <c r="C1465" s="145" t="s">
        <v>144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</row>
    <row r="1466" spans="1:17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44426</v>
      </c>
      <c r="L1466" s="151">
        <v>44433</v>
      </c>
      <c r="M1466" s="151">
        <v>44440</v>
      </c>
      <c r="N1466" s="137" t="s">
        <v>66</v>
      </c>
      <c r="O1466" s="139" t="s">
        <v>74</v>
      </c>
      <c r="P1466" s="139" t="s">
        <v>66</v>
      </c>
      <c r="Q1466" s="146" t="s">
        <v>76</v>
      </c>
    </row>
    <row r="1467" spans="1:17" ht="10.65" customHeight="1" x14ac:dyDescent="0.2">
      <c r="A1467" s="122"/>
      <c r="B1467" s="152"/>
      <c r="C1467" s="152"/>
      <c r="D1467" s="153"/>
      <c r="E1467" s="153" t="s">
        <v>77</v>
      </c>
      <c r="F1467" s="153" t="s">
        <v>111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</row>
    <row r="1468" spans="1:17" ht="10.65" customHeight="1" x14ac:dyDescent="0.2">
      <c r="A1468" s="122"/>
      <c r="B1468" s="183"/>
      <c r="C1468" s="263" t="s">
        <v>128</v>
      </c>
      <c r="D1468" s="263"/>
      <c r="E1468" s="263"/>
      <c r="F1468" s="263"/>
      <c r="G1468" s="263"/>
      <c r="H1468" s="263"/>
      <c r="I1468" s="263"/>
      <c r="J1468" s="263"/>
      <c r="K1468" s="263"/>
      <c r="L1468" s="263"/>
      <c r="M1468" s="263"/>
      <c r="N1468" s="263"/>
      <c r="O1468" s="263"/>
      <c r="P1468" s="264"/>
      <c r="Q1468" s="145"/>
    </row>
    <row r="1469" spans="1:17" ht="10.65" customHeight="1" x14ac:dyDescent="0.2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246">
        <v>0</v>
      </c>
      <c r="H1469" s="160">
        <v>0</v>
      </c>
      <c r="I1469" s="162" t="s">
        <v>117</v>
      </c>
      <c r="J1469" s="161">
        <v>0</v>
      </c>
      <c r="K1469" s="160">
        <v>0</v>
      </c>
      <c r="L1469" s="160">
        <v>0</v>
      </c>
      <c r="M1469" s="160">
        <v>0</v>
      </c>
      <c r="N1469" s="160">
        <v>0</v>
      </c>
      <c r="O1469" s="160" t="s">
        <v>42</v>
      </c>
      <c r="P1469" s="160">
        <v>0</v>
      </c>
      <c r="Q1469" s="146">
        <v>0</v>
      </c>
    </row>
    <row r="1470" spans="1:17" ht="10.65" customHeight="1" x14ac:dyDescent="0.2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246">
        <v>0</v>
      </c>
      <c r="H1470" s="160">
        <v>0</v>
      </c>
      <c r="I1470" s="162" t="s">
        <v>117</v>
      </c>
      <c r="J1470" s="161">
        <v>0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146</v>
      </c>
    </row>
    <row r="1471" spans="1:17" ht="10.65" customHeight="1" x14ac:dyDescent="0.2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246">
        <v>0</v>
      </c>
      <c r="H1471" s="160">
        <v>0</v>
      </c>
      <c r="I1471" s="162" t="s">
        <v>117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</row>
    <row r="1472" spans="1:17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117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</row>
    <row r="1473" spans="1:17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117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146</v>
      </c>
    </row>
    <row r="1474" spans="1:17" ht="10.65" customHeight="1" x14ac:dyDescent="0.2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246">
        <v>0</v>
      </c>
      <c r="H1474" s="160">
        <v>0</v>
      </c>
      <c r="I1474" s="162" t="s">
        <v>117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</row>
    <row r="1475" spans="1:17" ht="10.65" customHeight="1" x14ac:dyDescent="0.2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246">
        <v>0</v>
      </c>
      <c r="H1475" s="160">
        <v>0</v>
      </c>
      <c r="I1475" s="162" t="s">
        <v>117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</row>
    <row r="1476" spans="1:17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117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</row>
    <row r="1477" spans="1:17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117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146</v>
      </c>
    </row>
    <row r="1478" spans="1:17" ht="10.65" customHeight="1" x14ac:dyDescent="0.2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246">
        <v>0</v>
      </c>
      <c r="H1478" s="160">
        <v>0</v>
      </c>
      <c r="I1478" s="162" t="s">
        <v>117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</row>
    <row r="1479" spans="1:17" ht="10.65" customHeight="1" x14ac:dyDescent="0.2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246">
        <v>0</v>
      </c>
      <c r="H1479" s="160">
        <v>0</v>
      </c>
      <c r="I1479" s="162" t="s">
        <v>117</v>
      </c>
      <c r="J1479" s="161">
        <v>0</v>
      </c>
      <c r="K1479" s="160">
        <v>0</v>
      </c>
      <c r="L1479" s="160">
        <v>0</v>
      </c>
      <c r="M1479" s="160">
        <v>0</v>
      </c>
      <c r="N1479" s="160">
        <v>0</v>
      </c>
      <c r="O1479" s="160" t="s">
        <v>42</v>
      </c>
      <c r="P1479" s="166">
        <v>0</v>
      </c>
      <c r="Q1479" s="146">
        <v>0</v>
      </c>
    </row>
    <row r="1480" spans="1:17" ht="10.65" customHeight="1" x14ac:dyDescent="0.2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</row>
    <row r="1481" spans="1:17" ht="10.65" customHeight="1" x14ac:dyDescent="0.2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246">
        <v>0</v>
      </c>
      <c r="H1481" s="160">
        <v>0</v>
      </c>
      <c r="I1481" s="162" t="s">
        <v>117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</row>
    <row r="1482" spans="1:17" ht="10.65" customHeight="1" x14ac:dyDescent="0.2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246">
        <v>0</v>
      </c>
      <c r="H1482" s="160">
        <v>0</v>
      </c>
      <c r="I1482" s="162" t="s">
        <v>117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</row>
    <row r="1483" spans="1:17" ht="10.65" customHeight="1" x14ac:dyDescent="0.2">
      <c r="A1483" s="122"/>
      <c r="B1483" s="158" t="s">
        <v>238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117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146</v>
      </c>
    </row>
    <row r="1484" spans="1:17" ht="10.65" customHeight="1" x14ac:dyDescent="0.2">
      <c r="A1484" s="122"/>
      <c r="B1484" s="158" t="s">
        <v>93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</v>
      </c>
      <c r="I1484" s="162" t="s">
        <v>117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</row>
    <row r="1485" spans="1:17" ht="10.65" customHeight="1" x14ac:dyDescent="0.2">
      <c r="A1485" s="122"/>
      <c r="B1485" s="158" t="s">
        <v>94</v>
      </c>
      <c r="C1485" s="159">
        <v>0</v>
      </c>
      <c r="D1485" s="197">
        <v>0</v>
      </c>
      <c r="E1485" s="160">
        <v>0</v>
      </c>
      <c r="F1485" s="160">
        <v>0</v>
      </c>
      <c r="G1485" s="246">
        <v>0</v>
      </c>
      <c r="H1485" s="160">
        <v>0</v>
      </c>
      <c r="I1485" s="162" t="s">
        <v>117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</row>
    <row r="1486" spans="1:17" ht="10.65" customHeight="1" x14ac:dyDescent="0.2">
      <c r="A1486" s="122"/>
      <c r="B1486" s="158" t="s">
        <v>95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117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</row>
    <row r="1487" spans="1:17" ht="10.65" customHeight="1" x14ac:dyDescent="0.2">
      <c r="A1487" s="122"/>
      <c r="B1487" s="158" t="s">
        <v>96</v>
      </c>
      <c r="C1487" s="159">
        <v>0</v>
      </c>
      <c r="D1487" s="197">
        <v>0</v>
      </c>
      <c r="E1487" s="160">
        <v>0</v>
      </c>
      <c r="F1487" s="160">
        <v>0</v>
      </c>
      <c r="G1487" s="246">
        <v>0</v>
      </c>
      <c r="H1487" s="160">
        <v>0</v>
      </c>
      <c r="I1487" s="162" t="s">
        <v>117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</row>
    <row r="1488" spans="1:17" ht="10.65" customHeight="1" x14ac:dyDescent="0.2">
      <c r="A1488" s="122"/>
      <c r="B1488" s="158" t="s">
        <v>97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117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</row>
    <row r="1489" spans="1:17" ht="10.65" customHeight="1" x14ac:dyDescent="0.2">
      <c r="A1489" s="122"/>
      <c r="B1489" s="158" t="s">
        <v>98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117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</row>
    <row r="1490" spans="1:17" ht="10.65" customHeight="1" x14ac:dyDescent="0.2">
      <c r="A1490" s="122"/>
      <c r="B1490" s="158" t="s">
        <v>99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117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</row>
    <row r="1491" spans="1:17" ht="10.65" customHeight="1" x14ac:dyDescent="0.2">
      <c r="A1491" s="122"/>
      <c r="B1491" s="158" t="s">
        <v>100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117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146</v>
      </c>
    </row>
    <row r="1492" spans="1:17" ht="10.65" customHeight="1" x14ac:dyDescent="0.2">
      <c r="A1492" s="122"/>
      <c r="B1492" s="158" t="s">
        <v>101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117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</row>
    <row r="1493" spans="1:17" ht="10.65" customHeight="1" x14ac:dyDescent="0.2">
      <c r="A1493" s="122"/>
      <c r="B1493" s="1" t="s">
        <v>102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117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</row>
    <row r="1494" spans="1:17" ht="10.65" customHeight="1" x14ac:dyDescent="0.2">
      <c r="A1494" s="122"/>
      <c r="B1494" s="165" t="s">
        <v>104</v>
      </c>
      <c r="C1494" s="169">
        <v>0</v>
      </c>
      <c r="D1494" s="197">
        <v>0</v>
      </c>
      <c r="E1494" s="160">
        <v>0</v>
      </c>
      <c r="F1494" s="160">
        <v>0</v>
      </c>
      <c r="G1494" s="246">
        <v>0</v>
      </c>
      <c r="H1494" s="160">
        <v>0</v>
      </c>
      <c r="I1494" s="162" t="s">
        <v>117</v>
      </c>
      <c r="J1494" s="161">
        <v>0</v>
      </c>
      <c r="K1494" s="160">
        <v>0</v>
      </c>
      <c r="L1494" s="160">
        <v>0</v>
      </c>
      <c r="M1494" s="160">
        <v>0</v>
      </c>
      <c r="N1494" s="160">
        <v>0</v>
      </c>
      <c r="O1494" s="160" t="s">
        <v>42</v>
      </c>
      <c r="P1494" s="160">
        <v>0</v>
      </c>
      <c r="Q1494" s="146">
        <v>0</v>
      </c>
    </row>
    <row r="1495" spans="1:17" ht="10.65" customHeight="1" x14ac:dyDescent="0.2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</row>
    <row r="1496" spans="1:17" ht="10.65" customHeight="1" x14ac:dyDescent="0.2">
      <c r="A1496" s="122"/>
      <c r="B1496" s="158" t="s">
        <v>105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117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</row>
    <row r="1497" spans="1:17" ht="10.65" customHeight="1" x14ac:dyDescent="0.2">
      <c r="A1497" s="122"/>
      <c r="B1497" s="158" t="s">
        <v>106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117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</row>
    <row r="1498" spans="1:17" ht="10.65" customHeight="1" x14ac:dyDescent="0.2">
      <c r="A1498" s="122"/>
      <c r="B1498" s="171" t="s">
        <v>107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117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</row>
    <row r="1499" spans="1:17" ht="10.65" customHeight="1" x14ac:dyDescent="0.2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</row>
    <row r="1500" spans="1:17" ht="10.65" customHeight="1" x14ac:dyDescent="0.2">
      <c r="A1500" s="122"/>
      <c r="B1500" s="171" t="s">
        <v>109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</row>
    <row r="1501" spans="1:17" ht="10.65" customHeight="1" x14ac:dyDescent="0.2">
      <c r="A1501" s="122"/>
      <c r="B1501" s="172" t="s">
        <v>110</v>
      </c>
      <c r="C1501" s="173">
        <v>0</v>
      </c>
      <c r="D1501" s="192">
        <v>0</v>
      </c>
      <c r="E1501" s="174">
        <v>0</v>
      </c>
      <c r="F1501" s="177">
        <v>0</v>
      </c>
      <c r="G1501" s="240">
        <v>0</v>
      </c>
      <c r="H1501" s="177">
        <v>0</v>
      </c>
      <c r="I1501" s="176" t="e">
        <v>#DIV/0!</v>
      </c>
      <c r="J1501" s="185">
        <v>0</v>
      </c>
      <c r="K1501" s="177">
        <v>0</v>
      </c>
      <c r="L1501" s="177">
        <v>0</v>
      </c>
      <c r="M1501" s="177">
        <v>0</v>
      </c>
      <c r="N1501" s="177">
        <v>0</v>
      </c>
      <c r="O1501" s="177" t="s">
        <v>42</v>
      </c>
      <c r="P1501" s="177">
        <v>0</v>
      </c>
      <c r="Q1501" s="153">
        <v>0</v>
      </c>
    </row>
    <row r="1502" spans="1:17" ht="10.65" customHeight="1" x14ac:dyDescent="0.2">
      <c r="A1502" s="122"/>
      <c r="B1502" s="187" t="s">
        <v>271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</row>
    <row r="1503" spans="1:17" ht="10.65" customHeight="1" x14ac:dyDescent="0.2">
      <c r="A1503" s="122"/>
      <c r="B1503" s="123" t="s">
        <v>112</v>
      </c>
      <c r="C1503" s="123"/>
      <c r="J1503" s="188"/>
    </row>
  </sheetData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1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237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270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144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44426</v>
      </c>
      <c r="K6" s="151">
        <v>44433</v>
      </c>
      <c r="L6" s="151">
        <v>44440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60" t="s">
        <v>147</v>
      </c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2"/>
      <c r="P8" s="145"/>
    </row>
    <row r="9" spans="1:16" s="130" customFormat="1" ht="10.65" customHeight="1" x14ac:dyDescent="0.2">
      <c r="A9" s="122"/>
      <c r="B9" s="158" t="s">
        <v>207</v>
      </c>
      <c r="C9" s="159">
        <v>41.222999999999999</v>
      </c>
      <c r="D9" s="160">
        <v>0</v>
      </c>
      <c r="E9" s="160">
        <v>-35</v>
      </c>
      <c r="F9" s="161">
        <v>6.222999999999999</v>
      </c>
      <c r="G9" s="160">
        <v>2.7940749464444798</v>
      </c>
      <c r="H9" s="162">
        <v>44.899163529559381</v>
      </c>
      <c r="I9" s="161">
        <v>3.4289250535555191</v>
      </c>
      <c r="J9" s="160">
        <v>5.8499997854202235E-3</v>
      </c>
      <c r="K9" s="160">
        <v>6.2009998321539861E-2</v>
      </c>
      <c r="L9" s="160">
        <v>1.0529999732969753E-2</v>
      </c>
      <c r="M9" s="160">
        <v>0.12848999738693001</v>
      </c>
      <c r="N9" s="160">
        <v>2.0647597201820673</v>
      </c>
      <c r="O9" s="160">
        <v>5.1719998806714962E-2</v>
      </c>
      <c r="P9" s="146" t="s">
        <v>239</v>
      </c>
    </row>
    <row r="10" spans="1:16" s="130" customFormat="1" ht="10.65" customHeight="1" x14ac:dyDescent="0.2">
      <c r="A10" s="122"/>
      <c r="B10" s="158" t="s">
        <v>208</v>
      </c>
      <c r="C10" s="159">
        <v>0.97899999999999998</v>
      </c>
      <c r="D10" s="160">
        <v>0</v>
      </c>
      <c r="E10" s="160">
        <v>-1</v>
      </c>
      <c r="F10" s="161">
        <v>-2.1000000000000019E-2</v>
      </c>
      <c r="G10" s="160">
        <v>0</v>
      </c>
      <c r="H10" s="162" t="s">
        <v>117</v>
      </c>
      <c r="I10" s="161">
        <v>-2.1000000000000019E-2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65" customHeight="1" x14ac:dyDescent="0.2">
      <c r="A11" s="122"/>
      <c r="B11" s="158" t="s">
        <v>209</v>
      </c>
      <c r="C11" s="159">
        <v>1.5</v>
      </c>
      <c r="D11" s="160">
        <v>0</v>
      </c>
      <c r="E11" s="160">
        <v>0</v>
      </c>
      <c r="F11" s="161">
        <v>1.5</v>
      </c>
      <c r="G11" s="160">
        <v>0.19600000000000001</v>
      </c>
      <c r="H11" s="162">
        <v>13.066666666666668</v>
      </c>
      <c r="I11" s="161">
        <v>1.304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46" t="s">
        <v>239</v>
      </c>
    </row>
    <row r="12" spans="1:16" s="130" customFormat="1" ht="10.65" customHeight="1" x14ac:dyDescent="0.2">
      <c r="A12" s="122"/>
      <c r="B12" s="158" t="s">
        <v>210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117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129</v>
      </c>
      <c r="C13" s="159"/>
      <c r="D13" s="160">
        <v>0</v>
      </c>
      <c r="E13" s="160"/>
      <c r="F13" s="161">
        <v>0</v>
      </c>
      <c r="G13" s="160"/>
      <c r="H13" s="162" t="s">
        <v>117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211</v>
      </c>
      <c r="C14" s="170">
        <v>43.701999999999998</v>
      </c>
      <c r="D14" s="170">
        <v>0</v>
      </c>
      <c r="E14" s="160">
        <v>-36</v>
      </c>
      <c r="F14" s="202">
        <v>7.7019999999999991</v>
      </c>
      <c r="G14" s="170">
        <v>2.99007494644448</v>
      </c>
      <c r="H14" s="170">
        <v>57.965830196226051</v>
      </c>
      <c r="I14" s="202">
        <v>4.711925053555519</v>
      </c>
      <c r="J14" s="170">
        <v>5.8499997854202235E-3</v>
      </c>
      <c r="K14" s="170">
        <v>6.2009998321539861E-2</v>
      </c>
      <c r="L14" s="170">
        <v>1.0529999732969753E-2</v>
      </c>
      <c r="M14" s="170">
        <v>0.12848999738693001</v>
      </c>
      <c r="N14" s="160">
        <v>1.6682679484150875</v>
      </c>
      <c r="O14" s="170">
        <v>5.1719998806714962E-2</v>
      </c>
      <c r="P14" s="146" t="s">
        <v>239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212</v>
      </c>
      <c r="C16" s="159">
        <v>240.98400000000001</v>
      </c>
      <c r="D16" s="160">
        <v>0</v>
      </c>
      <c r="E16" s="160">
        <v>-172</v>
      </c>
      <c r="F16" s="161">
        <v>68.984000000000009</v>
      </c>
      <c r="G16" s="160">
        <v>12.291953688979101</v>
      </c>
      <c r="H16" s="162">
        <v>17.818557475616231</v>
      </c>
      <c r="I16" s="161">
        <v>56.69204631102091</v>
      </c>
      <c r="J16" s="160">
        <v>0.40116959375139949</v>
      </c>
      <c r="K16" s="160">
        <v>0.19638449609279895</v>
      </c>
      <c r="L16" s="160">
        <v>0.32287319529060099</v>
      </c>
      <c r="M16" s="160">
        <v>0.57993388837570059</v>
      </c>
      <c r="N16" s="160">
        <v>0.84067883621665973</v>
      </c>
      <c r="O16" s="160">
        <v>0.37509029337762501</v>
      </c>
      <c r="P16" s="146" t="s">
        <v>239</v>
      </c>
    </row>
    <row r="17" spans="1:19" ht="10.65" customHeight="1" x14ac:dyDescent="0.2">
      <c r="A17" s="122"/>
      <c r="B17" s="171" t="s">
        <v>213</v>
      </c>
      <c r="C17" s="159">
        <v>1.1919999999999999</v>
      </c>
      <c r="D17" s="160">
        <v>0</v>
      </c>
      <c r="E17" s="160">
        <v>-1.2000000000000002</v>
      </c>
      <c r="F17" s="161">
        <v>-8.0000000000002292E-3</v>
      </c>
      <c r="G17" s="160">
        <v>0</v>
      </c>
      <c r="H17" s="162" t="s">
        <v>117</v>
      </c>
      <c r="I17" s="161">
        <v>-8.0000000000002292E-3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65" customHeight="1" x14ac:dyDescent="0.2">
      <c r="A18" s="122"/>
      <c r="B18" s="171" t="s">
        <v>214</v>
      </c>
      <c r="C18" s="159">
        <v>121.05500000000001</v>
      </c>
      <c r="D18" s="160">
        <v>0</v>
      </c>
      <c r="E18" s="160">
        <v>17.5</v>
      </c>
      <c r="F18" s="161">
        <v>138.55500000000001</v>
      </c>
      <c r="G18" s="160">
        <v>128.86600000000001</v>
      </c>
      <c r="H18" s="162">
        <v>93.007109090252982</v>
      </c>
      <c r="I18" s="161">
        <v>9.688999999999993</v>
      </c>
      <c r="J18" s="160">
        <v>11.25200000000001</v>
      </c>
      <c r="K18" s="160">
        <v>5.445999999999998</v>
      </c>
      <c r="L18" s="160">
        <v>5.9069999999999965</v>
      </c>
      <c r="M18" s="160">
        <v>3.8540000000000134</v>
      </c>
      <c r="N18" s="160">
        <v>2.7815668867958667</v>
      </c>
      <c r="O18" s="160">
        <v>6.6147500000000043</v>
      </c>
      <c r="P18" s="146">
        <v>0</v>
      </c>
    </row>
    <row r="19" spans="1:19" ht="10.65" customHeight="1" x14ac:dyDescent="0.2">
      <c r="A19" s="122"/>
      <c r="B19" s="171" t="s">
        <v>215</v>
      </c>
      <c r="C19" s="159">
        <v>0.8</v>
      </c>
      <c r="D19" s="160">
        <v>0</v>
      </c>
      <c r="E19" s="160">
        <v>0</v>
      </c>
      <c r="F19" s="161">
        <v>0.8</v>
      </c>
      <c r="G19" s="160">
        <v>0</v>
      </c>
      <c r="H19" s="162">
        <v>0</v>
      </c>
      <c r="I19" s="161">
        <v>0.8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239</v>
      </c>
    </row>
    <row r="20" spans="1:19" ht="10.65" customHeight="1" x14ac:dyDescent="0.2">
      <c r="A20" s="122"/>
      <c r="B20" s="171" t="s">
        <v>216</v>
      </c>
      <c r="C20" s="159"/>
      <c r="D20" s="160">
        <v>0</v>
      </c>
      <c r="E20" s="160"/>
      <c r="F20" s="161">
        <v>0</v>
      </c>
      <c r="G20" s="160">
        <v>0</v>
      </c>
      <c r="H20" s="162" t="s">
        <v>117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217</v>
      </c>
      <c r="C21" s="159">
        <v>364.03100000000001</v>
      </c>
      <c r="D21" s="160">
        <v>0</v>
      </c>
      <c r="E21" s="160">
        <v>-155.69999999999999</v>
      </c>
      <c r="F21" s="161">
        <v>208.33100000000002</v>
      </c>
      <c r="G21" s="170">
        <v>141.15795368897912</v>
      </c>
      <c r="H21" s="162">
        <v>67.756576644368394</v>
      </c>
      <c r="I21" s="161">
        <v>67.173046311020897</v>
      </c>
      <c r="J21" s="160">
        <v>11.653169593751409</v>
      </c>
      <c r="K21" s="160">
        <v>5.6423844960927969</v>
      </c>
      <c r="L21" s="160">
        <v>6.2298731952905975</v>
      </c>
      <c r="M21" s="160">
        <v>4.433933888375714</v>
      </c>
      <c r="N21" s="160">
        <v>2.1283121035159018</v>
      </c>
      <c r="O21" s="160">
        <v>6.9898402933776289</v>
      </c>
      <c r="P21" s="146">
        <v>7.610097440232293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110</v>
      </c>
      <c r="C23" s="173">
        <v>407.733</v>
      </c>
      <c r="D23" s="174">
        <v>0</v>
      </c>
      <c r="E23" s="177">
        <v>-191.7</v>
      </c>
      <c r="F23" s="185">
        <v>216.03300000000002</v>
      </c>
      <c r="G23" s="177">
        <v>144.1480286354236</v>
      </c>
      <c r="H23" s="176">
        <v>66.725004344439782</v>
      </c>
      <c r="I23" s="240">
        <v>71.884971364576415</v>
      </c>
      <c r="J23" s="174">
        <v>11.659019593536829</v>
      </c>
      <c r="K23" s="174">
        <v>5.7043944944143368</v>
      </c>
      <c r="L23" s="174">
        <v>6.2404031950235677</v>
      </c>
      <c r="M23" s="177">
        <v>4.5624238857626445</v>
      </c>
      <c r="N23" s="177">
        <v>2.1119106274331441</v>
      </c>
      <c r="O23" s="177">
        <v>7.0415602921843448</v>
      </c>
      <c r="P23" s="153">
        <v>8.2086708601165945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144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44426</v>
      </c>
      <c r="K28" s="151">
        <v>44433</v>
      </c>
      <c r="L28" s="151">
        <v>44440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111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63" t="s">
        <v>218</v>
      </c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2"/>
      <c r="P30" s="136"/>
    </row>
    <row r="31" spans="1:19" ht="10.65" customHeight="1" x14ac:dyDescent="0.2">
      <c r="A31" s="122"/>
      <c r="B31" s="158" t="s">
        <v>207</v>
      </c>
      <c r="C31" s="159">
        <v>0.97299999999999998</v>
      </c>
      <c r="D31" s="160">
        <v>0</v>
      </c>
      <c r="E31" s="160">
        <v>2</v>
      </c>
      <c r="F31" s="161">
        <v>2.9729999999999999</v>
      </c>
      <c r="G31" s="160">
        <v>1.5602974745035201</v>
      </c>
      <c r="H31" s="162">
        <v>52.48225612188093</v>
      </c>
      <c r="I31" s="161">
        <v>1.4127025254964798</v>
      </c>
      <c r="J31" s="160">
        <v>2.8079999446869897E-2</v>
      </c>
      <c r="K31" s="160">
        <v>3.1589999198910146E-2</v>
      </c>
      <c r="L31" s="160">
        <v>0</v>
      </c>
      <c r="M31" s="160">
        <v>0.26324999880791</v>
      </c>
      <c r="N31" s="160">
        <v>8.8546921899734272</v>
      </c>
      <c r="O31" s="160">
        <v>8.0729999363422511E-2</v>
      </c>
      <c r="P31" s="146">
        <v>15.499102398563291</v>
      </c>
    </row>
    <row r="32" spans="1:19" ht="10.65" customHeight="1" x14ac:dyDescent="0.2">
      <c r="A32" s="122"/>
      <c r="B32" s="158" t="s">
        <v>208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117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209</v>
      </c>
      <c r="C33" s="159">
        <v>0.254</v>
      </c>
      <c r="D33" s="160">
        <v>0</v>
      </c>
      <c r="E33" s="160">
        <v>1</v>
      </c>
      <c r="F33" s="161">
        <v>1.254</v>
      </c>
      <c r="G33" s="160">
        <v>0.625</v>
      </c>
      <c r="H33" s="162">
        <v>49.840510366826159</v>
      </c>
      <c r="I33" s="161">
        <v>0.629</v>
      </c>
      <c r="J33" s="160">
        <v>0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46" t="s">
        <v>239</v>
      </c>
    </row>
    <row r="34" spans="1:16" s="130" customFormat="1" ht="10.65" customHeight="1" x14ac:dyDescent="0.2">
      <c r="A34" s="122"/>
      <c r="B34" s="158" t="s">
        <v>210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117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129</v>
      </c>
      <c r="C35" s="159"/>
      <c r="D35" s="160">
        <v>0</v>
      </c>
      <c r="E35" s="160"/>
      <c r="F35" s="161">
        <v>0</v>
      </c>
      <c r="G35" s="160"/>
      <c r="H35" s="162" t="s">
        <v>117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211</v>
      </c>
      <c r="C36" s="159">
        <v>1.2269999999999999</v>
      </c>
      <c r="D36" s="160">
        <v>0</v>
      </c>
      <c r="E36" s="160">
        <v>3.0000000000000004</v>
      </c>
      <c r="F36" s="202">
        <v>4.2270000000000003</v>
      </c>
      <c r="G36" s="170">
        <v>2.1852974745035203</v>
      </c>
      <c r="H36" s="162">
        <v>51.698544464242254</v>
      </c>
      <c r="I36" s="202">
        <v>2.04170252549648</v>
      </c>
      <c r="J36" s="160">
        <v>2.8079999446869897E-2</v>
      </c>
      <c r="K36" s="160">
        <v>3.1589999198910146E-2</v>
      </c>
      <c r="L36" s="160">
        <v>0</v>
      </c>
      <c r="M36" s="160">
        <v>0.26324999880791</v>
      </c>
      <c r="N36" s="160">
        <v>6.2278211215497992</v>
      </c>
      <c r="O36" s="160">
        <v>8.0729999363422511E-2</v>
      </c>
      <c r="P36" s="146">
        <v>23.290505903577937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212</v>
      </c>
      <c r="C38" s="159">
        <v>203.339</v>
      </c>
      <c r="D38" s="160">
        <v>0</v>
      </c>
      <c r="E38" s="160">
        <v>-32</v>
      </c>
      <c r="F38" s="161">
        <v>171.339</v>
      </c>
      <c r="G38" s="160">
        <v>3.68218495923281</v>
      </c>
      <c r="H38" s="162">
        <v>2.1490641122177729</v>
      </c>
      <c r="I38" s="161">
        <v>167.65681504076719</v>
      </c>
      <c r="J38" s="160">
        <v>0.38349599719048033</v>
      </c>
      <c r="K38" s="160">
        <v>0.21791249597072992</v>
      </c>
      <c r="L38" s="160">
        <v>0.20092000114917008</v>
      </c>
      <c r="M38" s="160">
        <v>0.57092749881744975</v>
      </c>
      <c r="N38" s="160">
        <v>0.33321514589057355</v>
      </c>
      <c r="O38" s="160">
        <v>0.34331399828195752</v>
      </c>
      <c r="P38" s="146" t="s">
        <v>239</v>
      </c>
    </row>
    <row r="39" spans="1:16" s="130" customFormat="1" ht="10.65" customHeight="1" x14ac:dyDescent="0.2">
      <c r="A39" s="122"/>
      <c r="B39" s="171" t="s">
        <v>213</v>
      </c>
      <c r="C39" s="159">
        <v>1.76</v>
      </c>
      <c r="D39" s="160">
        <v>0</v>
      </c>
      <c r="E39" s="160">
        <v>-1.8</v>
      </c>
      <c r="F39" s="161">
        <v>-4.0000000000000036E-2</v>
      </c>
      <c r="G39" s="160">
        <v>0</v>
      </c>
      <c r="H39" s="162" t="s">
        <v>117</v>
      </c>
      <c r="I39" s="161">
        <v>-4.0000000000000036E-2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214</v>
      </c>
      <c r="C40" s="159">
        <v>6.3029999999999999</v>
      </c>
      <c r="D40" s="160">
        <v>0</v>
      </c>
      <c r="E40" s="160">
        <v>0</v>
      </c>
      <c r="F40" s="161">
        <v>6.3029999999999999</v>
      </c>
      <c r="G40" s="160">
        <v>8.2710000000000008</v>
      </c>
      <c r="H40" s="162">
        <v>131.22322703474538</v>
      </c>
      <c r="I40" s="161">
        <v>-1.9680000000000009</v>
      </c>
      <c r="J40" s="160">
        <v>0.14900000000000002</v>
      </c>
      <c r="K40" s="160">
        <v>5.9000000000000163E-2</v>
      </c>
      <c r="L40" s="160">
        <v>1.7789999999999999</v>
      </c>
      <c r="M40" s="160">
        <v>1.4090000000000007</v>
      </c>
      <c r="N40" s="160">
        <v>22.354434396319224</v>
      </c>
      <c r="O40" s="160">
        <v>0.8490000000000002</v>
      </c>
      <c r="P40" s="146">
        <v>0</v>
      </c>
    </row>
    <row r="41" spans="1:16" s="130" customFormat="1" ht="10.65" customHeight="1" x14ac:dyDescent="0.2">
      <c r="A41" s="122"/>
      <c r="B41" s="171" t="s">
        <v>215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117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216</v>
      </c>
      <c r="C42" s="159"/>
      <c r="D42" s="160">
        <v>0</v>
      </c>
      <c r="E42" s="160"/>
      <c r="F42" s="161">
        <v>0</v>
      </c>
      <c r="G42" s="160"/>
      <c r="H42" s="162" t="s">
        <v>117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217</v>
      </c>
      <c r="C43" s="159">
        <v>211.40199999999999</v>
      </c>
      <c r="D43" s="160">
        <v>0</v>
      </c>
      <c r="E43" s="160">
        <v>-33.799999999999983</v>
      </c>
      <c r="F43" s="161">
        <v>177.602</v>
      </c>
      <c r="G43" s="160">
        <v>11.953184959232811</v>
      </c>
      <c r="H43" s="162">
        <v>6.7303211446001789</v>
      </c>
      <c r="I43" s="161">
        <v>165.6488150407672</v>
      </c>
      <c r="J43" s="160">
        <v>0.53249599719048035</v>
      </c>
      <c r="K43" s="160">
        <v>0.27691249597073009</v>
      </c>
      <c r="L43" s="160">
        <v>1.97992000114917</v>
      </c>
      <c r="M43" s="160">
        <v>1.9799274988174504</v>
      </c>
      <c r="N43" s="160">
        <v>1.11481148794352</v>
      </c>
      <c r="O43" s="160">
        <v>1.1923139982819577</v>
      </c>
      <c r="P43" s="146" t="s">
        <v>239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110</v>
      </c>
      <c r="C45" s="173">
        <v>212.62899999999999</v>
      </c>
      <c r="D45" s="174">
        <v>0</v>
      </c>
      <c r="E45" s="177">
        <v>-30.799999999999983</v>
      </c>
      <c r="F45" s="185">
        <v>181.82900000000001</v>
      </c>
      <c r="G45" s="177">
        <v>14.138482433736332</v>
      </c>
      <c r="H45" s="176">
        <v>7.7757026842452701</v>
      </c>
      <c r="I45" s="240">
        <v>167.69051756626368</v>
      </c>
      <c r="J45" s="177">
        <v>0.56057599663735025</v>
      </c>
      <c r="K45" s="177">
        <v>0.30850249516964023</v>
      </c>
      <c r="L45" s="177">
        <v>1.97992000114917</v>
      </c>
      <c r="M45" s="177">
        <v>2.2431774976253607</v>
      </c>
      <c r="N45" s="177">
        <v>1.2336742200778537</v>
      </c>
      <c r="O45" s="177">
        <v>1.2730439976453802</v>
      </c>
      <c r="P45" s="153" t="s">
        <v>239</v>
      </c>
    </row>
    <row r="46" spans="1:16" s="130" customFormat="1" ht="10.65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144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44426</v>
      </c>
      <c r="K50" s="151">
        <v>44433</v>
      </c>
      <c r="L50" s="151">
        <v>44440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111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58" t="s">
        <v>148</v>
      </c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9"/>
      <c r="P52" s="145"/>
    </row>
    <row r="53" spans="1:16" s="130" customFormat="1" ht="10.65" customHeight="1" x14ac:dyDescent="0.2">
      <c r="A53" s="122"/>
      <c r="B53" s="158" t="s">
        <v>207</v>
      </c>
      <c r="C53" s="159">
        <v>6.2759999999999998</v>
      </c>
      <c r="D53" s="160">
        <v>0</v>
      </c>
      <c r="E53" s="160">
        <v>0</v>
      </c>
      <c r="F53" s="161">
        <v>6.2759999999999998</v>
      </c>
      <c r="G53" s="160">
        <v>1.85378799855709</v>
      </c>
      <c r="H53" s="162">
        <v>29.537731015887349</v>
      </c>
      <c r="I53" s="161">
        <v>4.4222120014429098</v>
      </c>
      <c r="J53" s="160">
        <v>0</v>
      </c>
      <c r="K53" s="160">
        <v>0</v>
      </c>
      <c r="L53" s="160">
        <v>0</v>
      </c>
      <c r="M53" s="160">
        <v>0</v>
      </c>
      <c r="N53" s="160">
        <v>0</v>
      </c>
      <c r="O53" s="160">
        <v>0</v>
      </c>
      <c r="P53" s="146" t="s">
        <v>239</v>
      </c>
    </row>
    <row r="54" spans="1:16" s="130" customFormat="1" ht="10.65" customHeight="1" x14ac:dyDescent="0.2">
      <c r="A54" s="122"/>
      <c r="B54" s="158" t="s">
        <v>208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117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209</v>
      </c>
      <c r="C55" s="159">
        <v>1.2</v>
      </c>
      <c r="D55" s="160">
        <v>0</v>
      </c>
      <c r="E55" s="160">
        <v>0</v>
      </c>
      <c r="F55" s="161">
        <v>1.2</v>
      </c>
      <c r="G55" s="160">
        <v>5.0000000000000001E-3</v>
      </c>
      <c r="H55" s="162">
        <v>0.41666666666666669</v>
      </c>
      <c r="I55" s="161">
        <v>1.1950000000000001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239</v>
      </c>
    </row>
    <row r="56" spans="1:16" s="130" customFormat="1" ht="10.65" customHeight="1" x14ac:dyDescent="0.2">
      <c r="A56" s="122"/>
      <c r="B56" s="158" t="s">
        <v>210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117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129</v>
      </c>
      <c r="C57" s="159"/>
      <c r="D57" s="160">
        <v>0</v>
      </c>
      <c r="E57" s="160"/>
      <c r="F57" s="161">
        <v>0</v>
      </c>
      <c r="G57" s="160"/>
      <c r="H57" s="162" t="s">
        <v>117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211</v>
      </c>
      <c r="C58" s="159">
        <v>7.476</v>
      </c>
      <c r="D58" s="160">
        <v>0</v>
      </c>
      <c r="E58" s="160">
        <v>0</v>
      </c>
      <c r="F58" s="202">
        <v>7.476</v>
      </c>
      <c r="G58" s="160">
        <v>1.8587879985570899</v>
      </c>
      <c r="H58" s="162">
        <v>24.863402869945023</v>
      </c>
      <c r="I58" s="202">
        <v>5.6172120014429101</v>
      </c>
      <c r="J58" s="160">
        <v>0</v>
      </c>
      <c r="K58" s="160">
        <v>0</v>
      </c>
      <c r="L58" s="160">
        <v>0</v>
      </c>
      <c r="M58" s="160">
        <v>0</v>
      </c>
      <c r="N58" s="160">
        <v>0</v>
      </c>
      <c r="O58" s="160">
        <v>0</v>
      </c>
      <c r="P58" s="146" t="s">
        <v>239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212</v>
      </c>
      <c r="C60" s="159">
        <v>116.863</v>
      </c>
      <c r="D60" s="160">
        <v>0</v>
      </c>
      <c r="E60" s="160">
        <v>0</v>
      </c>
      <c r="F60" s="161">
        <v>116.863</v>
      </c>
      <c r="G60" s="160">
        <v>32.319542497202796</v>
      </c>
      <c r="H60" s="162">
        <v>27.655924028309045</v>
      </c>
      <c r="I60" s="161">
        <v>84.543457502797196</v>
      </c>
      <c r="J60" s="160">
        <v>1.4646099997757993</v>
      </c>
      <c r="K60" s="160">
        <v>1.0245399999618989</v>
      </c>
      <c r="L60" s="160">
        <v>1.1955939998627017</v>
      </c>
      <c r="M60" s="160">
        <v>2.0547699981331959</v>
      </c>
      <c r="N60" s="160">
        <v>1.7582725055262964</v>
      </c>
      <c r="O60" s="160">
        <v>1.434878499433399</v>
      </c>
      <c r="P60" s="146" t="s">
        <v>239</v>
      </c>
    </row>
    <row r="61" spans="1:16" s="130" customFormat="1" ht="10.65" customHeight="1" x14ac:dyDescent="0.2">
      <c r="A61" s="122"/>
      <c r="B61" s="171" t="s">
        <v>213</v>
      </c>
      <c r="C61" s="159">
        <v>0.56799999999999995</v>
      </c>
      <c r="D61" s="160">
        <v>0</v>
      </c>
      <c r="E61" s="160">
        <v>-0.6</v>
      </c>
      <c r="F61" s="161">
        <v>-3.2000000000000028E-2</v>
      </c>
      <c r="G61" s="160">
        <v>0</v>
      </c>
      <c r="H61" s="162" t="s">
        <v>117</v>
      </c>
      <c r="I61" s="161">
        <v>-3.2000000000000028E-2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65" customHeight="1" x14ac:dyDescent="0.2">
      <c r="A62" s="122"/>
      <c r="B62" s="171" t="s">
        <v>214</v>
      </c>
      <c r="C62" s="159">
        <v>0.51900000000000002</v>
      </c>
      <c r="D62" s="160">
        <v>0</v>
      </c>
      <c r="E62" s="160">
        <v>6</v>
      </c>
      <c r="F62" s="161">
        <v>6.5190000000000001</v>
      </c>
      <c r="G62" s="160">
        <v>0.40200000000000002</v>
      </c>
      <c r="H62" s="162">
        <v>6.1665899677864706</v>
      </c>
      <c r="I62" s="161">
        <v>6.117</v>
      </c>
      <c r="J62" s="160">
        <v>4.9999999999999489E-3</v>
      </c>
      <c r="K62" s="160">
        <v>0</v>
      </c>
      <c r="L62" s="160">
        <v>4.9000000000000044E-2</v>
      </c>
      <c r="M62" s="160">
        <v>7.1000000000000008E-2</v>
      </c>
      <c r="N62" s="160">
        <v>1.0891240987881579</v>
      </c>
      <c r="O62" s="160">
        <v>3.125E-2</v>
      </c>
      <c r="P62" s="146" t="s">
        <v>239</v>
      </c>
    </row>
    <row r="63" spans="1:16" s="130" customFormat="1" ht="10.65" customHeight="1" x14ac:dyDescent="0.2">
      <c r="A63" s="122"/>
      <c r="B63" s="171" t="s">
        <v>215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117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65" customHeight="1" x14ac:dyDescent="0.2">
      <c r="A64" s="122"/>
      <c r="B64" s="171" t="s">
        <v>216</v>
      </c>
      <c r="C64" s="159"/>
      <c r="D64" s="160">
        <v>0</v>
      </c>
      <c r="E64" s="160"/>
      <c r="F64" s="161">
        <v>0</v>
      </c>
      <c r="G64" s="160">
        <v>0</v>
      </c>
      <c r="H64" s="162" t="s">
        <v>117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217</v>
      </c>
      <c r="C65" s="159">
        <v>117.95</v>
      </c>
      <c r="D65" s="160">
        <v>0</v>
      </c>
      <c r="E65" s="160">
        <v>5.4000000000000057</v>
      </c>
      <c r="F65" s="161">
        <v>123.35000000000001</v>
      </c>
      <c r="G65" s="160">
        <v>32.721542497202798</v>
      </c>
      <c r="H65" s="162">
        <v>26.527395619945519</v>
      </c>
      <c r="I65" s="161">
        <v>90.628457502797204</v>
      </c>
      <c r="J65" s="160">
        <v>1.4696099997757992</v>
      </c>
      <c r="K65" s="160">
        <v>1.0245399999618989</v>
      </c>
      <c r="L65" s="160">
        <v>1.2445939998627016</v>
      </c>
      <c r="M65" s="160">
        <v>2.1257699981331961</v>
      </c>
      <c r="N65" s="160">
        <v>1.7233644087014155</v>
      </c>
      <c r="O65" s="160">
        <v>1.466128499433399</v>
      </c>
      <c r="P65" s="146" t="s">
        <v>239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110</v>
      </c>
      <c r="C67" s="173">
        <v>125.426</v>
      </c>
      <c r="D67" s="177">
        <v>0</v>
      </c>
      <c r="E67" s="177">
        <v>5.4000000000000199</v>
      </c>
      <c r="F67" s="185">
        <v>130.82600000000002</v>
      </c>
      <c r="G67" s="177">
        <v>34.580330495759888</v>
      </c>
      <c r="H67" s="176">
        <v>26.432307412716039</v>
      </c>
      <c r="I67" s="240">
        <v>96.245669504240141</v>
      </c>
      <c r="J67" s="177">
        <v>1.4696099997757992</v>
      </c>
      <c r="K67" s="177">
        <v>1.0245399999618989</v>
      </c>
      <c r="L67" s="177">
        <v>1.2445939998627016</v>
      </c>
      <c r="M67" s="177">
        <v>2.1257699981331961</v>
      </c>
      <c r="N67" s="177">
        <v>1.6248834315298148</v>
      </c>
      <c r="O67" s="177">
        <v>1.466128499433399</v>
      </c>
      <c r="P67" s="153" t="s">
        <v>239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144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44426</v>
      </c>
      <c r="K72" s="151">
        <v>44433</v>
      </c>
      <c r="L72" s="151">
        <v>44440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111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58" t="s">
        <v>219</v>
      </c>
      <c r="D74" s="258"/>
      <c r="E74" s="258"/>
      <c r="F74" s="258"/>
      <c r="G74" s="258"/>
      <c r="H74" s="258"/>
      <c r="I74" s="258"/>
      <c r="J74" s="258"/>
      <c r="K74" s="258"/>
      <c r="L74" s="258"/>
      <c r="M74" s="258"/>
      <c r="N74" s="258"/>
      <c r="O74" s="259"/>
      <c r="P74" s="145"/>
    </row>
    <row r="75" spans="1:16" s="130" customFormat="1" ht="10.65" customHeight="1" x14ac:dyDescent="0.2">
      <c r="A75" s="122"/>
      <c r="B75" s="158" t="s">
        <v>207</v>
      </c>
      <c r="C75" s="159">
        <v>0.32200000000000001</v>
      </c>
      <c r="D75" s="160">
        <v>0</v>
      </c>
      <c r="E75" s="160">
        <v>0</v>
      </c>
      <c r="F75" s="161">
        <v>0.32200000000000001</v>
      </c>
      <c r="G75" s="160">
        <v>0</v>
      </c>
      <c r="H75" s="162">
        <v>0</v>
      </c>
      <c r="I75" s="161">
        <v>0.32200000000000001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239</v>
      </c>
    </row>
    <row r="76" spans="1:16" s="130" customFormat="1" ht="10.65" customHeight="1" x14ac:dyDescent="0.2">
      <c r="A76" s="122"/>
      <c r="B76" s="158" t="s">
        <v>208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117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209</v>
      </c>
      <c r="C77" s="159">
        <v>4.5049999999999999</v>
      </c>
      <c r="D77" s="160">
        <v>0</v>
      </c>
      <c r="E77" s="160">
        <v>0</v>
      </c>
      <c r="F77" s="161">
        <v>4.5049999999999999</v>
      </c>
      <c r="G77" s="160">
        <v>0.05</v>
      </c>
      <c r="H77" s="162">
        <v>1.1098779134295227</v>
      </c>
      <c r="I77" s="161">
        <v>4.4550000000000001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239</v>
      </c>
    </row>
    <row r="78" spans="1:16" s="130" customFormat="1" ht="10.65" customHeight="1" x14ac:dyDescent="0.2">
      <c r="A78" s="122"/>
      <c r="B78" s="158" t="s">
        <v>210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117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129</v>
      </c>
      <c r="C79" s="159"/>
      <c r="D79" s="160">
        <v>0</v>
      </c>
      <c r="E79" s="160"/>
      <c r="F79" s="161">
        <v>0</v>
      </c>
      <c r="G79" s="160"/>
      <c r="H79" s="162" t="s">
        <v>117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211</v>
      </c>
      <c r="C80" s="159">
        <v>4.827</v>
      </c>
      <c r="D80" s="160">
        <v>0</v>
      </c>
      <c r="E80" s="160">
        <v>0</v>
      </c>
      <c r="F80" s="202">
        <v>4.827</v>
      </c>
      <c r="G80" s="160">
        <v>0.05</v>
      </c>
      <c r="H80" s="162">
        <v>1.0358400662937643</v>
      </c>
      <c r="I80" s="202">
        <v>4.7770000000000001</v>
      </c>
      <c r="J80" s="160">
        <v>0</v>
      </c>
      <c r="K80" s="160">
        <v>0</v>
      </c>
      <c r="L80" s="160">
        <v>0</v>
      </c>
      <c r="M80" s="160">
        <v>0</v>
      </c>
      <c r="N80" s="160">
        <v>0</v>
      </c>
      <c r="O80" s="160">
        <v>0</v>
      </c>
      <c r="P80" s="146" t="s">
        <v>239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212</v>
      </c>
      <c r="C82" s="159">
        <v>28.129000000000001</v>
      </c>
      <c r="D82" s="160">
        <v>4.1999999999999993</v>
      </c>
      <c r="E82" s="160">
        <v>-20</v>
      </c>
      <c r="F82" s="161">
        <v>8.1290000000000013</v>
      </c>
      <c r="G82" s="160">
        <v>8.9012004852294893E-2</v>
      </c>
      <c r="H82" s="162">
        <v>1.0949932937913014</v>
      </c>
      <c r="I82" s="161">
        <v>8.0399879951477065</v>
      </c>
      <c r="J82" s="160">
        <v>1.1900000572203917E-3</v>
      </c>
      <c r="K82" s="160">
        <v>0</v>
      </c>
      <c r="L82" s="160">
        <v>0</v>
      </c>
      <c r="M82" s="160">
        <v>0</v>
      </c>
      <c r="N82" s="160">
        <v>0</v>
      </c>
      <c r="O82" s="160">
        <v>2.9750001430509793E-4</v>
      </c>
      <c r="P82" s="146" t="s">
        <v>239</v>
      </c>
    </row>
    <row r="83" spans="1:16" s="130" customFormat="1" ht="10.65" customHeight="1" x14ac:dyDescent="0.2">
      <c r="A83" s="122"/>
      <c r="B83" s="171" t="s">
        <v>213</v>
      </c>
      <c r="C83" s="159">
        <v>2E-3</v>
      </c>
      <c r="D83" s="160">
        <v>0</v>
      </c>
      <c r="E83" s="160">
        <v>0</v>
      </c>
      <c r="F83" s="161">
        <v>2E-3</v>
      </c>
      <c r="G83" s="160">
        <v>0</v>
      </c>
      <c r="H83" s="162">
        <v>0</v>
      </c>
      <c r="I83" s="161">
        <v>2E-3</v>
      </c>
      <c r="J83" s="160">
        <v>0</v>
      </c>
      <c r="K83" s="160">
        <v>0</v>
      </c>
      <c r="L83" s="160">
        <v>0</v>
      </c>
      <c r="M83" s="160">
        <v>0</v>
      </c>
      <c r="N83" s="160">
        <v>0</v>
      </c>
      <c r="O83" s="160">
        <v>0</v>
      </c>
      <c r="P83" s="146" t="s">
        <v>239</v>
      </c>
    </row>
    <row r="84" spans="1:16" s="130" customFormat="1" ht="10.65" customHeight="1" x14ac:dyDescent="0.2">
      <c r="A84" s="184"/>
      <c r="B84" s="171" t="s">
        <v>214</v>
      </c>
      <c r="C84" s="159">
        <v>63.21</v>
      </c>
      <c r="D84" s="160">
        <v>0</v>
      </c>
      <c r="E84" s="160">
        <v>3.0000000000000071</v>
      </c>
      <c r="F84" s="161">
        <v>66.210000000000008</v>
      </c>
      <c r="G84" s="160">
        <v>22.741</v>
      </c>
      <c r="H84" s="162">
        <v>34.346775411569247</v>
      </c>
      <c r="I84" s="161">
        <v>43.469000000000008</v>
      </c>
      <c r="J84" s="160">
        <v>0.30300000000000082</v>
      </c>
      <c r="K84" s="160">
        <v>0.68599999999999994</v>
      </c>
      <c r="L84" s="160">
        <v>0.14199999999999946</v>
      </c>
      <c r="M84" s="160">
        <v>0.51399999999999935</v>
      </c>
      <c r="N84" s="160">
        <v>0.77631777677087943</v>
      </c>
      <c r="O84" s="160">
        <v>0.41124999999999989</v>
      </c>
      <c r="P84" s="146" t="s">
        <v>239</v>
      </c>
    </row>
    <row r="85" spans="1:16" s="130" customFormat="1" ht="10.65" customHeight="1" x14ac:dyDescent="0.2">
      <c r="A85" s="122"/>
      <c r="B85" s="171" t="s">
        <v>215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117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216</v>
      </c>
      <c r="C86" s="159"/>
      <c r="D86" s="160">
        <v>0</v>
      </c>
      <c r="E86" s="160"/>
      <c r="F86" s="161">
        <v>0</v>
      </c>
      <c r="G86" s="160"/>
      <c r="H86" s="162" t="s">
        <v>117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217</v>
      </c>
      <c r="C87" s="159">
        <v>91.341000000000008</v>
      </c>
      <c r="D87" s="160">
        <v>4.1999999999999993</v>
      </c>
      <c r="E87" s="160">
        <v>-17</v>
      </c>
      <c r="F87" s="161">
        <v>74.341000000000008</v>
      </c>
      <c r="G87" s="160">
        <v>22.830012004852296</v>
      </c>
      <c r="H87" s="162">
        <v>30.709853250362915</v>
      </c>
      <c r="I87" s="161">
        <v>51.510987995147715</v>
      </c>
      <c r="J87" s="160">
        <v>0.30419000005722119</v>
      </c>
      <c r="K87" s="160">
        <v>0.68599999999999994</v>
      </c>
      <c r="L87" s="160">
        <v>0.14199999999999946</v>
      </c>
      <c r="M87" s="160">
        <v>0.51399999999999935</v>
      </c>
      <c r="N87" s="160">
        <v>0.69140850943624554</v>
      </c>
      <c r="O87" s="160">
        <v>0.41154750001430496</v>
      </c>
      <c r="P87" s="146" t="s">
        <v>239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110</v>
      </c>
      <c r="C89" s="173">
        <v>96.168000000000006</v>
      </c>
      <c r="D89" s="177">
        <v>4.1999999999999993</v>
      </c>
      <c r="E89" s="177">
        <v>-17</v>
      </c>
      <c r="F89" s="185">
        <v>79.168000000000006</v>
      </c>
      <c r="G89" s="177">
        <v>22.880012004852297</v>
      </c>
      <c r="H89" s="176">
        <v>28.900581048974704</v>
      </c>
      <c r="I89" s="240">
        <v>56.287987995147709</v>
      </c>
      <c r="J89" s="177">
        <v>0.30419000005722119</v>
      </c>
      <c r="K89" s="177">
        <v>0.68599999999999994</v>
      </c>
      <c r="L89" s="177">
        <v>0.14199999999999946</v>
      </c>
      <c r="M89" s="177">
        <v>0.51399999999999935</v>
      </c>
      <c r="N89" s="177">
        <v>0.64925222312045183</v>
      </c>
      <c r="O89" s="177">
        <v>0.41154750001430496</v>
      </c>
      <c r="P89" s="153" t="s">
        <v>239</v>
      </c>
    </row>
    <row r="90" spans="1:16" s="130" customFormat="1" ht="10.65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144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44426</v>
      </c>
      <c r="K94" s="151">
        <v>44433</v>
      </c>
      <c r="L94" s="151">
        <v>44440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111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58" t="s">
        <v>220</v>
      </c>
      <c r="D96" s="258"/>
      <c r="E96" s="258"/>
      <c r="F96" s="258"/>
      <c r="G96" s="258"/>
      <c r="H96" s="258"/>
      <c r="I96" s="258"/>
      <c r="J96" s="258"/>
      <c r="K96" s="258"/>
      <c r="L96" s="258"/>
      <c r="M96" s="258"/>
      <c r="N96" s="258"/>
      <c r="O96" s="259"/>
      <c r="P96" s="145"/>
    </row>
    <row r="97" spans="1:16" s="130" customFormat="1" ht="10.65" customHeight="1" x14ac:dyDescent="0.2">
      <c r="A97" s="122"/>
      <c r="B97" s="158" t="s">
        <v>207</v>
      </c>
      <c r="C97" s="159">
        <v>3.0939999999999999</v>
      </c>
      <c r="D97" s="160">
        <v>0</v>
      </c>
      <c r="E97" s="160">
        <v>0</v>
      </c>
      <c r="F97" s="161">
        <v>3.0939999999999999</v>
      </c>
      <c r="G97" s="160">
        <v>0.265670991592109</v>
      </c>
      <c r="H97" s="162">
        <v>8.5866513119621537</v>
      </c>
      <c r="I97" s="161">
        <v>2.8283290084078909</v>
      </c>
      <c r="J97" s="160">
        <v>0</v>
      </c>
      <c r="K97" s="160">
        <v>0</v>
      </c>
      <c r="L97" s="160">
        <v>0</v>
      </c>
      <c r="M97" s="160">
        <v>0</v>
      </c>
      <c r="N97" s="160">
        <v>0</v>
      </c>
      <c r="O97" s="160">
        <v>0</v>
      </c>
      <c r="P97" s="146" t="s">
        <v>239</v>
      </c>
    </row>
    <row r="98" spans="1:16" s="130" customFormat="1" ht="10.65" customHeight="1" x14ac:dyDescent="0.2">
      <c r="A98" s="122"/>
      <c r="B98" s="158" t="s">
        <v>208</v>
      </c>
      <c r="C98" s="159">
        <v>0.152</v>
      </c>
      <c r="D98" s="160">
        <v>0</v>
      </c>
      <c r="E98" s="160">
        <v>-0.2</v>
      </c>
      <c r="F98" s="161">
        <v>-4.8000000000000015E-2</v>
      </c>
      <c r="G98" s="160">
        <v>0</v>
      </c>
      <c r="H98" s="162" t="s">
        <v>117</v>
      </c>
      <c r="I98" s="161">
        <v>-4.8000000000000015E-2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65" customHeight="1" x14ac:dyDescent="0.2">
      <c r="A99" s="122"/>
      <c r="B99" s="158" t="s">
        <v>209</v>
      </c>
      <c r="C99" s="159">
        <v>1.202</v>
      </c>
      <c r="D99" s="160">
        <v>0</v>
      </c>
      <c r="E99" s="160">
        <v>0</v>
      </c>
      <c r="F99" s="161">
        <v>1.202</v>
      </c>
      <c r="G99" s="160">
        <v>8.0000000000000002E-3</v>
      </c>
      <c r="H99" s="162">
        <v>0.6655574043261232</v>
      </c>
      <c r="I99" s="161">
        <v>1.194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239</v>
      </c>
    </row>
    <row r="100" spans="1:16" s="130" customFormat="1" ht="10.65" customHeight="1" x14ac:dyDescent="0.2">
      <c r="A100" s="122"/>
      <c r="B100" s="158" t="s">
        <v>210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117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129</v>
      </c>
      <c r="C101" s="159"/>
      <c r="D101" s="160">
        <v>0</v>
      </c>
      <c r="E101" s="160"/>
      <c r="F101" s="161">
        <v>0</v>
      </c>
      <c r="G101" s="160"/>
      <c r="H101" s="162" t="s">
        <v>117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211</v>
      </c>
      <c r="C102" s="159">
        <v>4.4480000000000004</v>
      </c>
      <c r="D102" s="160">
        <v>0</v>
      </c>
      <c r="E102" s="160">
        <v>-0.20000000000000107</v>
      </c>
      <c r="F102" s="202">
        <v>4.2479999999999993</v>
      </c>
      <c r="G102" s="160">
        <v>0.273670991592109</v>
      </c>
      <c r="H102" s="162">
        <v>6.4423491429404205</v>
      </c>
      <c r="I102" s="202">
        <v>3.9743290084078908</v>
      </c>
      <c r="J102" s="160">
        <v>0</v>
      </c>
      <c r="K102" s="160">
        <v>0</v>
      </c>
      <c r="L102" s="160">
        <v>0</v>
      </c>
      <c r="M102" s="160">
        <v>0</v>
      </c>
      <c r="N102" s="160">
        <v>0</v>
      </c>
      <c r="O102" s="160">
        <v>0</v>
      </c>
      <c r="P102" s="146" t="s">
        <v>239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212</v>
      </c>
      <c r="C104" s="159">
        <v>86.227999999999994</v>
      </c>
      <c r="D104" s="160">
        <v>0</v>
      </c>
      <c r="E104" s="160">
        <v>230</v>
      </c>
      <c r="F104" s="161">
        <v>316.22800000000001</v>
      </c>
      <c r="G104" s="160">
        <v>9.1386818307936206</v>
      </c>
      <c r="H104" s="162">
        <v>2.8899028013944434</v>
      </c>
      <c r="I104" s="161">
        <v>307.08931816920636</v>
      </c>
      <c r="J104" s="160">
        <v>8.578999984263902E-2</v>
      </c>
      <c r="K104" s="160">
        <v>0.14247900021076987</v>
      </c>
      <c r="L104" s="160">
        <v>0.37295199763774001</v>
      </c>
      <c r="M104" s="160">
        <v>0.42398999920488123</v>
      </c>
      <c r="N104" s="160">
        <v>0.13407731105559317</v>
      </c>
      <c r="O104" s="160">
        <v>0.25630274922400753</v>
      </c>
      <c r="P104" s="146" t="s">
        <v>239</v>
      </c>
    </row>
    <row r="105" spans="1:16" s="130" customFormat="1" ht="10.65" customHeight="1" x14ac:dyDescent="0.2">
      <c r="A105" s="122"/>
      <c r="B105" s="171" t="s">
        <v>213</v>
      </c>
      <c r="C105" s="159">
        <v>0.7</v>
      </c>
      <c r="D105" s="160">
        <v>0</v>
      </c>
      <c r="E105" s="160">
        <v>0.19999999999999996</v>
      </c>
      <c r="F105" s="161">
        <v>0.89999999999999991</v>
      </c>
      <c r="G105" s="160">
        <v>0</v>
      </c>
      <c r="H105" s="162">
        <v>0</v>
      </c>
      <c r="I105" s="161">
        <v>0.89999999999999991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239</v>
      </c>
    </row>
    <row r="106" spans="1:16" s="130" customFormat="1" ht="10.65" customHeight="1" x14ac:dyDescent="0.2">
      <c r="A106" s="122"/>
      <c r="B106" s="171" t="s">
        <v>214</v>
      </c>
      <c r="C106" s="159">
        <v>18.027000000000001</v>
      </c>
      <c r="D106" s="160">
        <v>0</v>
      </c>
      <c r="E106" s="160">
        <v>47.3</v>
      </c>
      <c r="F106" s="161">
        <v>65.326999999999998</v>
      </c>
      <c r="G106" s="160">
        <v>10.837</v>
      </c>
      <c r="H106" s="162">
        <v>16.588853001056226</v>
      </c>
      <c r="I106" s="161">
        <v>54.489999999999995</v>
      </c>
      <c r="J106" s="160">
        <v>0.76099999999999923</v>
      </c>
      <c r="K106" s="160">
        <v>1.2720000000000002</v>
      </c>
      <c r="L106" s="160">
        <v>0.75600000000000023</v>
      </c>
      <c r="M106" s="160">
        <v>0.92999999999999972</v>
      </c>
      <c r="N106" s="160">
        <v>1.4236073905123452</v>
      </c>
      <c r="O106" s="160">
        <v>0.92974999999999985</v>
      </c>
      <c r="P106" s="146" t="s">
        <v>239</v>
      </c>
    </row>
    <row r="107" spans="1:16" s="130" customFormat="1" ht="10.65" customHeight="1" x14ac:dyDescent="0.2">
      <c r="A107" s="122"/>
      <c r="B107" s="171" t="s">
        <v>215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117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216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117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217</v>
      </c>
      <c r="C109" s="159">
        <v>104.955</v>
      </c>
      <c r="D109" s="160">
        <v>0</v>
      </c>
      <c r="E109" s="160">
        <v>277.5</v>
      </c>
      <c r="F109" s="161">
        <v>382.45499999999998</v>
      </c>
      <c r="G109" s="160">
        <v>19.975681830793619</v>
      </c>
      <c r="H109" s="162">
        <v>5.2230149509860295</v>
      </c>
      <c r="I109" s="161">
        <v>362.47931816920635</v>
      </c>
      <c r="J109" s="160">
        <v>0.84678999984263825</v>
      </c>
      <c r="K109" s="160">
        <v>1.4144790002107701</v>
      </c>
      <c r="L109" s="160">
        <v>1.1289519976377402</v>
      </c>
      <c r="M109" s="160">
        <v>1.3539899992048809</v>
      </c>
      <c r="N109" s="160">
        <v>0.35402596363098432</v>
      </c>
      <c r="O109" s="160">
        <v>1.1860527492240074</v>
      </c>
      <c r="P109" s="146" t="s">
        <v>239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110</v>
      </c>
      <c r="C111" s="173">
        <v>109.40299999999999</v>
      </c>
      <c r="D111" s="177">
        <v>0</v>
      </c>
      <c r="E111" s="177">
        <v>277.29999999999995</v>
      </c>
      <c r="F111" s="185">
        <v>386.70299999999997</v>
      </c>
      <c r="G111" s="177">
        <v>20.249352822385728</v>
      </c>
      <c r="H111" s="176">
        <v>5.2364095500644492</v>
      </c>
      <c r="I111" s="240">
        <v>366.45364717761424</v>
      </c>
      <c r="J111" s="177">
        <v>0.84678999984263825</v>
      </c>
      <c r="K111" s="177">
        <v>1.4144790002107701</v>
      </c>
      <c r="L111" s="177">
        <v>1.1289519976377402</v>
      </c>
      <c r="M111" s="177">
        <v>1.3539899992048809</v>
      </c>
      <c r="N111" s="177">
        <v>0.35013692658316098</v>
      </c>
      <c r="O111" s="177">
        <v>1.1860527492240074</v>
      </c>
      <c r="P111" s="153" t="s">
        <v>239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144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44426</v>
      </c>
      <c r="K116" s="151">
        <v>44433</v>
      </c>
      <c r="L116" s="151">
        <v>44440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111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58" t="s">
        <v>221</v>
      </c>
      <c r="D118" s="258"/>
      <c r="E118" s="258"/>
      <c r="F118" s="258"/>
      <c r="G118" s="258"/>
      <c r="H118" s="258"/>
      <c r="I118" s="258"/>
      <c r="J118" s="258"/>
      <c r="K118" s="258"/>
      <c r="L118" s="258"/>
      <c r="M118" s="258"/>
      <c r="N118" s="258"/>
      <c r="O118" s="259"/>
      <c r="P118" s="145"/>
    </row>
    <row r="119" spans="1:16" s="130" customFormat="1" ht="10.65" customHeight="1" x14ac:dyDescent="0.2">
      <c r="A119" s="122"/>
      <c r="B119" s="158" t="s">
        <v>207</v>
      </c>
      <c r="C119" s="159">
        <v>240.387</v>
      </c>
      <c r="D119" s="160">
        <v>0</v>
      </c>
      <c r="E119" s="160">
        <v>0</v>
      </c>
      <c r="F119" s="161">
        <v>240.387</v>
      </c>
      <c r="G119" s="160">
        <v>3.4622519899494901</v>
      </c>
      <c r="H119" s="162">
        <v>1.440282540216189</v>
      </c>
      <c r="I119" s="161">
        <v>236.92474801005051</v>
      </c>
      <c r="J119" s="160">
        <v>0.15777999997139025</v>
      </c>
      <c r="K119" s="160">
        <v>0.21180000066756977</v>
      </c>
      <c r="L119" s="160">
        <v>0.29905199527741022</v>
      </c>
      <c r="M119" s="160">
        <v>3.3280000448220104E-2</v>
      </c>
      <c r="N119" s="160">
        <v>1.3844342850578487E-2</v>
      </c>
      <c r="O119" s="160">
        <v>0.17547799909114759</v>
      </c>
      <c r="P119" s="146" t="s">
        <v>239</v>
      </c>
    </row>
    <row r="120" spans="1:16" s="130" customFormat="1" ht="10.65" customHeight="1" x14ac:dyDescent="0.2">
      <c r="A120" s="122"/>
      <c r="B120" s="158" t="s">
        <v>208</v>
      </c>
      <c r="C120" s="159">
        <v>8.1000000000000003E-2</v>
      </c>
      <c r="D120" s="160">
        <v>0</v>
      </c>
      <c r="E120" s="160">
        <v>-0.1</v>
      </c>
      <c r="F120" s="161">
        <v>-1.9000000000000003E-2</v>
      </c>
      <c r="G120" s="160">
        <v>0</v>
      </c>
      <c r="H120" s="162" t="s">
        <v>117</v>
      </c>
      <c r="I120" s="161">
        <v>-1.9000000000000003E-2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65" customHeight="1" x14ac:dyDescent="0.2">
      <c r="A121" s="122"/>
      <c r="B121" s="158" t="s">
        <v>209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117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210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117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129</v>
      </c>
      <c r="C123" s="159"/>
      <c r="D123" s="160">
        <v>0</v>
      </c>
      <c r="E123" s="160"/>
      <c r="F123" s="161">
        <v>4.5999999999999996</v>
      </c>
      <c r="G123" s="160">
        <v>0</v>
      </c>
      <c r="H123" s="162">
        <v>0</v>
      </c>
      <c r="I123" s="161">
        <v>4.5999999999999996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211</v>
      </c>
      <c r="C124" s="159">
        <v>240.46799999999999</v>
      </c>
      <c r="D124" s="160">
        <v>0</v>
      </c>
      <c r="E124" s="160">
        <v>4.5</v>
      </c>
      <c r="F124" s="202">
        <v>244.96799999999999</v>
      </c>
      <c r="G124" s="160">
        <v>3.4622519899494901</v>
      </c>
      <c r="H124" s="162">
        <v>1.4133486781740843</v>
      </c>
      <c r="I124" s="202">
        <v>241.5057480100505</v>
      </c>
      <c r="J124" s="160">
        <v>0.15777999997139025</v>
      </c>
      <c r="K124" s="160">
        <v>0.21180000066756977</v>
      </c>
      <c r="L124" s="160">
        <v>0.29905199527741022</v>
      </c>
      <c r="M124" s="160">
        <v>3.3280000448220104E-2</v>
      </c>
      <c r="N124" s="160">
        <v>1.3585448078206176E-2</v>
      </c>
      <c r="O124" s="160">
        <v>0.17547799909114759</v>
      </c>
      <c r="P124" s="146" t="s">
        <v>239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212</v>
      </c>
      <c r="C126" s="159">
        <v>815.99199999999996</v>
      </c>
      <c r="D126" s="160">
        <v>0</v>
      </c>
      <c r="E126" s="160">
        <v>44.5</v>
      </c>
      <c r="F126" s="161">
        <v>860.49199999999996</v>
      </c>
      <c r="G126" s="160">
        <v>53.08673411569</v>
      </c>
      <c r="H126" s="162">
        <v>6.169346619804716</v>
      </c>
      <c r="I126" s="161">
        <v>807.40526588430998</v>
      </c>
      <c r="J126" s="160">
        <v>1.7237471955419039</v>
      </c>
      <c r="K126" s="160">
        <v>5.0469543931781971</v>
      </c>
      <c r="L126" s="160">
        <v>5.4604276129305021</v>
      </c>
      <c r="M126" s="160">
        <v>10.562572807937897</v>
      </c>
      <c r="N126" s="160">
        <v>1.2275038940440932</v>
      </c>
      <c r="O126" s="160">
        <v>5.6984255023971251</v>
      </c>
      <c r="P126" s="146" t="s">
        <v>239</v>
      </c>
    </row>
    <row r="127" spans="1:16" s="130" customFormat="1" ht="10.65" customHeight="1" x14ac:dyDescent="0.2">
      <c r="A127" s="122"/>
      <c r="B127" s="171" t="s">
        <v>213</v>
      </c>
      <c r="C127" s="159">
        <v>1.1000000000000001</v>
      </c>
      <c r="D127" s="160">
        <v>0</v>
      </c>
      <c r="E127" s="160">
        <v>0.10000000000000009</v>
      </c>
      <c r="F127" s="161">
        <v>1.2000000000000002</v>
      </c>
      <c r="G127" s="160">
        <v>0</v>
      </c>
      <c r="H127" s="162">
        <v>0</v>
      </c>
      <c r="I127" s="161">
        <v>1.2000000000000002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239</v>
      </c>
    </row>
    <row r="128" spans="1:16" s="130" customFormat="1" ht="10.65" customHeight="1" x14ac:dyDescent="0.2">
      <c r="A128" s="122"/>
      <c r="B128" s="171" t="s">
        <v>214</v>
      </c>
      <c r="C128" s="159">
        <v>0.2</v>
      </c>
      <c r="D128" s="160">
        <v>0</v>
      </c>
      <c r="E128" s="160">
        <v>0</v>
      </c>
      <c r="F128" s="161">
        <v>0.2</v>
      </c>
      <c r="G128" s="160">
        <v>0</v>
      </c>
      <c r="H128" s="162">
        <v>0</v>
      </c>
      <c r="I128" s="161">
        <v>0.2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146</v>
      </c>
    </row>
    <row r="129" spans="1:16" s="130" customFormat="1" ht="10.65" customHeight="1" x14ac:dyDescent="0.2">
      <c r="A129" s="122"/>
      <c r="B129" s="171" t="s">
        <v>215</v>
      </c>
      <c r="C129" s="159">
        <v>0.1</v>
      </c>
      <c r="D129" s="160">
        <v>0</v>
      </c>
      <c r="E129" s="160">
        <v>0</v>
      </c>
      <c r="F129" s="161">
        <v>0.1</v>
      </c>
      <c r="G129" s="160">
        <v>0</v>
      </c>
      <c r="H129" s="162">
        <v>0</v>
      </c>
      <c r="I129" s="161">
        <v>0.1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239</v>
      </c>
    </row>
    <row r="130" spans="1:16" s="130" customFormat="1" ht="10.65" customHeight="1" x14ac:dyDescent="0.2">
      <c r="A130" s="122"/>
      <c r="B130" s="171" t="s">
        <v>216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117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217</v>
      </c>
      <c r="C131" s="159">
        <v>817.39200000000005</v>
      </c>
      <c r="D131" s="160">
        <v>0</v>
      </c>
      <c r="E131" s="160">
        <v>44.600000000000023</v>
      </c>
      <c r="F131" s="161">
        <v>861.99200000000008</v>
      </c>
      <c r="G131" s="160">
        <v>53.08673411569</v>
      </c>
      <c r="H131" s="162">
        <v>6.1586109982099595</v>
      </c>
      <c r="I131" s="161">
        <v>808.9052658843101</v>
      </c>
      <c r="J131" s="160">
        <v>1.7237471955419039</v>
      </c>
      <c r="K131" s="160">
        <v>5.0469543931781971</v>
      </c>
      <c r="L131" s="160">
        <v>5.4604276129305021</v>
      </c>
      <c r="M131" s="160">
        <v>10.562572807937897</v>
      </c>
      <c r="N131" s="160">
        <v>1.2253678465621369</v>
      </c>
      <c r="O131" s="160">
        <v>5.6984255023971251</v>
      </c>
      <c r="P131" s="146" t="s">
        <v>239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110</v>
      </c>
      <c r="C133" s="173">
        <v>1057.8600000000001</v>
      </c>
      <c r="D133" s="177">
        <v>0</v>
      </c>
      <c r="E133" s="177">
        <v>49.099999999999909</v>
      </c>
      <c r="F133" s="185">
        <v>1106.96</v>
      </c>
      <c r="G133" s="177">
        <v>56.548986105639493</v>
      </c>
      <c r="H133" s="176">
        <v>5.1084940834031487</v>
      </c>
      <c r="I133" s="240">
        <v>1050.4110138943606</v>
      </c>
      <c r="J133" s="177">
        <v>1.8815271955132942</v>
      </c>
      <c r="K133" s="177">
        <v>5.2587543938457664</v>
      </c>
      <c r="L133" s="177">
        <v>5.7594796082079123</v>
      </c>
      <c r="M133" s="177">
        <v>10.595852808386118</v>
      </c>
      <c r="N133" s="177">
        <v>0.95720286264960941</v>
      </c>
      <c r="O133" s="177">
        <v>5.8739035014882734</v>
      </c>
      <c r="P133" s="153" t="s">
        <v>239</v>
      </c>
    </row>
    <row r="134" spans="1:16" s="130" customFormat="1" ht="10.65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144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44426</v>
      </c>
      <c r="K138" s="151">
        <v>44433</v>
      </c>
      <c r="L138" s="151">
        <v>44440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111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63" t="s">
        <v>222</v>
      </c>
      <c r="D140" s="263"/>
      <c r="E140" s="263"/>
      <c r="F140" s="263"/>
      <c r="G140" s="263"/>
      <c r="H140" s="263"/>
      <c r="I140" s="263"/>
      <c r="J140" s="263"/>
      <c r="K140" s="263"/>
      <c r="L140" s="263"/>
      <c r="M140" s="263"/>
      <c r="N140" s="263"/>
      <c r="O140" s="264"/>
      <c r="P140" s="145"/>
    </row>
    <row r="141" spans="1:16" s="130" customFormat="1" ht="10.65" customHeight="1" x14ac:dyDescent="0.2">
      <c r="A141" s="122"/>
      <c r="B141" s="158" t="s">
        <v>207</v>
      </c>
      <c r="C141" s="159">
        <v>5.0000000000000001E-3</v>
      </c>
      <c r="D141" s="160">
        <v>0</v>
      </c>
      <c r="E141" s="160">
        <v>0.2</v>
      </c>
      <c r="F141" s="161">
        <v>0.20500000000000002</v>
      </c>
      <c r="G141" s="160">
        <v>9.8735000401735301E-2</v>
      </c>
      <c r="H141" s="162">
        <v>48.163414830114775</v>
      </c>
      <c r="I141" s="161">
        <v>0.10626499959826471</v>
      </c>
      <c r="J141" s="160">
        <v>3.0525000095366905E-3</v>
      </c>
      <c r="K141" s="160">
        <v>1.2765000224113504E-2</v>
      </c>
      <c r="L141" s="160">
        <v>0</v>
      </c>
      <c r="M141" s="160">
        <v>6.6600001454353019E-3</v>
      </c>
      <c r="N141" s="160">
        <v>3.2487805587489276</v>
      </c>
      <c r="O141" s="160">
        <v>5.6193750947713741E-3</v>
      </c>
      <c r="P141" s="146" t="s">
        <v>146</v>
      </c>
    </row>
    <row r="142" spans="1:16" s="130" customFormat="1" ht="10.65" customHeight="1" x14ac:dyDescent="0.2">
      <c r="A142" s="122"/>
      <c r="B142" s="158" t="s">
        <v>208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117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146</v>
      </c>
    </row>
    <row r="143" spans="1:16" s="130" customFormat="1" ht="10.65" customHeight="1" x14ac:dyDescent="0.2">
      <c r="A143" s="122"/>
      <c r="B143" s="158" t="s">
        <v>209</v>
      </c>
      <c r="C143" s="159">
        <v>26.1</v>
      </c>
      <c r="D143" s="160">
        <v>0</v>
      </c>
      <c r="E143" s="160">
        <v>0</v>
      </c>
      <c r="F143" s="161">
        <v>26.1</v>
      </c>
      <c r="G143" s="160">
        <v>0</v>
      </c>
      <c r="H143" s="162">
        <v>0</v>
      </c>
      <c r="I143" s="161">
        <v>26.1</v>
      </c>
      <c r="J143" s="160">
        <v>0</v>
      </c>
      <c r="K143" s="160">
        <v>0</v>
      </c>
      <c r="L143" s="160">
        <v>0</v>
      </c>
      <c r="M143" s="160">
        <v>0</v>
      </c>
      <c r="N143" s="160">
        <v>0</v>
      </c>
      <c r="O143" s="160">
        <v>0</v>
      </c>
      <c r="P143" s="146" t="s">
        <v>146</v>
      </c>
    </row>
    <row r="144" spans="1:16" s="130" customFormat="1" ht="10.65" customHeight="1" x14ac:dyDescent="0.2">
      <c r="A144" s="122"/>
      <c r="B144" s="158" t="s">
        <v>210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117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146</v>
      </c>
    </row>
    <row r="145" spans="1:16" s="130" customFormat="1" ht="10.65" customHeight="1" x14ac:dyDescent="0.2">
      <c r="A145" s="122"/>
      <c r="B145" s="158" t="s">
        <v>129</v>
      </c>
      <c r="C145" s="159"/>
      <c r="D145" s="160">
        <v>0</v>
      </c>
      <c r="E145" s="160"/>
      <c r="F145" s="161">
        <v>0</v>
      </c>
      <c r="G145" s="160"/>
      <c r="H145" s="162" t="s">
        <v>117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211</v>
      </c>
      <c r="C146" s="159">
        <v>26.105</v>
      </c>
      <c r="D146" s="160">
        <v>0</v>
      </c>
      <c r="E146" s="160">
        <v>0.19999999999999929</v>
      </c>
      <c r="F146" s="202">
        <v>26.305</v>
      </c>
      <c r="G146" s="160">
        <v>9.8735000401735301E-2</v>
      </c>
      <c r="H146" s="162">
        <v>0.37534689375303287</v>
      </c>
      <c r="I146" s="202">
        <v>26.206264999598265</v>
      </c>
      <c r="J146" s="160">
        <v>3.0525000095366905E-3</v>
      </c>
      <c r="K146" s="160">
        <v>1.2765000224113504E-2</v>
      </c>
      <c r="L146" s="160">
        <v>0</v>
      </c>
      <c r="M146" s="160">
        <v>6.6600001454353019E-3</v>
      </c>
      <c r="N146" s="160">
        <v>2.53183810889006E-2</v>
      </c>
      <c r="O146" s="160">
        <v>5.6193750947713741E-3</v>
      </c>
      <c r="P146" s="146" t="s">
        <v>239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212</v>
      </c>
      <c r="C148" s="159">
        <v>0.58899999999999997</v>
      </c>
      <c r="D148" s="160">
        <v>0</v>
      </c>
      <c r="E148" s="160">
        <v>-0.2</v>
      </c>
      <c r="F148" s="161">
        <v>0.38899999999999996</v>
      </c>
      <c r="G148" s="160">
        <v>0.198556800693274</v>
      </c>
      <c r="H148" s="162">
        <v>51.042879355597428</v>
      </c>
      <c r="I148" s="161">
        <v>0.19044319930672596</v>
      </c>
      <c r="J148" s="160">
        <v>9.1575000882150037E-3</v>
      </c>
      <c r="K148" s="160">
        <v>8.0475000143050146E-3</v>
      </c>
      <c r="L148" s="160">
        <v>9.2685000896449987E-3</v>
      </c>
      <c r="M148" s="160">
        <v>4.9395000338559869E-3</v>
      </c>
      <c r="N148" s="160">
        <v>1.2697943531763465</v>
      </c>
      <c r="O148" s="160">
        <v>7.853250056505251E-3</v>
      </c>
      <c r="P148" s="146" t="s">
        <v>146</v>
      </c>
    </row>
    <row r="149" spans="1:16" s="130" customFormat="1" ht="10.65" customHeight="1" x14ac:dyDescent="0.2">
      <c r="A149" s="122"/>
      <c r="B149" s="171" t="s">
        <v>213</v>
      </c>
      <c r="C149" s="159">
        <v>1E-3</v>
      </c>
      <c r="D149" s="160">
        <v>0</v>
      </c>
      <c r="E149" s="160">
        <v>0</v>
      </c>
      <c r="F149" s="161">
        <v>1E-3</v>
      </c>
      <c r="G149" s="160">
        <v>0</v>
      </c>
      <c r="H149" s="162">
        <v>0</v>
      </c>
      <c r="I149" s="161">
        <v>1E-3</v>
      </c>
      <c r="J149" s="160">
        <v>0</v>
      </c>
      <c r="K149" s="160">
        <v>0</v>
      </c>
      <c r="L149" s="160">
        <v>0</v>
      </c>
      <c r="M149" s="160">
        <v>0</v>
      </c>
      <c r="N149" s="160">
        <v>0</v>
      </c>
      <c r="O149" s="160">
        <v>0</v>
      </c>
      <c r="P149" s="146" t="s">
        <v>146</v>
      </c>
    </row>
    <row r="150" spans="1:16" s="130" customFormat="1" ht="10.65" customHeight="1" x14ac:dyDescent="0.2">
      <c r="A150" s="122"/>
      <c r="B150" s="171" t="s">
        <v>214</v>
      </c>
      <c r="C150" s="159">
        <v>1.6E-2</v>
      </c>
      <c r="D150" s="160">
        <v>0</v>
      </c>
      <c r="E150" s="160">
        <v>0</v>
      </c>
      <c r="F150" s="161">
        <v>1.6E-2</v>
      </c>
      <c r="G150" s="160">
        <v>0</v>
      </c>
      <c r="H150" s="162">
        <v>0</v>
      </c>
      <c r="I150" s="161">
        <v>1.6E-2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146</v>
      </c>
    </row>
    <row r="151" spans="1:16" s="130" customFormat="1" ht="10.65" customHeight="1" x14ac:dyDescent="0.2">
      <c r="A151" s="122"/>
      <c r="B151" s="171" t="s">
        <v>215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117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146</v>
      </c>
    </row>
    <row r="152" spans="1:16" s="130" customFormat="1" ht="10.65" customHeight="1" x14ac:dyDescent="0.2">
      <c r="A152" s="122"/>
      <c r="B152" s="171" t="s">
        <v>216</v>
      </c>
      <c r="C152" s="159"/>
      <c r="D152" s="160">
        <v>0</v>
      </c>
      <c r="E152" s="160"/>
      <c r="F152" s="161">
        <v>0</v>
      </c>
      <c r="G152" s="160"/>
      <c r="H152" s="162" t="s">
        <v>117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217</v>
      </c>
      <c r="C153" s="159">
        <v>0.60599999999999998</v>
      </c>
      <c r="D153" s="160">
        <v>0</v>
      </c>
      <c r="E153" s="160">
        <v>-0.2</v>
      </c>
      <c r="F153" s="161">
        <v>0.40599999999999997</v>
      </c>
      <c r="G153" s="160">
        <v>0.198556800693274</v>
      </c>
      <c r="H153" s="162">
        <v>48.905615934303938</v>
      </c>
      <c r="I153" s="161">
        <v>0.20744319930672597</v>
      </c>
      <c r="J153" s="160">
        <v>9.1575000882150037E-3</v>
      </c>
      <c r="K153" s="160">
        <v>8.0475000143050146E-3</v>
      </c>
      <c r="L153" s="160">
        <v>9.2685000896449987E-3</v>
      </c>
      <c r="M153" s="160">
        <v>4.9395000338559869E-3</v>
      </c>
      <c r="N153" s="160">
        <v>1.21662562410246</v>
      </c>
      <c r="O153" s="160">
        <v>7.853250056505251E-3</v>
      </c>
      <c r="P153" s="146">
        <v>24.414948946505287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110</v>
      </c>
      <c r="C155" s="173">
        <v>26.711000000000002</v>
      </c>
      <c r="D155" s="177">
        <v>0</v>
      </c>
      <c r="E155" s="177">
        <v>0</v>
      </c>
      <c r="F155" s="185">
        <v>26.710999999999999</v>
      </c>
      <c r="G155" s="177">
        <v>0.2972918010950093</v>
      </c>
      <c r="H155" s="176">
        <v>1.1129939017446344</v>
      </c>
      <c r="I155" s="240">
        <v>26.413708198904988</v>
      </c>
      <c r="J155" s="177">
        <v>1.2210000097751694E-2</v>
      </c>
      <c r="K155" s="177">
        <v>2.0812500238418519E-2</v>
      </c>
      <c r="L155" s="177">
        <v>9.2685000896449987E-3</v>
      </c>
      <c r="M155" s="177">
        <v>1.1599500179291289E-2</v>
      </c>
      <c r="N155" s="177">
        <v>4.3425930063611583E-2</v>
      </c>
      <c r="O155" s="177">
        <v>1.3472625151276625E-2</v>
      </c>
      <c r="P155" s="153" t="s">
        <v>239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144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44426</v>
      </c>
      <c r="K160" s="151">
        <v>44433</v>
      </c>
      <c r="L160" s="151">
        <v>44440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111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58" t="s">
        <v>223</v>
      </c>
      <c r="D162" s="258"/>
      <c r="E162" s="258"/>
      <c r="F162" s="258"/>
      <c r="G162" s="258"/>
      <c r="H162" s="258"/>
      <c r="I162" s="258"/>
      <c r="J162" s="258"/>
      <c r="K162" s="258"/>
      <c r="L162" s="258"/>
      <c r="M162" s="258"/>
      <c r="N162" s="258"/>
      <c r="O162" s="259"/>
      <c r="P162" s="145"/>
    </row>
    <row r="163" spans="1:16" s="130" customFormat="1" ht="10.65" customHeight="1" x14ac:dyDescent="0.2">
      <c r="A163" s="122"/>
      <c r="B163" s="158" t="s">
        <v>207</v>
      </c>
      <c r="C163" s="159">
        <v>12.307</v>
      </c>
      <c r="D163" s="160">
        <v>0</v>
      </c>
      <c r="E163" s="160">
        <v>100</v>
      </c>
      <c r="F163" s="161">
        <v>112.307</v>
      </c>
      <c r="G163" s="160">
        <v>92.457099998474106</v>
      </c>
      <c r="H163" s="162">
        <v>82.325322551999534</v>
      </c>
      <c r="I163" s="161">
        <v>19.849900001525896</v>
      </c>
      <c r="J163" s="160">
        <v>1.3629999999999995</v>
      </c>
      <c r="K163" s="160">
        <v>1.2959999999999923</v>
      </c>
      <c r="L163" s="160">
        <v>0</v>
      </c>
      <c r="M163" s="160">
        <v>2.8470000000000084</v>
      </c>
      <c r="N163" s="160">
        <v>2.5350156268086659</v>
      </c>
      <c r="O163" s="160">
        <v>1.3765000000000001</v>
      </c>
      <c r="P163" s="146">
        <v>12.420559390865161</v>
      </c>
    </row>
    <row r="164" spans="1:16" s="130" customFormat="1" ht="10.65" customHeight="1" x14ac:dyDescent="0.2">
      <c r="A164" s="122"/>
      <c r="B164" s="158" t="s">
        <v>208</v>
      </c>
      <c r="C164" s="159">
        <v>0.70899999999999996</v>
      </c>
      <c r="D164" s="160">
        <v>0</v>
      </c>
      <c r="E164" s="160">
        <v>-0.7</v>
      </c>
      <c r="F164" s="161">
        <v>9.000000000000008E-3</v>
      </c>
      <c r="G164" s="160">
        <v>0</v>
      </c>
      <c r="H164" s="162">
        <v>0</v>
      </c>
      <c r="I164" s="161">
        <v>9.000000000000008E-3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239</v>
      </c>
    </row>
    <row r="165" spans="1:16" s="130" customFormat="1" ht="10.65" customHeight="1" x14ac:dyDescent="0.2">
      <c r="A165" s="122"/>
      <c r="B165" s="158" t="s">
        <v>209</v>
      </c>
      <c r="C165" s="159">
        <v>146.4</v>
      </c>
      <c r="D165" s="160">
        <v>0</v>
      </c>
      <c r="E165" s="160">
        <v>0</v>
      </c>
      <c r="F165" s="161">
        <v>146.4</v>
      </c>
      <c r="G165" s="160">
        <v>84.039000000000001</v>
      </c>
      <c r="H165" s="162">
        <v>57.403688524590159</v>
      </c>
      <c r="I165" s="161">
        <v>62.361000000000004</v>
      </c>
      <c r="J165" s="160">
        <v>3.5609999999999999</v>
      </c>
      <c r="K165" s="160">
        <v>3.6809999999999974</v>
      </c>
      <c r="L165" s="160">
        <v>8.2379999999999995</v>
      </c>
      <c r="M165" s="160">
        <v>8.2240000000000038</v>
      </c>
      <c r="N165" s="160">
        <v>5.6174863387978169</v>
      </c>
      <c r="O165" s="160">
        <v>5.9260000000000002</v>
      </c>
      <c r="P165" s="146">
        <v>8.5232872089098883</v>
      </c>
    </row>
    <row r="166" spans="1:16" s="130" customFormat="1" ht="10.65" customHeight="1" x14ac:dyDescent="0.2">
      <c r="A166" s="122"/>
      <c r="B166" s="158" t="s">
        <v>210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117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129</v>
      </c>
      <c r="C167" s="159"/>
      <c r="D167" s="160">
        <v>0</v>
      </c>
      <c r="E167" s="160"/>
      <c r="F167" s="161">
        <v>10</v>
      </c>
      <c r="G167" s="160"/>
      <c r="H167" s="162">
        <v>0</v>
      </c>
      <c r="I167" s="161">
        <v>10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211</v>
      </c>
      <c r="C168" s="159">
        <v>159.416</v>
      </c>
      <c r="D168" s="160">
        <v>0</v>
      </c>
      <c r="E168" s="160">
        <v>109.30000000000001</v>
      </c>
      <c r="F168" s="202">
        <v>268.71600000000001</v>
      </c>
      <c r="G168" s="160">
        <v>176.49609999847411</v>
      </c>
      <c r="H168" s="162">
        <v>65.681276886554613</v>
      </c>
      <c r="I168" s="202">
        <v>92.2199000015259</v>
      </c>
      <c r="J168" s="160">
        <v>4.9239999999999995</v>
      </c>
      <c r="K168" s="160">
        <v>4.9769999999999897</v>
      </c>
      <c r="L168" s="160">
        <v>8.2379999999999995</v>
      </c>
      <c r="M168" s="160">
        <v>11.071000000000012</v>
      </c>
      <c r="N168" s="160">
        <v>4.1199630837017569</v>
      </c>
      <c r="O168" s="160">
        <v>7.3025000000000002</v>
      </c>
      <c r="P168" s="146">
        <v>10.628538172067907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212</v>
      </c>
      <c r="C170" s="159">
        <v>493.96899999999999</v>
      </c>
      <c r="D170" s="160">
        <v>0</v>
      </c>
      <c r="E170" s="160">
        <v>436.3</v>
      </c>
      <c r="F170" s="161">
        <v>930.26900000000001</v>
      </c>
      <c r="G170" s="160">
        <v>295.08448000192601</v>
      </c>
      <c r="H170" s="162">
        <v>31.720338955928447</v>
      </c>
      <c r="I170" s="161">
        <v>635.18451999807394</v>
      </c>
      <c r="J170" s="160">
        <v>5.042499996185029</v>
      </c>
      <c r="K170" s="160">
        <v>3.4370399990079932</v>
      </c>
      <c r="L170" s="160">
        <v>2.844649997711997</v>
      </c>
      <c r="M170" s="160">
        <v>8.3748499994269991</v>
      </c>
      <c r="N170" s="160">
        <v>0.90026110720952746</v>
      </c>
      <c r="O170" s="160">
        <v>4.9247599980830046</v>
      </c>
      <c r="P170" s="146" t="s">
        <v>239</v>
      </c>
    </row>
    <row r="171" spans="1:16" s="130" customFormat="1" ht="10.65" customHeight="1" x14ac:dyDescent="0.2">
      <c r="A171" s="122"/>
      <c r="B171" s="171" t="s">
        <v>213</v>
      </c>
      <c r="C171" s="159">
        <v>3.2370000000000001</v>
      </c>
      <c r="D171" s="160">
        <v>0</v>
      </c>
      <c r="E171" s="160">
        <v>-3.2</v>
      </c>
      <c r="F171" s="161">
        <v>3.6999999999999922E-2</v>
      </c>
      <c r="G171" s="160">
        <v>0</v>
      </c>
      <c r="H171" s="162">
        <v>0</v>
      </c>
      <c r="I171" s="161">
        <v>3.6999999999999922E-2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239</v>
      </c>
    </row>
    <row r="172" spans="1:16" s="130" customFormat="1" ht="10.65" customHeight="1" x14ac:dyDescent="0.2">
      <c r="A172" s="122"/>
      <c r="B172" s="171" t="s">
        <v>214</v>
      </c>
      <c r="C172" s="159">
        <v>361.25299999999999</v>
      </c>
      <c r="D172" s="160">
        <v>0</v>
      </c>
      <c r="E172" s="160">
        <v>0</v>
      </c>
      <c r="F172" s="161">
        <v>361.25299999999999</v>
      </c>
      <c r="G172" s="160">
        <v>165.387</v>
      </c>
      <c r="H172" s="162">
        <v>45.781488319820184</v>
      </c>
      <c r="I172" s="161">
        <v>195.86599999999999</v>
      </c>
      <c r="J172" s="160">
        <v>9.5220000000000056</v>
      </c>
      <c r="K172" s="160">
        <v>5.421999999999997</v>
      </c>
      <c r="L172" s="160">
        <v>2.2750000000000057</v>
      </c>
      <c r="M172" s="160">
        <v>21.820999999999998</v>
      </c>
      <c r="N172" s="160">
        <v>6.0403650627122811</v>
      </c>
      <c r="O172" s="160">
        <v>9.7600000000000016</v>
      </c>
      <c r="P172" s="146">
        <v>18.06823770491803</v>
      </c>
    </row>
    <row r="173" spans="1:16" s="130" customFormat="1" ht="10.65" customHeight="1" x14ac:dyDescent="0.2">
      <c r="A173" s="122"/>
      <c r="B173" s="171" t="s">
        <v>215</v>
      </c>
      <c r="C173" s="159">
        <v>0.1</v>
      </c>
      <c r="D173" s="160">
        <v>0</v>
      </c>
      <c r="E173" s="160">
        <v>0</v>
      </c>
      <c r="F173" s="161">
        <v>0.1</v>
      </c>
      <c r="G173" s="160">
        <v>0</v>
      </c>
      <c r="H173" s="162">
        <v>0</v>
      </c>
      <c r="I173" s="161">
        <v>0.1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239</v>
      </c>
    </row>
    <row r="174" spans="1:16" s="130" customFormat="1" ht="10.65" customHeight="1" x14ac:dyDescent="0.2">
      <c r="A174" s="122"/>
      <c r="B174" s="171" t="s">
        <v>216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117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217</v>
      </c>
      <c r="C175" s="159">
        <v>858.55900000000008</v>
      </c>
      <c r="D175" s="160">
        <v>0</v>
      </c>
      <c r="E175" s="160">
        <v>433.0999999999998</v>
      </c>
      <c r="F175" s="161">
        <v>1291.6589999999999</v>
      </c>
      <c r="G175" s="160">
        <v>460.47148000192601</v>
      </c>
      <c r="H175" s="162">
        <v>35.64961650109867</v>
      </c>
      <c r="I175" s="161">
        <v>831.18751999807387</v>
      </c>
      <c r="J175" s="160">
        <v>14.564499996185035</v>
      </c>
      <c r="K175" s="160">
        <v>8.8590399990079902</v>
      </c>
      <c r="L175" s="160">
        <v>5.1196499977120027</v>
      </c>
      <c r="M175" s="160">
        <v>30.195849999426997</v>
      </c>
      <c r="N175" s="160">
        <v>2.3377571014816603</v>
      </c>
      <c r="O175" s="160">
        <v>14.684759998083006</v>
      </c>
      <c r="P175" s="146" t="s">
        <v>239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110</v>
      </c>
      <c r="C177" s="173">
        <v>1017.9750000000001</v>
      </c>
      <c r="D177" s="177">
        <v>0</v>
      </c>
      <c r="E177" s="177">
        <v>542.39999999999986</v>
      </c>
      <c r="F177" s="185">
        <v>1560.375</v>
      </c>
      <c r="G177" s="177">
        <v>636.96758000040018</v>
      </c>
      <c r="H177" s="176">
        <v>40.821442281528491</v>
      </c>
      <c r="I177" s="240">
        <v>923.40741999959982</v>
      </c>
      <c r="J177" s="177">
        <v>19.488499996185034</v>
      </c>
      <c r="K177" s="177">
        <v>13.83603999900798</v>
      </c>
      <c r="L177" s="177">
        <v>13.357649997712002</v>
      </c>
      <c r="M177" s="177">
        <v>41.266849999427009</v>
      </c>
      <c r="N177" s="177">
        <v>2.6446751581784516</v>
      </c>
      <c r="O177" s="177">
        <v>21.987259998083005</v>
      </c>
      <c r="P177" s="153">
        <v>39.997384852869736</v>
      </c>
    </row>
    <row r="178" spans="1:16" s="130" customFormat="1" ht="10.65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144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44426</v>
      </c>
      <c r="K182" s="151">
        <v>44433</v>
      </c>
      <c r="L182" s="151">
        <v>44440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111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58" t="s">
        <v>113</v>
      </c>
      <c r="D184" s="258"/>
      <c r="E184" s="258"/>
      <c r="F184" s="258"/>
      <c r="G184" s="258"/>
      <c r="H184" s="258"/>
      <c r="I184" s="258"/>
      <c r="J184" s="258"/>
      <c r="K184" s="258"/>
      <c r="L184" s="258"/>
      <c r="M184" s="258"/>
      <c r="N184" s="258"/>
      <c r="O184" s="259"/>
      <c r="P184" s="145"/>
    </row>
    <row r="185" spans="1:16" s="130" customFormat="1" ht="10.65" customHeight="1" x14ac:dyDescent="0.2">
      <c r="A185" s="122"/>
      <c r="B185" s="158" t="s">
        <v>207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117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146</v>
      </c>
    </row>
    <row r="186" spans="1:16" s="130" customFormat="1" ht="10.65" customHeight="1" x14ac:dyDescent="0.2">
      <c r="A186" s="122"/>
      <c r="B186" s="158" t="s">
        <v>208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117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146</v>
      </c>
    </row>
    <row r="187" spans="1:16" s="130" customFormat="1" ht="10.65" customHeight="1" x14ac:dyDescent="0.2">
      <c r="A187" s="122"/>
      <c r="B187" s="158" t="s">
        <v>209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117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146</v>
      </c>
    </row>
    <row r="188" spans="1:16" s="130" customFormat="1" ht="10.65" customHeight="1" x14ac:dyDescent="0.2">
      <c r="A188" s="122"/>
      <c r="B188" s="158" t="s">
        <v>210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117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146</v>
      </c>
    </row>
    <row r="189" spans="1:16" s="130" customFormat="1" ht="10.65" customHeight="1" x14ac:dyDescent="0.2">
      <c r="A189" s="122"/>
      <c r="B189" s="158" t="s">
        <v>129</v>
      </c>
      <c r="C189" s="159"/>
      <c r="D189" s="160">
        <v>0</v>
      </c>
      <c r="E189" s="160"/>
      <c r="F189" s="161">
        <v>0</v>
      </c>
      <c r="G189" s="160"/>
      <c r="H189" s="162" t="s">
        <v>117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211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117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212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117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146</v>
      </c>
    </row>
    <row r="193" spans="1:16" s="130" customFormat="1" ht="10.65" customHeight="1" x14ac:dyDescent="0.2">
      <c r="A193" s="122"/>
      <c r="B193" s="171" t="s">
        <v>213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117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146</v>
      </c>
    </row>
    <row r="194" spans="1:16" s="130" customFormat="1" ht="10.65" customHeight="1" x14ac:dyDescent="0.2">
      <c r="A194" s="122"/>
      <c r="B194" s="171" t="s">
        <v>214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117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146</v>
      </c>
    </row>
    <row r="195" spans="1:16" s="130" customFormat="1" ht="10.65" customHeight="1" x14ac:dyDescent="0.2">
      <c r="A195" s="122"/>
      <c r="B195" s="171" t="s">
        <v>215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117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146</v>
      </c>
    </row>
    <row r="196" spans="1:16" s="130" customFormat="1" ht="10.65" customHeight="1" x14ac:dyDescent="0.2">
      <c r="A196" s="122"/>
      <c r="B196" s="171" t="s">
        <v>216</v>
      </c>
      <c r="C196" s="159"/>
      <c r="D196" s="160">
        <v>0</v>
      </c>
      <c r="E196" s="160"/>
      <c r="F196" s="161">
        <v>0</v>
      </c>
      <c r="G196" s="160"/>
      <c r="H196" s="162" t="s">
        <v>117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217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117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110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117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144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44426</v>
      </c>
      <c r="K204" s="151">
        <v>44433</v>
      </c>
      <c r="L204" s="151">
        <v>44440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111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58" t="s">
        <v>131</v>
      </c>
      <c r="D206" s="258"/>
      <c r="E206" s="258"/>
      <c r="F206" s="258"/>
      <c r="G206" s="258"/>
      <c r="H206" s="258"/>
      <c r="I206" s="258"/>
      <c r="J206" s="258"/>
      <c r="K206" s="258"/>
      <c r="L206" s="258"/>
      <c r="M206" s="258"/>
      <c r="N206" s="258"/>
      <c r="O206" s="259"/>
      <c r="P206" s="145"/>
    </row>
    <row r="207" spans="1:16" s="130" customFormat="1" ht="10.65" customHeight="1" x14ac:dyDescent="0.2">
      <c r="A207" s="122"/>
      <c r="B207" s="158" t="s">
        <v>207</v>
      </c>
      <c r="C207" s="159">
        <v>8.82</v>
      </c>
      <c r="D207" s="160">
        <v>0</v>
      </c>
      <c r="E207" s="160">
        <v>0</v>
      </c>
      <c r="F207" s="161">
        <v>8.82</v>
      </c>
      <c r="G207" s="160">
        <v>1.9133589929491299</v>
      </c>
      <c r="H207" s="162">
        <v>21.693412618470859</v>
      </c>
      <c r="I207" s="161">
        <v>6.9066410070508706</v>
      </c>
      <c r="J207" s="160">
        <v>3.4160000324249928E-2</v>
      </c>
      <c r="K207" s="160">
        <v>2.6229999780649882E-2</v>
      </c>
      <c r="L207" s="160">
        <v>0</v>
      </c>
      <c r="M207" s="160">
        <v>7.8080000162130014E-2</v>
      </c>
      <c r="N207" s="160">
        <v>0.88526077281326554</v>
      </c>
      <c r="O207" s="160">
        <v>3.4617500066757456E-2</v>
      </c>
      <c r="P207" s="146" t="s">
        <v>239</v>
      </c>
    </row>
    <row r="208" spans="1:16" s="130" customFormat="1" ht="10.65" customHeight="1" x14ac:dyDescent="0.2">
      <c r="A208" s="122"/>
      <c r="B208" s="158" t="s">
        <v>208</v>
      </c>
      <c r="C208" s="159">
        <v>0.106</v>
      </c>
      <c r="D208" s="160">
        <v>0</v>
      </c>
      <c r="E208" s="160">
        <v>-0.1</v>
      </c>
      <c r="F208" s="161">
        <v>5.9999999999999915E-3</v>
      </c>
      <c r="G208" s="160">
        <v>0</v>
      </c>
      <c r="H208" s="162">
        <v>0</v>
      </c>
      <c r="I208" s="161">
        <v>5.9999999999999915E-3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239</v>
      </c>
    </row>
    <row r="209" spans="1:16" s="130" customFormat="1" ht="10.65" customHeight="1" x14ac:dyDescent="0.2">
      <c r="A209" s="122"/>
      <c r="B209" s="158" t="s">
        <v>209</v>
      </c>
      <c r="C209" s="159">
        <v>9.0180000000000007</v>
      </c>
      <c r="D209" s="160">
        <v>0</v>
      </c>
      <c r="E209" s="160">
        <v>0</v>
      </c>
      <c r="F209" s="161">
        <v>9.0180000000000007</v>
      </c>
      <c r="G209" s="160">
        <v>0</v>
      </c>
      <c r="H209" s="162">
        <v>0</v>
      </c>
      <c r="I209" s="161">
        <v>9.0180000000000007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146</v>
      </c>
    </row>
    <row r="210" spans="1:16" s="130" customFormat="1" ht="10.65" customHeight="1" x14ac:dyDescent="0.2">
      <c r="A210" s="122"/>
      <c r="B210" s="158" t="s">
        <v>210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117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129</v>
      </c>
      <c r="C211" s="159"/>
      <c r="D211" s="160">
        <v>0</v>
      </c>
      <c r="E211" s="160"/>
      <c r="F211" s="161">
        <v>0</v>
      </c>
      <c r="G211" s="160"/>
      <c r="H211" s="162" t="s">
        <v>117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211</v>
      </c>
      <c r="C212" s="159">
        <v>17.944000000000003</v>
      </c>
      <c r="D212" s="160">
        <v>0</v>
      </c>
      <c r="E212" s="160">
        <v>-0.10000000000000142</v>
      </c>
      <c r="F212" s="202">
        <v>17.844000000000001</v>
      </c>
      <c r="G212" s="160">
        <v>1.9133589929491299</v>
      </c>
      <c r="H212" s="162">
        <v>10.722702269385394</v>
      </c>
      <c r="I212" s="202">
        <v>15.930641007050871</v>
      </c>
      <c r="J212" s="160">
        <v>3.4160000324249928E-2</v>
      </c>
      <c r="K212" s="160">
        <v>2.6229999780649882E-2</v>
      </c>
      <c r="L212" s="160">
        <v>0</v>
      </c>
      <c r="M212" s="160">
        <v>7.8080000162130014E-2</v>
      </c>
      <c r="N212" s="160">
        <v>0.4375700524665434</v>
      </c>
      <c r="O212" s="160">
        <v>3.4617500066757456E-2</v>
      </c>
      <c r="P212" s="146" t="s">
        <v>239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212</v>
      </c>
      <c r="C214" s="159">
        <v>47.722999999999999</v>
      </c>
      <c r="D214" s="160">
        <v>0</v>
      </c>
      <c r="E214" s="160">
        <v>-23.2</v>
      </c>
      <c r="F214" s="161">
        <v>24.523</v>
      </c>
      <c r="G214" s="160">
        <v>8.6540750175416505</v>
      </c>
      <c r="H214" s="162">
        <v>35.289626136857855</v>
      </c>
      <c r="I214" s="161">
        <v>15.868924982458349</v>
      </c>
      <c r="J214" s="160">
        <v>0.27437800049782002</v>
      </c>
      <c r="K214" s="160">
        <v>0.29048199892044035</v>
      </c>
      <c r="L214" s="160">
        <v>0.3134383985400202</v>
      </c>
      <c r="M214" s="160">
        <v>0.50701300418377038</v>
      </c>
      <c r="N214" s="160">
        <v>2.0674999151154849</v>
      </c>
      <c r="O214" s="160">
        <v>0.34632785053551274</v>
      </c>
      <c r="P214" s="146">
        <v>43.820528028343297</v>
      </c>
    </row>
    <row r="215" spans="1:16" s="130" customFormat="1" ht="10.65" customHeight="1" x14ac:dyDescent="0.2">
      <c r="A215" s="122"/>
      <c r="B215" s="171" t="s">
        <v>213</v>
      </c>
      <c r="C215" s="159">
        <v>7.2999999999999995E-2</v>
      </c>
      <c r="D215" s="160">
        <v>0</v>
      </c>
      <c r="E215" s="160">
        <v>-0.1</v>
      </c>
      <c r="F215" s="161">
        <v>-2.700000000000001E-2</v>
      </c>
      <c r="G215" s="160">
        <v>0</v>
      </c>
      <c r="H215" s="162" t="s">
        <v>117</v>
      </c>
      <c r="I215" s="161">
        <v>-2.700000000000001E-2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65" customHeight="1" x14ac:dyDescent="0.2">
      <c r="A216" s="122"/>
      <c r="B216" s="171" t="s">
        <v>214</v>
      </c>
      <c r="C216" s="159">
        <v>31.346</v>
      </c>
      <c r="D216" s="160">
        <v>0</v>
      </c>
      <c r="E216" s="160">
        <v>12.3</v>
      </c>
      <c r="F216" s="161">
        <v>43.646000000000001</v>
      </c>
      <c r="G216" s="160">
        <v>9.1449999999999996</v>
      </c>
      <c r="H216" s="162">
        <v>20.952664619896439</v>
      </c>
      <c r="I216" s="161">
        <v>34.501000000000005</v>
      </c>
      <c r="J216" s="160">
        <v>0.83499999999999996</v>
      </c>
      <c r="K216" s="160">
        <v>0.40499999999999936</v>
      </c>
      <c r="L216" s="160">
        <v>0.60700000000000021</v>
      </c>
      <c r="M216" s="160">
        <v>0.74399999999999977</v>
      </c>
      <c r="N216" s="160">
        <v>1.7046235622966588</v>
      </c>
      <c r="O216" s="160">
        <v>0.64774999999999983</v>
      </c>
      <c r="P216" s="146" t="s">
        <v>239</v>
      </c>
    </row>
    <row r="217" spans="1:16" s="130" customFormat="1" ht="10.65" customHeight="1" x14ac:dyDescent="0.2">
      <c r="A217" s="122"/>
      <c r="B217" s="171" t="s">
        <v>215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117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216</v>
      </c>
      <c r="C218" s="159"/>
      <c r="D218" s="160">
        <v>0</v>
      </c>
      <c r="E218" s="160"/>
      <c r="F218" s="161">
        <v>0</v>
      </c>
      <c r="G218" s="160"/>
      <c r="H218" s="162" t="s">
        <v>117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217</v>
      </c>
      <c r="C219" s="159">
        <v>79.141999999999996</v>
      </c>
      <c r="D219" s="160">
        <v>0</v>
      </c>
      <c r="E219" s="160">
        <v>-11</v>
      </c>
      <c r="F219" s="161">
        <v>68.141999999999996</v>
      </c>
      <c r="G219" s="160">
        <v>17.79907501754165</v>
      </c>
      <c r="H219" s="162">
        <v>26.120564435358002</v>
      </c>
      <c r="I219" s="161">
        <v>50.342924982458342</v>
      </c>
      <c r="J219" s="160">
        <v>1.10937800049782</v>
      </c>
      <c r="K219" s="160">
        <v>0.69548199892043971</v>
      </c>
      <c r="L219" s="160">
        <v>0.92043839854002041</v>
      </c>
      <c r="M219" s="160">
        <v>1.2510130041837701</v>
      </c>
      <c r="N219" s="160">
        <v>1.8358912332831003</v>
      </c>
      <c r="O219" s="160">
        <v>0.99407785053551256</v>
      </c>
      <c r="P219" s="146">
        <v>48.642839446969333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110</v>
      </c>
      <c r="C221" s="173">
        <v>97.085999999999999</v>
      </c>
      <c r="D221" s="177">
        <v>0</v>
      </c>
      <c r="E221" s="177">
        <v>-11.100000000000009</v>
      </c>
      <c r="F221" s="185">
        <v>85.98599999999999</v>
      </c>
      <c r="G221" s="177">
        <v>19.712434010490782</v>
      </c>
      <c r="H221" s="176">
        <v>22.925166899833442</v>
      </c>
      <c r="I221" s="240">
        <v>66.273565989509208</v>
      </c>
      <c r="J221" s="177">
        <v>1.1435380008220699</v>
      </c>
      <c r="K221" s="177">
        <v>0.7217119987010896</v>
      </c>
      <c r="L221" s="177">
        <v>0.92043839854002041</v>
      </c>
      <c r="M221" s="177">
        <v>1.3290930043459002</v>
      </c>
      <c r="N221" s="177">
        <v>1.5457086087803833</v>
      </c>
      <c r="O221" s="177">
        <v>1.02869535060227</v>
      </c>
      <c r="P221" s="153" t="s">
        <v>239</v>
      </c>
    </row>
    <row r="222" spans="1:16" s="130" customFormat="1" ht="10.65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144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44426</v>
      </c>
      <c r="K226" s="151">
        <v>44433</v>
      </c>
      <c r="L226" s="151">
        <v>44440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111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58" t="s">
        <v>224</v>
      </c>
      <c r="D228" s="258"/>
      <c r="E228" s="258"/>
      <c r="F228" s="258"/>
      <c r="G228" s="258"/>
      <c r="H228" s="258"/>
      <c r="I228" s="258"/>
      <c r="J228" s="258"/>
      <c r="K228" s="258"/>
      <c r="L228" s="258"/>
      <c r="M228" s="258"/>
      <c r="N228" s="258"/>
      <c r="O228" s="259"/>
      <c r="P228" s="145"/>
    </row>
    <row r="229" spans="1:16" s="130" customFormat="1" ht="10.65" customHeight="1" x14ac:dyDescent="0.2">
      <c r="A229" s="122"/>
      <c r="B229" s="158" t="s">
        <v>207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117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146</v>
      </c>
    </row>
    <row r="230" spans="1:16" s="130" customFormat="1" ht="10.65" customHeight="1" x14ac:dyDescent="0.2">
      <c r="A230" s="122"/>
      <c r="B230" s="158" t="s">
        <v>208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117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146</v>
      </c>
    </row>
    <row r="231" spans="1:16" s="130" customFormat="1" ht="10.65" customHeight="1" x14ac:dyDescent="0.2">
      <c r="A231" s="122"/>
      <c r="B231" s="158" t="s">
        <v>209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117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146</v>
      </c>
    </row>
    <row r="232" spans="1:16" s="130" customFormat="1" ht="10.65" customHeight="1" x14ac:dyDescent="0.2">
      <c r="A232" s="122"/>
      <c r="B232" s="158" t="s">
        <v>210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117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146</v>
      </c>
    </row>
    <row r="233" spans="1:16" s="130" customFormat="1" ht="10.65" customHeight="1" x14ac:dyDescent="0.2">
      <c r="A233" s="122"/>
      <c r="B233" s="158" t="s">
        <v>129</v>
      </c>
      <c r="C233" s="159"/>
      <c r="D233" s="160">
        <v>0</v>
      </c>
      <c r="E233" s="160"/>
      <c r="F233" s="161">
        <v>0</v>
      </c>
      <c r="G233" s="160"/>
      <c r="H233" s="162" t="s">
        <v>117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211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117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212</v>
      </c>
      <c r="C236" s="159">
        <v>7.2999999999999995E-2</v>
      </c>
      <c r="D236" s="160">
        <v>0</v>
      </c>
      <c r="E236" s="160">
        <v>0</v>
      </c>
      <c r="F236" s="161">
        <v>7.2999999999999995E-2</v>
      </c>
      <c r="G236" s="160">
        <v>0</v>
      </c>
      <c r="H236" s="162">
        <v>0</v>
      </c>
      <c r="I236" s="161">
        <v>7.2999999999999995E-2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239</v>
      </c>
    </row>
    <row r="237" spans="1:16" s="130" customFormat="1" ht="10.65" customHeight="1" x14ac:dyDescent="0.2">
      <c r="A237" s="122"/>
      <c r="B237" s="171" t="s">
        <v>213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117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214</v>
      </c>
      <c r="C238" s="159">
        <v>1.8</v>
      </c>
      <c r="D238" s="160">
        <v>0</v>
      </c>
      <c r="E238" s="160">
        <v>0</v>
      </c>
      <c r="F238" s="161">
        <v>1.8</v>
      </c>
      <c r="G238" s="160">
        <v>0</v>
      </c>
      <c r="H238" s="162">
        <v>0</v>
      </c>
      <c r="I238" s="161">
        <v>1.8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239</v>
      </c>
    </row>
    <row r="239" spans="1:16" s="130" customFormat="1" ht="10.65" customHeight="1" x14ac:dyDescent="0.2">
      <c r="A239" s="122"/>
      <c r="B239" s="171" t="s">
        <v>215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117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216</v>
      </c>
      <c r="C240" s="159"/>
      <c r="D240" s="160">
        <v>0</v>
      </c>
      <c r="E240" s="160"/>
      <c r="F240" s="161">
        <v>0</v>
      </c>
      <c r="G240" s="160"/>
      <c r="H240" s="162" t="s">
        <v>117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217</v>
      </c>
      <c r="C241" s="159">
        <v>1.873</v>
      </c>
      <c r="D241" s="160">
        <v>0</v>
      </c>
      <c r="E241" s="160">
        <v>0</v>
      </c>
      <c r="F241" s="161">
        <v>1.873</v>
      </c>
      <c r="G241" s="160">
        <v>0</v>
      </c>
      <c r="H241" s="162">
        <v>0</v>
      </c>
      <c r="I241" s="161">
        <v>1.873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239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110</v>
      </c>
      <c r="C243" s="173">
        <v>1.873</v>
      </c>
      <c r="D243" s="177">
        <v>0</v>
      </c>
      <c r="E243" s="177">
        <v>0</v>
      </c>
      <c r="F243" s="185">
        <v>1.873</v>
      </c>
      <c r="G243" s="177">
        <v>0</v>
      </c>
      <c r="H243" s="176">
        <v>0</v>
      </c>
      <c r="I243" s="240">
        <v>1.873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239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144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44426</v>
      </c>
      <c r="K248" s="151">
        <v>44433</v>
      </c>
      <c r="L248" s="151">
        <v>44440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111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58" t="s">
        <v>118</v>
      </c>
      <c r="D250" s="258"/>
      <c r="E250" s="258"/>
      <c r="F250" s="258"/>
      <c r="G250" s="258"/>
      <c r="H250" s="258"/>
      <c r="I250" s="258"/>
      <c r="J250" s="258"/>
      <c r="K250" s="258"/>
      <c r="L250" s="258"/>
      <c r="M250" s="258"/>
      <c r="N250" s="258"/>
      <c r="O250" s="259"/>
      <c r="P250" s="145"/>
    </row>
    <row r="251" spans="1:16" s="130" customFormat="1" ht="10.65" customHeight="1" x14ac:dyDescent="0.2">
      <c r="A251" s="122"/>
      <c r="B251" s="158" t="s">
        <v>207</v>
      </c>
      <c r="C251" s="159">
        <v>40.081000000000003</v>
      </c>
      <c r="D251" s="160">
        <v>0</v>
      </c>
      <c r="E251" s="160">
        <v>0</v>
      </c>
      <c r="F251" s="161">
        <v>40.081000000000003</v>
      </c>
      <c r="G251" s="160">
        <v>0.92305498894676596</v>
      </c>
      <c r="H251" s="162">
        <v>2.3029739501179263</v>
      </c>
      <c r="I251" s="161">
        <v>39.157945011053236</v>
      </c>
      <c r="J251" s="160">
        <v>1.4699999809265951E-2</v>
      </c>
      <c r="K251" s="160">
        <v>4.1999998092649982E-3</v>
      </c>
      <c r="L251" s="160">
        <v>0</v>
      </c>
      <c r="M251" s="160">
        <v>2.2059999704361011E-2</v>
      </c>
      <c r="N251" s="160">
        <v>5.5038546204837724E-2</v>
      </c>
      <c r="O251" s="160">
        <v>1.023999983072299E-2</v>
      </c>
      <c r="P251" s="146" t="s">
        <v>239</v>
      </c>
    </row>
    <row r="252" spans="1:16" s="130" customFormat="1" ht="10.65" customHeight="1" x14ac:dyDescent="0.2">
      <c r="A252" s="122"/>
      <c r="B252" s="158" t="s">
        <v>208</v>
      </c>
      <c r="C252" s="159">
        <v>8.1000000000000003E-2</v>
      </c>
      <c r="D252" s="160">
        <v>0</v>
      </c>
      <c r="E252" s="160">
        <v>-0.1</v>
      </c>
      <c r="F252" s="161">
        <v>-1.9000000000000003E-2</v>
      </c>
      <c r="G252" s="160">
        <v>0</v>
      </c>
      <c r="H252" s="162" t="s">
        <v>117</v>
      </c>
      <c r="I252" s="161">
        <v>-1.9000000000000003E-2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65" customHeight="1" x14ac:dyDescent="0.2">
      <c r="A253" s="122"/>
      <c r="B253" s="158" t="s">
        <v>209</v>
      </c>
      <c r="C253" s="159">
        <v>0.7</v>
      </c>
      <c r="D253" s="160">
        <v>0</v>
      </c>
      <c r="E253" s="160">
        <v>0</v>
      </c>
      <c r="F253" s="161">
        <v>0.7</v>
      </c>
      <c r="G253" s="160">
        <v>0</v>
      </c>
      <c r="H253" s="162">
        <v>0</v>
      </c>
      <c r="I253" s="161">
        <v>0.7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239</v>
      </c>
    </row>
    <row r="254" spans="1:16" s="130" customFormat="1" ht="10.65" customHeight="1" x14ac:dyDescent="0.2">
      <c r="A254" s="122"/>
      <c r="B254" s="158" t="s">
        <v>210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117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129</v>
      </c>
      <c r="C255" s="159"/>
      <c r="D255" s="160">
        <v>0</v>
      </c>
      <c r="E255" s="160"/>
      <c r="F255" s="161">
        <v>0</v>
      </c>
      <c r="G255" s="160"/>
      <c r="H255" s="162" t="s">
        <v>117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211</v>
      </c>
      <c r="C256" s="159">
        <v>40.862000000000009</v>
      </c>
      <c r="D256" s="160">
        <v>0</v>
      </c>
      <c r="E256" s="160">
        <v>-0.10000000000000142</v>
      </c>
      <c r="F256" s="202">
        <v>40.762000000000008</v>
      </c>
      <c r="G256" s="160">
        <v>0.92305498894676596</v>
      </c>
      <c r="H256" s="162">
        <v>2.2644987707834892</v>
      </c>
      <c r="I256" s="202">
        <v>39.838945011053241</v>
      </c>
      <c r="J256" s="160">
        <v>1.4699999809265951E-2</v>
      </c>
      <c r="K256" s="160">
        <v>4.1999998092649982E-3</v>
      </c>
      <c r="L256" s="160">
        <v>0</v>
      </c>
      <c r="M256" s="160">
        <v>2.2059999704361011E-2</v>
      </c>
      <c r="N256" s="160">
        <v>5.4119031706886332E-2</v>
      </c>
      <c r="O256" s="160">
        <v>1.023999983072299E-2</v>
      </c>
      <c r="P256" s="146" t="s">
        <v>239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212</v>
      </c>
      <c r="C258" s="159">
        <v>220.75399999999999</v>
      </c>
      <c r="D258" s="160">
        <v>0</v>
      </c>
      <c r="E258" s="160">
        <v>3</v>
      </c>
      <c r="F258" s="161">
        <v>223.75399999999999</v>
      </c>
      <c r="G258" s="160">
        <v>2.90344947196543</v>
      </c>
      <c r="H258" s="162">
        <v>1.2976078514643001</v>
      </c>
      <c r="I258" s="161">
        <v>220.85055052803457</v>
      </c>
      <c r="J258" s="160">
        <v>7.2510000348089854E-2</v>
      </c>
      <c r="K258" s="160">
        <v>6.7636500567199942E-2</v>
      </c>
      <c r="L258" s="160">
        <v>5.7763500198719786E-2</v>
      </c>
      <c r="M258" s="160">
        <v>0.15412749779224022</v>
      </c>
      <c r="N258" s="160">
        <v>6.8882566475790483E-2</v>
      </c>
      <c r="O258" s="160">
        <v>8.800937472656245E-2</v>
      </c>
      <c r="P258" s="146" t="s">
        <v>239</v>
      </c>
      <c r="S258" s="130"/>
    </row>
    <row r="259" spans="1:19" ht="10.65" customHeight="1" x14ac:dyDescent="0.2">
      <c r="A259" s="122"/>
      <c r="B259" s="171" t="s">
        <v>213</v>
      </c>
      <c r="C259" s="159">
        <v>0.17699999999999999</v>
      </c>
      <c r="D259" s="160">
        <v>0</v>
      </c>
      <c r="E259" s="160">
        <v>0.10000000000000003</v>
      </c>
      <c r="F259" s="161">
        <v>0.27700000000000002</v>
      </c>
      <c r="G259" s="160">
        <v>0</v>
      </c>
      <c r="H259" s="162">
        <v>0</v>
      </c>
      <c r="I259" s="161">
        <v>0.27700000000000002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239</v>
      </c>
      <c r="S259" s="130"/>
    </row>
    <row r="260" spans="1:19" ht="10.65" customHeight="1" x14ac:dyDescent="0.2">
      <c r="A260" s="122"/>
      <c r="B260" s="171" t="s">
        <v>214</v>
      </c>
      <c r="C260" s="159">
        <v>15.352</v>
      </c>
      <c r="D260" s="160">
        <v>0</v>
      </c>
      <c r="E260" s="160">
        <v>10</v>
      </c>
      <c r="F260" s="161">
        <v>25.352</v>
      </c>
      <c r="G260" s="160">
        <v>2.1539999999999999</v>
      </c>
      <c r="H260" s="162">
        <v>8.4963710949826439</v>
      </c>
      <c r="I260" s="161">
        <v>23.198</v>
      </c>
      <c r="J260" s="160">
        <v>0.14900000000000013</v>
      </c>
      <c r="K260" s="160">
        <v>0.11100000000000008</v>
      </c>
      <c r="L260" s="160">
        <v>0.13400000000000001</v>
      </c>
      <c r="M260" s="160">
        <v>0.16000000000000003</v>
      </c>
      <c r="N260" s="160">
        <v>0.6311139160618493</v>
      </c>
      <c r="O260" s="160">
        <v>0.13850000000000007</v>
      </c>
      <c r="P260" s="146" t="s">
        <v>239</v>
      </c>
      <c r="S260" s="130"/>
    </row>
    <row r="261" spans="1:19" ht="10.65" customHeight="1" x14ac:dyDescent="0.2">
      <c r="A261" s="122"/>
      <c r="B261" s="171" t="s">
        <v>215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117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65" customHeight="1" x14ac:dyDescent="0.2">
      <c r="A262" s="122"/>
      <c r="B262" s="171" t="s">
        <v>216</v>
      </c>
      <c r="C262" s="159"/>
      <c r="D262" s="160">
        <v>0</v>
      </c>
      <c r="E262" s="160"/>
      <c r="F262" s="161">
        <v>0</v>
      </c>
      <c r="G262" s="160"/>
      <c r="H262" s="162" t="s">
        <v>117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217</v>
      </c>
      <c r="C263" s="159">
        <v>236.28299999999999</v>
      </c>
      <c r="D263" s="160">
        <v>0</v>
      </c>
      <c r="E263" s="160">
        <v>13.099999999999994</v>
      </c>
      <c r="F263" s="161">
        <v>249.38299999999998</v>
      </c>
      <c r="G263" s="160">
        <v>5.0574494719654304</v>
      </c>
      <c r="H263" s="162">
        <v>2.0279848554093225</v>
      </c>
      <c r="I263" s="161">
        <v>244.32555052803454</v>
      </c>
      <c r="J263" s="160">
        <v>0.22151000034808999</v>
      </c>
      <c r="K263" s="160">
        <v>0.17863650056720004</v>
      </c>
      <c r="L263" s="160">
        <v>0.19176350019871979</v>
      </c>
      <c r="M263" s="160">
        <v>0.31412749779224025</v>
      </c>
      <c r="N263" s="160">
        <v>0.12596187301950826</v>
      </c>
      <c r="O263" s="160">
        <v>0.22650937472656252</v>
      </c>
      <c r="P263" s="146" t="s">
        <v>239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110</v>
      </c>
      <c r="C265" s="173">
        <v>277.14499999999998</v>
      </c>
      <c r="D265" s="177">
        <v>0</v>
      </c>
      <c r="E265" s="177">
        <v>13</v>
      </c>
      <c r="F265" s="185">
        <v>290.14499999999998</v>
      </c>
      <c r="G265" s="177">
        <v>5.9805044609121962</v>
      </c>
      <c r="H265" s="176">
        <v>2.0612123114002299</v>
      </c>
      <c r="I265" s="240">
        <v>284.1644955390878</v>
      </c>
      <c r="J265" s="177">
        <v>0.23621000015735594</v>
      </c>
      <c r="K265" s="177">
        <v>0.18283650037646504</v>
      </c>
      <c r="L265" s="177">
        <v>0.19176350019871979</v>
      </c>
      <c r="M265" s="177">
        <v>0.33618749749660126</v>
      </c>
      <c r="N265" s="177">
        <v>0.11586878888024997</v>
      </c>
      <c r="O265" s="177">
        <v>0.23674937455728551</v>
      </c>
      <c r="P265" s="153" t="s">
        <v>239</v>
      </c>
      <c r="S265" s="130"/>
    </row>
    <row r="266" spans="1:19" ht="10.65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144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44426</v>
      </c>
      <c r="K270" s="151">
        <v>44433</v>
      </c>
      <c r="L270" s="151">
        <v>44440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111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58" t="s">
        <v>130</v>
      </c>
      <c r="D272" s="258"/>
      <c r="E272" s="258"/>
      <c r="F272" s="258"/>
      <c r="G272" s="258"/>
      <c r="H272" s="258"/>
      <c r="I272" s="258"/>
      <c r="J272" s="258"/>
      <c r="K272" s="258"/>
      <c r="L272" s="258"/>
      <c r="M272" s="258"/>
      <c r="N272" s="258"/>
      <c r="O272" s="259"/>
      <c r="P272" s="145"/>
      <c r="S272" s="130"/>
    </row>
    <row r="273" spans="1:19" ht="10.65" customHeight="1" x14ac:dyDescent="0.2">
      <c r="A273" s="122"/>
      <c r="B273" s="158" t="s">
        <v>207</v>
      </c>
      <c r="C273" s="159">
        <v>17.413</v>
      </c>
      <c r="D273" s="160">
        <v>0</v>
      </c>
      <c r="E273" s="160">
        <v>10</v>
      </c>
      <c r="F273" s="161">
        <v>27.413</v>
      </c>
      <c r="G273" s="160">
        <v>21.805526872515699</v>
      </c>
      <c r="H273" s="162">
        <v>79.544474783918929</v>
      </c>
      <c r="I273" s="161">
        <v>5.607473127484301</v>
      </c>
      <c r="J273" s="160">
        <v>4.2999999999999261E-2</v>
      </c>
      <c r="K273" s="160">
        <v>8.2940000534097891E-2</v>
      </c>
      <c r="L273" s="160">
        <v>0.21006700563430059</v>
      </c>
      <c r="M273" s="160">
        <v>0</v>
      </c>
      <c r="N273" s="160">
        <v>0</v>
      </c>
      <c r="O273" s="160">
        <v>8.4001751542099434E-2</v>
      </c>
      <c r="P273" s="146" t="s">
        <v>239</v>
      </c>
      <c r="S273" s="130"/>
    </row>
    <row r="274" spans="1:19" ht="10.65" customHeight="1" x14ac:dyDescent="0.2">
      <c r="A274" s="122"/>
      <c r="B274" s="158" t="s">
        <v>208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117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209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239</v>
      </c>
      <c r="S275" s="130"/>
    </row>
    <row r="276" spans="1:19" ht="10.65" customHeight="1" x14ac:dyDescent="0.2">
      <c r="A276" s="122"/>
      <c r="B276" s="158" t="s">
        <v>210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117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129</v>
      </c>
      <c r="C277" s="159"/>
      <c r="D277" s="160">
        <v>0</v>
      </c>
      <c r="E277" s="160"/>
      <c r="F277" s="161">
        <v>10</v>
      </c>
      <c r="G277" s="160">
        <v>0</v>
      </c>
      <c r="H277" s="162">
        <v>0</v>
      </c>
      <c r="I277" s="161">
        <v>10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211</v>
      </c>
      <c r="C278" s="159">
        <v>17.513000000000002</v>
      </c>
      <c r="D278" s="160">
        <v>0</v>
      </c>
      <c r="E278" s="160">
        <v>20.000000000000004</v>
      </c>
      <c r="F278" s="202">
        <v>37.513000000000005</v>
      </c>
      <c r="G278" s="160">
        <v>21.805526872515699</v>
      </c>
      <c r="H278" s="162">
        <v>58.127920647550702</v>
      </c>
      <c r="I278" s="202">
        <v>15.707473127484306</v>
      </c>
      <c r="J278" s="160">
        <v>4.2999999999999261E-2</v>
      </c>
      <c r="K278" s="160">
        <v>8.2940000534097891E-2</v>
      </c>
      <c r="L278" s="160">
        <v>0.21006700563430059</v>
      </c>
      <c r="M278" s="160">
        <v>0</v>
      </c>
      <c r="N278" s="160">
        <v>0</v>
      </c>
      <c r="O278" s="160">
        <v>8.4001751542099434E-2</v>
      </c>
      <c r="P278" s="146" t="s">
        <v>239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212</v>
      </c>
      <c r="C280" s="159">
        <v>85.16</v>
      </c>
      <c r="D280" s="160">
        <v>0</v>
      </c>
      <c r="E280" s="160">
        <v>168</v>
      </c>
      <c r="F280" s="161">
        <v>253.16</v>
      </c>
      <c r="G280" s="160">
        <v>112.295250599258</v>
      </c>
      <c r="H280" s="162">
        <v>44.357422420310478</v>
      </c>
      <c r="I280" s="161">
        <v>140.864749400742</v>
      </c>
      <c r="J280" s="160">
        <v>0.57145999193200225</v>
      </c>
      <c r="K280" s="160">
        <v>1.8552732034920041</v>
      </c>
      <c r="L280" s="160">
        <v>2.8502724766729983</v>
      </c>
      <c r="M280" s="160">
        <v>4.1923726739889986</v>
      </c>
      <c r="N280" s="160">
        <v>1.6560170145319162</v>
      </c>
      <c r="O280" s="160">
        <v>2.3673445865215008</v>
      </c>
      <c r="P280" s="146" t="s">
        <v>239</v>
      </c>
      <c r="S280" s="130"/>
    </row>
    <row r="281" spans="1:19" ht="10.65" customHeight="1" x14ac:dyDescent="0.2">
      <c r="A281" s="122"/>
      <c r="B281" s="171" t="s">
        <v>213</v>
      </c>
      <c r="C281" s="159">
        <v>0.43099999999999999</v>
      </c>
      <c r="D281" s="160">
        <v>0</v>
      </c>
      <c r="E281" s="160">
        <v>-0.4</v>
      </c>
      <c r="F281" s="161">
        <v>3.0999999999999972E-2</v>
      </c>
      <c r="G281" s="160">
        <v>0</v>
      </c>
      <c r="H281" s="162">
        <v>0</v>
      </c>
      <c r="I281" s="161">
        <v>3.0999999999999972E-2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239</v>
      </c>
      <c r="S281" s="130"/>
    </row>
    <row r="282" spans="1:19" ht="10.65" customHeight="1" x14ac:dyDescent="0.2">
      <c r="A282" s="122"/>
      <c r="B282" s="171" t="s">
        <v>214</v>
      </c>
      <c r="C282" s="159">
        <v>10</v>
      </c>
      <c r="D282" s="160">
        <v>0</v>
      </c>
      <c r="E282" s="160">
        <v>15</v>
      </c>
      <c r="F282" s="161">
        <v>25</v>
      </c>
      <c r="G282" s="160">
        <v>4.7649999999999997</v>
      </c>
      <c r="H282" s="162">
        <v>19.059999999999999</v>
      </c>
      <c r="I282" s="161">
        <v>20.234999999999999</v>
      </c>
      <c r="J282" s="160">
        <v>0.15300000000000002</v>
      </c>
      <c r="K282" s="160">
        <v>5.3999999999999826E-2</v>
      </c>
      <c r="L282" s="160">
        <v>0.30500000000000016</v>
      </c>
      <c r="M282" s="160">
        <v>0.48799999999999955</v>
      </c>
      <c r="N282" s="160">
        <v>1.9519999999999982</v>
      </c>
      <c r="O282" s="160">
        <v>0.24999999999999989</v>
      </c>
      <c r="P282" s="146" t="s">
        <v>239</v>
      </c>
      <c r="S282" s="130"/>
    </row>
    <row r="283" spans="1:19" ht="10.65" customHeight="1" x14ac:dyDescent="0.2">
      <c r="A283" s="122"/>
      <c r="B283" s="171" t="s">
        <v>215</v>
      </c>
      <c r="C283" s="159">
        <v>0.2</v>
      </c>
      <c r="D283" s="160">
        <v>0</v>
      </c>
      <c r="E283" s="160">
        <v>0</v>
      </c>
      <c r="F283" s="161">
        <v>0.2</v>
      </c>
      <c r="G283" s="160">
        <v>0</v>
      </c>
      <c r="H283" s="162">
        <v>0</v>
      </c>
      <c r="I283" s="161">
        <v>0.2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239</v>
      </c>
      <c r="S283" s="130"/>
    </row>
    <row r="284" spans="1:19" ht="10.65" customHeight="1" x14ac:dyDescent="0.2">
      <c r="A284" s="122"/>
      <c r="B284" s="171" t="s">
        <v>216</v>
      </c>
      <c r="C284" s="159"/>
      <c r="D284" s="160">
        <v>0</v>
      </c>
      <c r="E284" s="160"/>
      <c r="F284" s="161">
        <v>0</v>
      </c>
      <c r="G284" s="160">
        <v>0</v>
      </c>
      <c r="H284" s="162" t="s">
        <v>117</v>
      </c>
      <c r="I284" s="161">
        <v>0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217</v>
      </c>
      <c r="C285" s="159">
        <v>95.790999999999997</v>
      </c>
      <c r="D285" s="160">
        <v>0</v>
      </c>
      <c r="E285" s="160">
        <v>182.60000000000002</v>
      </c>
      <c r="F285" s="161">
        <v>278.39100000000002</v>
      </c>
      <c r="G285" s="160">
        <v>117.060250599258</v>
      </c>
      <c r="H285" s="162">
        <v>42.048863145452977</v>
      </c>
      <c r="I285" s="161">
        <v>161.33074940074204</v>
      </c>
      <c r="J285" s="160">
        <v>0.72445999193200228</v>
      </c>
      <c r="K285" s="160">
        <v>1.9092732034920039</v>
      </c>
      <c r="L285" s="160">
        <v>3.1552724766729985</v>
      </c>
      <c r="M285" s="160">
        <v>4.6803726739889981</v>
      </c>
      <c r="N285" s="160">
        <v>1.681222695413644</v>
      </c>
      <c r="O285" s="160">
        <v>2.6173445865215008</v>
      </c>
      <c r="P285" s="146" t="s">
        <v>239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110</v>
      </c>
      <c r="C287" s="173">
        <v>113.304</v>
      </c>
      <c r="D287" s="177">
        <v>0</v>
      </c>
      <c r="E287" s="177">
        <v>202.6</v>
      </c>
      <c r="F287" s="185">
        <v>315.904</v>
      </c>
      <c r="G287" s="177">
        <v>138.8657774717737</v>
      </c>
      <c r="H287" s="176">
        <v>43.958220684693352</v>
      </c>
      <c r="I287" s="240">
        <v>177.0382225282263</v>
      </c>
      <c r="J287" s="177">
        <v>0.76745999193200154</v>
      </c>
      <c r="K287" s="177">
        <v>1.9922132040261018</v>
      </c>
      <c r="L287" s="177">
        <v>3.3653394823072991</v>
      </c>
      <c r="M287" s="177">
        <v>4.6803726739889981</v>
      </c>
      <c r="N287" s="177">
        <v>1.4815806934983407</v>
      </c>
      <c r="O287" s="177">
        <v>2.7013463380636002</v>
      </c>
      <c r="P287" s="153" t="s">
        <v>239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144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44426</v>
      </c>
      <c r="K292" s="151">
        <v>44433</v>
      </c>
      <c r="L292" s="151">
        <v>44440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111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58" t="s">
        <v>119</v>
      </c>
      <c r="D294" s="258"/>
      <c r="E294" s="258"/>
      <c r="F294" s="258"/>
      <c r="G294" s="258"/>
      <c r="H294" s="258"/>
      <c r="I294" s="258"/>
      <c r="J294" s="258"/>
      <c r="K294" s="258"/>
      <c r="L294" s="258"/>
      <c r="M294" s="258"/>
      <c r="N294" s="258"/>
      <c r="O294" s="259"/>
      <c r="P294" s="145"/>
      <c r="S294" s="130"/>
    </row>
    <row r="295" spans="1:19" ht="10.65" hidden="1" customHeight="1" x14ac:dyDescent="0.2">
      <c r="A295" s="122"/>
      <c r="B295" s="158" t="s">
        <v>207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117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208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117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209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117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210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117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129</v>
      </c>
      <c r="C299" s="159"/>
      <c r="D299" s="160">
        <v>0</v>
      </c>
      <c r="E299" s="160"/>
      <c r="F299" s="161">
        <v>0</v>
      </c>
      <c r="G299" s="160"/>
      <c r="H299" s="162" t="s">
        <v>117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211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117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212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117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213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117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214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117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215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117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216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117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217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117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110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117</v>
      </c>
      <c r="I309" s="240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144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44426</v>
      </c>
      <c r="K314" s="151">
        <v>44433</v>
      </c>
      <c r="L314" s="151">
        <v>44440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111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65" t="s">
        <v>120</v>
      </c>
      <c r="D316" s="265"/>
      <c r="E316" s="265"/>
      <c r="F316" s="265"/>
      <c r="G316" s="265"/>
      <c r="H316" s="265"/>
      <c r="I316" s="265"/>
      <c r="J316" s="265"/>
      <c r="K316" s="265"/>
      <c r="L316" s="265"/>
      <c r="M316" s="265"/>
      <c r="N316" s="265"/>
      <c r="O316" s="266"/>
      <c r="P316" s="145"/>
      <c r="S316" s="130"/>
    </row>
    <row r="317" spans="1:19" ht="10.65" customHeight="1" x14ac:dyDescent="0.2">
      <c r="A317" s="122"/>
      <c r="B317" s="158" t="s">
        <v>207</v>
      </c>
      <c r="C317" s="159">
        <v>18.96</v>
      </c>
      <c r="D317" s="160">
        <v>0</v>
      </c>
      <c r="E317" s="160">
        <v>0</v>
      </c>
      <c r="F317" s="161">
        <v>18.96</v>
      </c>
      <c r="G317" s="160">
        <v>1.0110985054150201</v>
      </c>
      <c r="H317" s="162">
        <v>5.3327980243408231</v>
      </c>
      <c r="I317" s="161">
        <v>17.94890149458498</v>
      </c>
      <c r="J317" s="160">
        <v>8.1749999523159644E-3</v>
      </c>
      <c r="K317" s="160">
        <v>2.4960999757052016E-2</v>
      </c>
      <c r="L317" s="160">
        <v>3.2699999809260305E-3</v>
      </c>
      <c r="M317" s="160">
        <v>5.2592499732969089E-2</v>
      </c>
      <c r="N317" s="160">
        <v>0.27738660196713655</v>
      </c>
      <c r="O317" s="160">
        <v>2.2249624855815775E-2</v>
      </c>
      <c r="P317" s="146" t="s">
        <v>239</v>
      </c>
      <c r="S317" s="130"/>
    </row>
    <row r="318" spans="1:19" ht="10.65" customHeight="1" x14ac:dyDescent="0.2">
      <c r="A318" s="122"/>
      <c r="B318" s="158" t="s">
        <v>208</v>
      </c>
      <c r="C318" s="159">
        <v>0.186</v>
      </c>
      <c r="D318" s="160">
        <v>0</v>
      </c>
      <c r="E318" s="160">
        <v>-0.2</v>
      </c>
      <c r="F318" s="161">
        <v>-1.4000000000000012E-2</v>
      </c>
      <c r="G318" s="160">
        <v>0</v>
      </c>
      <c r="H318" s="162" t="s">
        <v>117</v>
      </c>
      <c r="I318" s="161">
        <v>-1.4000000000000012E-2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65" customHeight="1" x14ac:dyDescent="0.2">
      <c r="A319" s="122"/>
      <c r="B319" s="158" t="s">
        <v>209</v>
      </c>
      <c r="C319" s="159">
        <v>0.20599999999999999</v>
      </c>
      <c r="D319" s="160">
        <v>0</v>
      </c>
      <c r="E319" s="160">
        <v>0</v>
      </c>
      <c r="F319" s="161">
        <v>0.20599999999999999</v>
      </c>
      <c r="G319" s="160">
        <v>0.06</v>
      </c>
      <c r="H319" s="162">
        <v>29.126213592233011</v>
      </c>
      <c r="I319" s="161">
        <v>0.14599999999999999</v>
      </c>
      <c r="J319" s="160">
        <v>0</v>
      </c>
      <c r="K319" s="160">
        <v>0</v>
      </c>
      <c r="L319" s="160">
        <v>0</v>
      </c>
      <c r="M319" s="160">
        <v>0</v>
      </c>
      <c r="N319" s="160">
        <v>0</v>
      </c>
      <c r="O319" s="160">
        <v>0</v>
      </c>
      <c r="P319" s="146" t="s">
        <v>239</v>
      </c>
      <c r="S319" s="130"/>
    </row>
    <row r="320" spans="1:19" ht="10.65" customHeight="1" x14ac:dyDescent="0.2">
      <c r="A320" s="122"/>
      <c r="B320" s="158" t="s">
        <v>210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117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129</v>
      </c>
      <c r="C321" s="159"/>
      <c r="D321" s="160">
        <v>0</v>
      </c>
      <c r="E321" s="160"/>
      <c r="F321" s="161">
        <v>0</v>
      </c>
      <c r="G321" s="160"/>
      <c r="H321" s="162" t="s">
        <v>117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211</v>
      </c>
      <c r="C322" s="159">
        <v>19.352</v>
      </c>
      <c r="D322" s="160">
        <v>0</v>
      </c>
      <c r="E322" s="160">
        <v>-0.19999999999999929</v>
      </c>
      <c r="F322" s="202">
        <v>19.152000000000001</v>
      </c>
      <c r="G322" s="160">
        <v>1.0710985054150202</v>
      </c>
      <c r="H322" s="162">
        <v>5.592619598031642</v>
      </c>
      <c r="I322" s="202">
        <v>18.080901494584982</v>
      </c>
      <c r="J322" s="160">
        <v>8.1749999523159644E-3</v>
      </c>
      <c r="K322" s="160">
        <v>2.4960999757052016E-2</v>
      </c>
      <c r="L322" s="160">
        <v>3.2699999809260305E-3</v>
      </c>
      <c r="M322" s="160">
        <v>5.2592499732969089E-2</v>
      </c>
      <c r="N322" s="160">
        <v>0.27460578390230306</v>
      </c>
      <c r="O322" s="160">
        <v>2.2249624855815775E-2</v>
      </c>
      <c r="P322" s="146" t="s">
        <v>239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212</v>
      </c>
      <c r="C324" s="159">
        <v>69.786000000000001</v>
      </c>
      <c r="D324" s="160">
        <v>0</v>
      </c>
      <c r="E324" s="160">
        <v>15.5</v>
      </c>
      <c r="F324" s="161">
        <v>85.286000000000001</v>
      </c>
      <c r="G324" s="160">
        <v>6.8809312238097204</v>
      </c>
      <c r="H324" s="162">
        <v>8.0680665335573494</v>
      </c>
      <c r="I324" s="161">
        <v>78.405068776190276</v>
      </c>
      <c r="J324" s="160">
        <v>0.22754530099034032</v>
      </c>
      <c r="K324" s="160">
        <v>0.20237939897180013</v>
      </c>
      <c r="L324" s="160">
        <v>0.35629850047827016</v>
      </c>
      <c r="M324" s="160">
        <v>0.16920499998331007</v>
      </c>
      <c r="N324" s="160">
        <v>0.19839715777889697</v>
      </c>
      <c r="O324" s="160">
        <v>0.23885705010593017</v>
      </c>
      <c r="P324" s="146" t="s">
        <v>239</v>
      </c>
      <c r="S324" s="130"/>
    </row>
    <row r="325" spans="1:19" ht="10.65" customHeight="1" x14ac:dyDescent="0.2">
      <c r="A325" s="122"/>
      <c r="B325" s="171" t="s">
        <v>213</v>
      </c>
      <c r="C325" s="159">
        <v>2.8000000000000001E-2</v>
      </c>
      <c r="D325" s="160">
        <v>0</v>
      </c>
      <c r="E325" s="160">
        <v>0.2</v>
      </c>
      <c r="F325" s="161">
        <v>0.22800000000000001</v>
      </c>
      <c r="G325" s="160">
        <v>0</v>
      </c>
      <c r="H325" s="162">
        <v>0</v>
      </c>
      <c r="I325" s="161">
        <v>0.22800000000000001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239</v>
      </c>
      <c r="S325" s="130"/>
    </row>
    <row r="326" spans="1:19" ht="10.65" customHeight="1" x14ac:dyDescent="0.2">
      <c r="A326" s="122"/>
      <c r="B326" s="171" t="s">
        <v>214</v>
      </c>
      <c r="C326" s="159">
        <v>0.1</v>
      </c>
      <c r="D326" s="160">
        <v>0</v>
      </c>
      <c r="E326" s="160">
        <v>0</v>
      </c>
      <c r="F326" s="161">
        <v>0.1</v>
      </c>
      <c r="G326" s="160">
        <v>0.157</v>
      </c>
      <c r="H326" s="162">
        <v>156.99999999999997</v>
      </c>
      <c r="I326" s="161">
        <v>-5.6999999999999995E-2</v>
      </c>
      <c r="J326" s="160">
        <v>7.0000000000000062E-3</v>
      </c>
      <c r="K326" s="160">
        <v>0</v>
      </c>
      <c r="L326" s="160">
        <v>0</v>
      </c>
      <c r="M326" s="160">
        <v>2.0000000000000018E-3</v>
      </c>
      <c r="N326" s="160">
        <v>2.0000000000000018</v>
      </c>
      <c r="O326" s="160">
        <v>2.250000000000002E-3</v>
      </c>
      <c r="P326" s="146">
        <v>0</v>
      </c>
      <c r="S326" s="130"/>
    </row>
    <row r="327" spans="1:19" ht="10.65" customHeight="1" x14ac:dyDescent="0.2">
      <c r="A327" s="122"/>
      <c r="B327" s="171" t="s">
        <v>215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117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65" customHeight="1" x14ac:dyDescent="0.2">
      <c r="A328" s="122"/>
      <c r="B328" s="171" t="s">
        <v>216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117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217</v>
      </c>
      <c r="C329" s="159">
        <v>69.914000000000001</v>
      </c>
      <c r="D329" s="160">
        <v>0</v>
      </c>
      <c r="E329" s="160">
        <v>15.699999999999989</v>
      </c>
      <c r="F329" s="161">
        <v>85.61399999999999</v>
      </c>
      <c r="G329" s="160">
        <v>7.0379312238097205</v>
      </c>
      <c r="H329" s="162">
        <v>8.2205377903260235</v>
      </c>
      <c r="I329" s="161">
        <v>78.576068776190269</v>
      </c>
      <c r="J329" s="160">
        <v>0.23454530099034032</v>
      </c>
      <c r="K329" s="160">
        <v>0.20237939897180013</v>
      </c>
      <c r="L329" s="160">
        <v>0.35629850047827016</v>
      </c>
      <c r="M329" s="160">
        <v>0.17120499998331007</v>
      </c>
      <c r="N329" s="160">
        <v>0.19997313521539711</v>
      </c>
      <c r="O329" s="160">
        <v>0.24110705010593017</v>
      </c>
      <c r="P329" s="146" t="s">
        <v>239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110</v>
      </c>
      <c r="C331" s="173">
        <v>89.266000000000005</v>
      </c>
      <c r="D331" s="177">
        <v>0</v>
      </c>
      <c r="E331" s="177">
        <v>15.499999999999986</v>
      </c>
      <c r="F331" s="185">
        <v>104.76599999999999</v>
      </c>
      <c r="G331" s="177">
        <v>8.1090297292247406</v>
      </c>
      <c r="H331" s="176">
        <v>7.740134899895712</v>
      </c>
      <c r="I331" s="240">
        <v>96.656970270775247</v>
      </c>
      <c r="J331" s="177">
        <v>0.24272030094265629</v>
      </c>
      <c r="K331" s="177">
        <v>0.22734039872885214</v>
      </c>
      <c r="L331" s="177">
        <v>0.35956850045919619</v>
      </c>
      <c r="M331" s="177">
        <v>0.22379749971627916</v>
      </c>
      <c r="N331" s="177">
        <v>0.2136165356282374</v>
      </c>
      <c r="O331" s="177">
        <v>0.26335667496174597</v>
      </c>
      <c r="P331" s="153" t="s">
        <v>239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144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44426</v>
      </c>
      <c r="K336" s="151">
        <v>44433</v>
      </c>
      <c r="L336" s="151">
        <v>44440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111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58" t="s">
        <v>225</v>
      </c>
      <c r="D338" s="258"/>
      <c r="E338" s="258"/>
      <c r="F338" s="258"/>
      <c r="G338" s="258"/>
      <c r="H338" s="258"/>
      <c r="I338" s="258"/>
      <c r="J338" s="258"/>
      <c r="K338" s="258"/>
      <c r="L338" s="258"/>
      <c r="M338" s="258"/>
      <c r="N338" s="258"/>
      <c r="O338" s="259"/>
      <c r="P338" s="145"/>
      <c r="S338" s="130"/>
    </row>
    <row r="339" spans="1:19" ht="10.65" customHeight="1" x14ac:dyDescent="0.2">
      <c r="A339" s="122"/>
      <c r="B339" s="158" t="s">
        <v>207</v>
      </c>
      <c r="C339" s="159">
        <v>4.9809999999999999</v>
      </c>
      <c r="D339" s="160">
        <v>0</v>
      </c>
      <c r="E339" s="160">
        <v>0</v>
      </c>
      <c r="F339" s="161">
        <v>4.9809999999999999</v>
      </c>
      <c r="G339" s="160">
        <v>0</v>
      </c>
      <c r="H339" s="162">
        <v>0</v>
      </c>
      <c r="I339" s="161">
        <v>4.9809999999999999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146</v>
      </c>
      <c r="S339" s="130"/>
    </row>
    <row r="340" spans="1:19" ht="10.65" customHeight="1" x14ac:dyDescent="0.2">
      <c r="A340" s="122"/>
      <c r="B340" s="158" t="s">
        <v>208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117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146</v>
      </c>
      <c r="S340" s="130"/>
    </row>
    <row r="341" spans="1:19" ht="10.65" customHeight="1" x14ac:dyDescent="0.2">
      <c r="A341" s="122"/>
      <c r="B341" s="158" t="s">
        <v>209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117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146</v>
      </c>
      <c r="S341" s="130"/>
    </row>
    <row r="342" spans="1:19" ht="10.65" customHeight="1" x14ac:dyDescent="0.2">
      <c r="A342" s="122"/>
      <c r="B342" s="158" t="s">
        <v>210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117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146</v>
      </c>
      <c r="S342" s="130"/>
    </row>
    <row r="343" spans="1:19" ht="10.65" customHeight="1" x14ac:dyDescent="0.2">
      <c r="A343" s="122"/>
      <c r="B343" s="158" t="s">
        <v>129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211</v>
      </c>
      <c r="C344" s="159">
        <v>4.9809999999999999</v>
      </c>
      <c r="D344" s="160">
        <v>0</v>
      </c>
      <c r="E344" s="160">
        <v>0</v>
      </c>
      <c r="F344" s="202">
        <v>4.9809999999999999</v>
      </c>
      <c r="G344" s="160">
        <v>0</v>
      </c>
      <c r="H344" s="162">
        <v>0</v>
      </c>
      <c r="I344" s="202">
        <v>4.9809999999999999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239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212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117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146</v>
      </c>
      <c r="S346" s="130"/>
    </row>
    <row r="347" spans="1:19" ht="10.65" customHeight="1" x14ac:dyDescent="0.2">
      <c r="A347" s="122"/>
      <c r="B347" s="171" t="s">
        <v>213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117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146</v>
      </c>
      <c r="S347" s="130"/>
    </row>
    <row r="348" spans="1:19" ht="10.65" customHeight="1" x14ac:dyDescent="0.2">
      <c r="A348" s="122"/>
      <c r="B348" s="171" t="s">
        <v>214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117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146</v>
      </c>
      <c r="S348" s="130"/>
    </row>
    <row r="349" spans="1:19" ht="10.65" customHeight="1" x14ac:dyDescent="0.2">
      <c r="A349" s="122"/>
      <c r="B349" s="171" t="s">
        <v>215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117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146</v>
      </c>
      <c r="S349" s="130"/>
    </row>
    <row r="350" spans="1:19" ht="10.65" customHeight="1" x14ac:dyDescent="0.2">
      <c r="A350" s="122"/>
      <c r="B350" s="171" t="s">
        <v>216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217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117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110</v>
      </c>
      <c r="C353" s="173">
        <v>4.9809999999999999</v>
      </c>
      <c r="D353" s="177">
        <v>0</v>
      </c>
      <c r="E353" s="177">
        <v>0</v>
      </c>
      <c r="F353" s="185">
        <v>4.9809999999999999</v>
      </c>
      <c r="G353" s="177">
        <v>0</v>
      </c>
      <c r="H353" s="176">
        <v>0</v>
      </c>
      <c r="I353" s="240">
        <v>4.9809999999999999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239</v>
      </c>
      <c r="S353" s="130"/>
    </row>
    <row r="354" spans="1:19" ht="10.65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144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44426</v>
      </c>
      <c r="K358" s="151">
        <v>44433</v>
      </c>
      <c r="L358" s="151">
        <v>44440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111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58" t="s">
        <v>121</v>
      </c>
      <c r="D360" s="258"/>
      <c r="E360" s="258"/>
      <c r="F360" s="258"/>
      <c r="G360" s="258"/>
      <c r="H360" s="258"/>
      <c r="I360" s="258"/>
      <c r="J360" s="258"/>
      <c r="K360" s="258"/>
      <c r="L360" s="258"/>
      <c r="M360" s="258"/>
      <c r="N360" s="258"/>
      <c r="O360" s="259"/>
      <c r="P360" s="145"/>
      <c r="S360" s="130"/>
    </row>
    <row r="361" spans="1:19" ht="10.65" customHeight="1" x14ac:dyDescent="0.2">
      <c r="A361" s="122"/>
      <c r="B361" s="158" t="s">
        <v>207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117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146</v>
      </c>
      <c r="S361" s="130"/>
    </row>
    <row r="362" spans="1:19" ht="10.65" customHeight="1" x14ac:dyDescent="0.2">
      <c r="A362" s="122"/>
      <c r="B362" s="158" t="s">
        <v>208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117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146</v>
      </c>
      <c r="S362" s="130"/>
    </row>
    <row r="363" spans="1:19" ht="10.65" customHeight="1" x14ac:dyDescent="0.2">
      <c r="A363" s="122"/>
      <c r="B363" s="158" t="s">
        <v>209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117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146</v>
      </c>
      <c r="S363" s="130"/>
    </row>
    <row r="364" spans="1:19" ht="10.65" customHeight="1" x14ac:dyDescent="0.2">
      <c r="A364" s="122"/>
      <c r="B364" s="158" t="s">
        <v>210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117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146</v>
      </c>
      <c r="S364" s="130"/>
    </row>
    <row r="365" spans="1:19" ht="10.65" customHeight="1" x14ac:dyDescent="0.2">
      <c r="A365" s="122"/>
      <c r="B365" s="158" t="s">
        <v>129</v>
      </c>
      <c r="C365" s="159"/>
      <c r="D365" s="160">
        <v>0</v>
      </c>
      <c r="E365" s="160"/>
      <c r="F365" s="161">
        <v>0</v>
      </c>
      <c r="G365" s="160"/>
      <c r="H365" s="162" t="s">
        <v>117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211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117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212</v>
      </c>
      <c r="C368" s="159">
        <v>0</v>
      </c>
      <c r="D368" s="160">
        <v>0</v>
      </c>
      <c r="E368" s="160">
        <v>0</v>
      </c>
      <c r="F368" s="161">
        <v>0</v>
      </c>
      <c r="G368" s="160">
        <v>1.8369000256061599E-2</v>
      </c>
      <c r="H368" s="162" t="s">
        <v>117</v>
      </c>
      <c r="I368" s="161">
        <v>-1.8369000256061599E-2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213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117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214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117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215</v>
      </c>
      <c r="C371" s="159">
        <v>0</v>
      </c>
      <c r="D371" s="160">
        <v>0</v>
      </c>
      <c r="E371" s="160">
        <v>0</v>
      </c>
      <c r="F371" s="161">
        <v>0</v>
      </c>
      <c r="G371" s="160">
        <v>2.3399999141693099E-3</v>
      </c>
      <c r="H371" s="162" t="s">
        <v>117</v>
      </c>
      <c r="I371" s="161">
        <v>-2.3399999141693099E-3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216</v>
      </c>
      <c r="C372" s="159"/>
      <c r="D372" s="160">
        <v>0</v>
      </c>
      <c r="E372" s="160"/>
      <c r="F372" s="161">
        <v>0</v>
      </c>
      <c r="G372" s="160"/>
      <c r="H372" s="162" t="s">
        <v>117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217</v>
      </c>
      <c r="C373" s="159">
        <v>0</v>
      </c>
      <c r="D373" s="160">
        <v>0</v>
      </c>
      <c r="E373" s="160">
        <v>0</v>
      </c>
      <c r="F373" s="161">
        <v>0</v>
      </c>
      <c r="G373" s="160">
        <v>2.0709000170230907E-2</v>
      </c>
      <c r="H373" s="162" t="s">
        <v>117</v>
      </c>
      <c r="I373" s="161">
        <v>-2.0709000170230907E-2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110</v>
      </c>
      <c r="C375" s="173">
        <v>0</v>
      </c>
      <c r="D375" s="177">
        <v>0</v>
      </c>
      <c r="E375" s="177">
        <v>0</v>
      </c>
      <c r="F375" s="185">
        <v>0</v>
      </c>
      <c r="G375" s="177">
        <v>2.0709000170230907E-2</v>
      </c>
      <c r="H375" s="176" t="s">
        <v>117</v>
      </c>
      <c r="I375" s="240">
        <v>-2.0709000170230907E-2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144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44426</v>
      </c>
      <c r="K380" s="151">
        <v>44433</v>
      </c>
      <c r="L380" s="151">
        <v>44440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111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58" t="s">
        <v>122</v>
      </c>
      <c r="D382" s="258"/>
      <c r="E382" s="258"/>
      <c r="F382" s="258"/>
      <c r="G382" s="258"/>
      <c r="H382" s="258"/>
      <c r="I382" s="258"/>
      <c r="J382" s="258"/>
      <c r="K382" s="258"/>
      <c r="L382" s="258"/>
      <c r="M382" s="258"/>
      <c r="N382" s="258"/>
      <c r="O382" s="259"/>
      <c r="P382" s="145"/>
      <c r="S382" s="130"/>
    </row>
    <row r="383" spans="1:19" ht="10.65" customHeight="1" x14ac:dyDescent="0.2">
      <c r="A383" s="122"/>
      <c r="B383" s="158" t="s">
        <v>207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117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208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117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209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117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210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117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129</v>
      </c>
      <c r="C387" s="159"/>
      <c r="D387" s="160">
        <v>0</v>
      </c>
      <c r="E387" s="160"/>
      <c r="F387" s="161">
        <v>0</v>
      </c>
      <c r="G387" s="160"/>
      <c r="H387" s="162" t="s">
        <v>117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211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117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212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117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213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117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214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117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215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117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216</v>
      </c>
      <c r="C394" s="159"/>
      <c r="D394" s="160">
        <v>0</v>
      </c>
      <c r="E394" s="160"/>
      <c r="F394" s="161">
        <v>0</v>
      </c>
      <c r="G394" s="160"/>
      <c r="H394" s="162" t="s">
        <v>117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217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117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110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117</v>
      </c>
      <c r="I397" s="240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144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44426</v>
      </c>
      <c r="K402" s="151">
        <v>44433</v>
      </c>
      <c r="L402" s="151">
        <v>44440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111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69" t="s">
        <v>226</v>
      </c>
      <c r="D404" s="258"/>
      <c r="E404" s="258"/>
      <c r="F404" s="258"/>
      <c r="G404" s="258"/>
      <c r="H404" s="258"/>
      <c r="I404" s="258"/>
      <c r="J404" s="258"/>
      <c r="K404" s="258"/>
      <c r="L404" s="258"/>
      <c r="M404" s="258"/>
      <c r="N404" s="258"/>
      <c r="O404" s="259"/>
      <c r="P404" s="145"/>
      <c r="S404" s="130"/>
    </row>
    <row r="405" spans="1:19" ht="10.65" customHeight="1" x14ac:dyDescent="0.2">
      <c r="A405" s="122"/>
      <c r="B405" s="158" t="s">
        <v>207</v>
      </c>
      <c r="C405" s="159">
        <v>28.367999999999999</v>
      </c>
      <c r="D405" s="160">
        <v>0</v>
      </c>
      <c r="E405" s="160">
        <v>0</v>
      </c>
      <c r="F405" s="161">
        <v>28.367999999999999</v>
      </c>
      <c r="G405" s="160">
        <v>0</v>
      </c>
      <c r="H405" s="162">
        <v>0</v>
      </c>
      <c r="I405" s="161">
        <v>28.367999999999999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146</v>
      </c>
      <c r="S405" s="130"/>
    </row>
    <row r="406" spans="1:19" ht="10.65" customHeight="1" x14ac:dyDescent="0.2">
      <c r="A406" s="122"/>
      <c r="B406" s="158" t="s">
        <v>208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117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146</v>
      </c>
      <c r="S406" s="130"/>
    </row>
    <row r="407" spans="1:19" ht="10.65" customHeight="1" x14ac:dyDescent="0.2">
      <c r="A407" s="122"/>
      <c r="B407" s="158" t="s">
        <v>209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117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146</v>
      </c>
      <c r="S407" s="130"/>
    </row>
    <row r="408" spans="1:19" ht="10.65" customHeight="1" x14ac:dyDescent="0.2">
      <c r="A408" s="122"/>
      <c r="B408" s="158" t="s">
        <v>210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117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146</v>
      </c>
      <c r="S408" s="130"/>
    </row>
    <row r="409" spans="1:19" ht="10.65" customHeight="1" x14ac:dyDescent="0.2">
      <c r="A409" s="122"/>
      <c r="B409" s="158" t="s">
        <v>129</v>
      </c>
      <c r="C409" s="159"/>
      <c r="D409" s="160">
        <v>0</v>
      </c>
      <c r="E409" s="160"/>
      <c r="F409" s="161">
        <v>0</v>
      </c>
      <c r="G409" s="160"/>
      <c r="H409" s="162" t="s">
        <v>117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211</v>
      </c>
      <c r="C410" s="159">
        <v>28.367999999999999</v>
      </c>
      <c r="D410" s="160">
        <v>0</v>
      </c>
      <c r="E410" s="160">
        <v>0</v>
      </c>
      <c r="F410" s="202">
        <v>28.367999999999999</v>
      </c>
      <c r="G410" s="160">
        <v>0</v>
      </c>
      <c r="H410" s="162">
        <v>0</v>
      </c>
      <c r="I410" s="202">
        <v>28.367999999999999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239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212</v>
      </c>
      <c r="C412" s="159">
        <v>28.366</v>
      </c>
      <c r="D412" s="160">
        <v>0</v>
      </c>
      <c r="E412" s="160">
        <v>0</v>
      </c>
      <c r="F412" s="161">
        <v>28.366</v>
      </c>
      <c r="G412" s="160">
        <v>0</v>
      </c>
      <c r="H412" s="162">
        <v>0</v>
      </c>
      <c r="I412" s="161">
        <v>28.366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239</v>
      </c>
      <c r="S412" s="130"/>
    </row>
    <row r="413" spans="1:19" ht="10.65" customHeight="1" x14ac:dyDescent="0.2">
      <c r="A413" s="122"/>
      <c r="B413" s="171" t="s">
        <v>213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117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214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117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215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117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216</v>
      </c>
      <c r="C416" s="159"/>
      <c r="D416" s="160">
        <v>0</v>
      </c>
      <c r="E416" s="160"/>
      <c r="F416" s="161">
        <v>0</v>
      </c>
      <c r="G416" s="160"/>
      <c r="H416" s="162" t="s">
        <v>117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217</v>
      </c>
      <c r="C417" s="159">
        <v>28.366</v>
      </c>
      <c r="D417" s="160">
        <v>0</v>
      </c>
      <c r="E417" s="160">
        <v>0</v>
      </c>
      <c r="F417" s="202">
        <v>28.366</v>
      </c>
      <c r="G417" s="170">
        <v>0</v>
      </c>
      <c r="H417" s="162">
        <v>0</v>
      </c>
      <c r="I417" s="161">
        <v>28.366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239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110</v>
      </c>
      <c r="C419" s="173">
        <v>56.733999999999995</v>
      </c>
      <c r="D419" s="177">
        <v>0</v>
      </c>
      <c r="E419" s="177">
        <v>0</v>
      </c>
      <c r="F419" s="185">
        <v>56.733999999999995</v>
      </c>
      <c r="G419" s="177">
        <v>0</v>
      </c>
      <c r="H419" s="176">
        <v>0</v>
      </c>
      <c r="I419" s="240">
        <v>56.733999999999995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239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144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44426</v>
      </c>
      <c r="K424" s="151">
        <v>44433</v>
      </c>
      <c r="L424" s="151">
        <v>44440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111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70" t="s">
        <v>227</v>
      </c>
      <c r="D426" s="270"/>
      <c r="E426" s="270"/>
      <c r="F426" s="270"/>
      <c r="G426" s="270"/>
      <c r="H426" s="270"/>
      <c r="I426" s="270"/>
      <c r="J426" s="270"/>
      <c r="K426" s="270"/>
      <c r="L426" s="270"/>
      <c r="M426" s="270"/>
      <c r="N426" s="270"/>
      <c r="O426" s="271"/>
      <c r="P426" s="145"/>
      <c r="S426" s="130"/>
    </row>
    <row r="427" spans="1:19" ht="10.65" customHeight="1" x14ac:dyDescent="0.2">
      <c r="A427" s="122"/>
      <c r="B427" s="158" t="s">
        <v>207</v>
      </c>
      <c r="C427" s="159">
        <v>37.402000000000001</v>
      </c>
      <c r="D427" s="160">
        <v>0</v>
      </c>
      <c r="E427" s="160">
        <v>0</v>
      </c>
      <c r="F427" s="161">
        <v>37.402000000000001</v>
      </c>
      <c r="G427" s="160">
        <v>0</v>
      </c>
      <c r="H427" s="162">
        <v>0</v>
      </c>
      <c r="I427" s="161">
        <v>37.402000000000001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239</v>
      </c>
      <c r="S427" s="130"/>
    </row>
    <row r="428" spans="1:19" ht="10.65" customHeight="1" x14ac:dyDescent="0.2">
      <c r="A428" s="122"/>
      <c r="B428" s="158" t="s">
        <v>208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117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209</v>
      </c>
      <c r="C429" s="159">
        <v>0.7</v>
      </c>
      <c r="D429" s="160">
        <v>0</v>
      </c>
      <c r="E429" s="160">
        <v>0</v>
      </c>
      <c r="F429" s="161">
        <v>0.7</v>
      </c>
      <c r="G429" s="160">
        <v>0</v>
      </c>
      <c r="H429" s="162">
        <v>0</v>
      </c>
      <c r="I429" s="161">
        <v>0.7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239</v>
      </c>
      <c r="S429" s="130"/>
    </row>
    <row r="430" spans="1:19" ht="10.65" customHeight="1" x14ac:dyDescent="0.2">
      <c r="A430" s="122"/>
      <c r="B430" s="158" t="s">
        <v>210</v>
      </c>
      <c r="C430" s="159">
        <v>0.3</v>
      </c>
      <c r="D430" s="160">
        <v>0</v>
      </c>
      <c r="E430" s="160">
        <v>0</v>
      </c>
      <c r="F430" s="161">
        <v>0.3</v>
      </c>
      <c r="G430" s="160">
        <v>0</v>
      </c>
      <c r="H430" s="162">
        <v>0</v>
      </c>
      <c r="I430" s="161">
        <v>0.3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239</v>
      </c>
      <c r="S430" s="130"/>
    </row>
    <row r="431" spans="1:19" ht="10.65" customHeight="1" x14ac:dyDescent="0.2">
      <c r="A431" s="122"/>
      <c r="B431" s="158" t="s">
        <v>129</v>
      </c>
      <c r="C431" s="159"/>
      <c r="D431" s="160">
        <v>0</v>
      </c>
      <c r="E431" s="160"/>
      <c r="F431" s="161">
        <v>0</v>
      </c>
      <c r="G431" s="160"/>
      <c r="H431" s="162" t="s">
        <v>117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211</v>
      </c>
      <c r="C432" s="159">
        <v>38.402000000000001</v>
      </c>
      <c r="D432" s="160">
        <v>0</v>
      </c>
      <c r="E432" s="160">
        <v>0</v>
      </c>
      <c r="F432" s="202">
        <v>38.402000000000001</v>
      </c>
      <c r="G432" s="160">
        <v>0</v>
      </c>
      <c r="H432" s="162">
        <v>0</v>
      </c>
      <c r="I432" s="202">
        <v>38.402000000000001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239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212</v>
      </c>
      <c r="C434" s="159">
        <v>10.647</v>
      </c>
      <c r="D434" s="160">
        <v>0</v>
      </c>
      <c r="E434" s="160">
        <v>6.2999999999999989</v>
      </c>
      <c r="F434" s="161">
        <v>16.946999999999999</v>
      </c>
      <c r="G434" s="160">
        <v>0</v>
      </c>
      <c r="H434" s="162">
        <v>0</v>
      </c>
      <c r="I434" s="161">
        <v>16.946999999999999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239</v>
      </c>
      <c r="S434" s="130"/>
    </row>
    <row r="435" spans="1:19" ht="10.65" customHeight="1" x14ac:dyDescent="0.2">
      <c r="A435" s="122"/>
      <c r="B435" s="171" t="s">
        <v>213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117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214</v>
      </c>
      <c r="C436" s="159">
        <v>8.5</v>
      </c>
      <c r="D436" s="160">
        <v>0</v>
      </c>
      <c r="E436" s="160">
        <v>0</v>
      </c>
      <c r="F436" s="161">
        <v>8.5</v>
      </c>
      <c r="G436" s="160">
        <v>0</v>
      </c>
      <c r="H436" s="162">
        <v>0</v>
      </c>
      <c r="I436" s="161">
        <v>8.5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239</v>
      </c>
      <c r="S436" s="130"/>
    </row>
    <row r="437" spans="1:19" ht="10.65" customHeight="1" x14ac:dyDescent="0.2">
      <c r="A437" s="122"/>
      <c r="B437" s="171" t="s">
        <v>215</v>
      </c>
      <c r="C437" s="159">
        <v>1.3</v>
      </c>
      <c r="D437" s="160">
        <v>0</v>
      </c>
      <c r="E437" s="160">
        <v>0</v>
      </c>
      <c r="F437" s="161">
        <v>1.3</v>
      </c>
      <c r="G437" s="160">
        <v>0</v>
      </c>
      <c r="H437" s="162">
        <v>0</v>
      </c>
      <c r="I437" s="161">
        <v>1.3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239</v>
      </c>
      <c r="S437" s="130"/>
    </row>
    <row r="438" spans="1:19" ht="10.65" customHeight="1" x14ac:dyDescent="0.2">
      <c r="A438" s="122"/>
      <c r="B438" s="171" t="s">
        <v>216</v>
      </c>
      <c r="C438" s="159"/>
      <c r="D438" s="160">
        <v>0</v>
      </c>
      <c r="E438" s="160"/>
      <c r="F438" s="161">
        <v>0</v>
      </c>
      <c r="G438" s="160"/>
      <c r="H438" s="162" t="s">
        <v>117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217</v>
      </c>
      <c r="C439" s="159">
        <v>20.446999999999999</v>
      </c>
      <c r="D439" s="160">
        <v>0</v>
      </c>
      <c r="E439" s="160">
        <v>6.3000000000000007</v>
      </c>
      <c r="F439" s="202">
        <v>26.747</v>
      </c>
      <c r="G439" s="170">
        <v>0</v>
      </c>
      <c r="H439" s="162">
        <v>0</v>
      </c>
      <c r="I439" s="161">
        <v>26.747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239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110</v>
      </c>
      <c r="C441" s="173">
        <v>58.849000000000004</v>
      </c>
      <c r="D441" s="177">
        <v>0</v>
      </c>
      <c r="E441" s="177">
        <v>6.2999999999999972</v>
      </c>
      <c r="F441" s="185">
        <v>65.149000000000001</v>
      </c>
      <c r="G441" s="177">
        <v>0</v>
      </c>
      <c r="H441" s="176">
        <v>0</v>
      </c>
      <c r="I441" s="240">
        <v>65.149000000000001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239</v>
      </c>
      <c r="S441" s="130"/>
    </row>
    <row r="442" spans="1:19" ht="10.65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144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44426</v>
      </c>
      <c r="K446" s="151">
        <v>44433</v>
      </c>
      <c r="L446" s="151">
        <v>44440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111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70" t="s">
        <v>228</v>
      </c>
      <c r="D448" s="270"/>
      <c r="E448" s="270"/>
      <c r="F448" s="270"/>
      <c r="G448" s="270"/>
      <c r="H448" s="270"/>
      <c r="I448" s="270"/>
      <c r="J448" s="270"/>
      <c r="K448" s="270"/>
      <c r="L448" s="270"/>
      <c r="M448" s="270"/>
      <c r="N448" s="270"/>
      <c r="O448" s="271"/>
      <c r="P448" s="145"/>
      <c r="S448" s="130"/>
    </row>
    <row r="449" spans="1:19" ht="10.65" customHeight="1" x14ac:dyDescent="0.2">
      <c r="A449" s="122"/>
      <c r="B449" s="158" t="s">
        <v>207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117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65" customHeight="1" x14ac:dyDescent="0.2">
      <c r="A450" s="122"/>
      <c r="B450" s="158" t="s">
        <v>208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117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209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117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65" customHeight="1" x14ac:dyDescent="0.2">
      <c r="A452" s="122"/>
      <c r="B452" s="158" t="s">
        <v>210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117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65" customHeight="1" x14ac:dyDescent="0.2">
      <c r="A453" s="122"/>
      <c r="B453" s="158" t="s">
        <v>129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211</v>
      </c>
      <c r="C454" s="159">
        <v>0</v>
      </c>
      <c r="D454" s="160">
        <v>0</v>
      </c>
      <c r="E454" s="160">
        <v>0</v>
      </c>
      <c r="F454" s="202">
        <v>0</v>
      </c>
      <c r="G454" s="160">
        <v>0</v>
      </c>
      <c r="H454" s="162" t="s">
        <v>117</v>
      </c>
      <c r="I454" s="202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212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117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65" customHeight="1" x14ac:dyDescent="0.2">
      <c r="A457" s="122"/>
      <c r="B457" s="171" t="s">
        <v>213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117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214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117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65" customHeight="1" x14ac:dyDescent="0.2">
      <c r="A459" s="122"/>
      <c r="B459" s="171" t="s">
        <v>215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117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65" customHeight="1" x14ac:dyDescent="0.2">
      <c r="A460" s="122"/>
      <c r="B460" s="171" t="s">
        <v>216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217</v>
      </c>
      <c r="C461" s="159">
        <v>0</v>
      </c>
      <c r="D461" s="160">
        <v>0</v>
      </c>
      <c r="E461" s="160">
        <v>0</v>
      </c>
      <c r="F461" s="202">
        <v>0</v>
      </c>
      <c r="G461" s="170">
        <v>0</v>
      </c>
      <c r="H461" s="162" t="s">
        <v>117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110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117</v>
      </c>
      <c r="I463" s="240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65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144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44426</v>
      </c>
      <c r="K468" s="151">
        <v>44433</v>
      </c>
      <c r="L468" s="151">
        <v>44440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111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58" t="s">
        <v>229</v>
      </c>
      <c r="D470" s="258"/>
      <c r="E470" s="258"/>
      <c r="F470" s="258"/>
      <c r="G470" s="258"/>
      <c r="H470" s="258"/>
      <c r="I470" s="258"/>
      <c r="J470" s="258"/>
      <c r="K470" s="258"/>
      <c r="L470" s="258"/>
      <c r="M470" s="258"/>
      <c r="N470" s="258"/>
      <c r="O470" s="259"/>
      <c r="P470" s="145"/>
      <c r="S470" s="130"/>
    </row>
    <row r="471" spans="1:19" ht="10.65" customHeight="1" x14ac:dyDescent="0.2">
      <c r="A471" s="122"/>
      <c r="B471" s="158" t="s">
        <v>207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117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208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117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209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117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210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117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129</v>
      </c>
      <c r="C475" s="159"/>
      <c r="D475" s="160">
        <v>0</v>
      </c>
      <c r="E475" s="160"/>
      <c r="F475" s="161">
        <v>0</v>
      </c>
      <c r="G475" s="160"/>
      <c r="H475" s="162" t="s">
        <v>117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211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117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212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117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213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117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214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117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215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117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216</v>
      </c>
      <c r="C482" s="159"/>
      <c r="D482" s="160">
        <v>0</v>
      </c>
      <c r="E482" s="160"/>
      <c r="F482" s="161">
        <v>0</v>
      </c>
      <c r="G482" s="160"/>
      <c r="H482" s="162" t="s">
        <v>117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217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117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110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117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144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44426</v>
      </c>
      <c r="K490" s="151">
        <v>44433</v>
      </c>
      <c r="L490" s="151">
        <v>44440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111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58" t="s">
        <v>230</v>
      </c>
      <c r="D492" s="258"/>
      <c r="E492" s="258"/>
      <c r="F492" s="258"/>
      <c r="G492" s="258"/>
      <c r="H492" s="258"/>
      <c r="I492" s="258"/>
      <c r="J492" s="258"/>
      <c r="K492" s="258"/>
      <c r="L492" s="258"/>
      <c r="M492" s="258"/>
      <c r="N492" s="258"/>
      <c r="O492" s="259"/>
      <c r="P492" s="145"/>
      <c r="S492" s="130"/>
    </row>
    <row r="493" spans="1:19" ht="10.65" customHeight="1" x14ac:dyDescent="0.2">
      <c r="A493" s="122"/>
      <c r="B493" s="158" t="s">
        <v>207</v>
      </c>
      <c r="C493" s="159">
        <v>25.152000000000001</v>
      </c>
      <c r="D493" s="160">
        <v>0</v>
      </c>
      <c r="E493" s="160">
        <v>-20</v>
      </c>
      <c r="F493" s="161">
        <v>5.152000000000001</v>
      </c>
      <c r="G493" s="160">
        <v>0</v>
      </c>
      <c r="H493" s="162">
        <v>0</v>
      </c>
      <c r="I493" s="161">
        <v>5.152000000000001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239</v>
      </c>
      <c r="S493" s="130"/>
    </row>
    <row r="494" spans="1:19" ht="10.65" customHeight="1" x14ac:dyDescent="0.2">
      <c r="A494" s="122"/>
      <c r="B494" s="158" t="s">
        <v>208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117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209</v>
      </c>
      <c r="C495" s="159">
        <v>0.1</v>
      </c>
      <c r="D495" s="160">
        <v>0</v>
      </c>
      <c r="E495" s="160">
        <v>0</v>
      </c>
      <c r="F495" s="161">
        <v>0.1</v>
      </c>
      <c r="G495" s="160">
        <v>0</v>
      </c>
      <c r="H495" s="162">
        <v>0</v>
      </c>
      <c r="I495" s="161">
        <v>0.1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239</v>
      </c>
      <c r="S495" s="130"/>
    </row>
    <row r="496" spans="1:19" ht="10.65" customHeight="1" x14ac:dyDescent="0.2">
      <c r="A496" s="122"/>
      <c r="B496" s="158" t="s">
        <v>210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117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129</v>
      </c>
      <c r="C497" s="159"/>
      <c r="D497" s="160">
        <v>0</v>
      </c>
      <c r="E497" s="160"/>
      <c r="F497" s="161">
        <v>0</v>
      </c>
      <c r="G497" s="160"/>
      <c r="H497" s="162" t="s">
        <v>117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211</v>
      </c>
      <c r="C498" s="159">
        <v>25.252000000000002</v>
      </c>
      <c r="D498" s="160">
        <v>0</v>
      </c>
      <c r="E498" s="160">
        <v>-20</v>
      </c>
      <c r="F498" s="202">
        <v>5.2520000000000007</v>
      </c>
      <c r="G498" s="160">
        <v>0</v>
      </c>
      <c r="H498" s="162">
        <v>0</v>
      </c>
      <c r="I498" s="202">
        <v>5.2520000000000007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239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212</v>
      </c>
      <c r="C500" s="159">
        <v>30.376999999999999</v>
      </c>
      <c r="D500" s="160">
        <v>0</v>
      </c>
      <c r="E500" s="160">
        <v>-26.700000000000003</v>
      </c>
      <c r="F500" s="161">
        <v>3.676999999999996</v>
      </c>
      <c r="G500" s="160">
        <v>0</v>
      </c>
      <c r="H500" s="162">
        <v>0</v>
      </c>
      <c r="I500" s="161">
        <v>3.676999999999996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239</v>
      </c>
      <c r="S500" s="130"/>
    </row>
    <row r="501" spans="1:19" ht="10.65" customHeight="1" x14ac:dyDescent="0.2">
      <c r="A501" s="122"/>
      <c r="B501" s="171" t="s">
        <v>213</v>
      </c>
      <c r="C501" s="159">
        <v>1.1499999999999999</v>
      </c>
      <c r="D501" s="160">
        <v>0</v>
      </c>
      <c r="E501" s="160">
        <v>-1.2</v>
      </c>
      <c r="F501" s="161">
        <v>-5.0000000000000044E-2</v>
      </c>
      <c r="G501" s="160">
        <v>0</v>
      </c>
      <c r="H501" s="162" t="s">
        <v>117</v>
      </c>
      <c r="I501" s="161">
        <v>-5.0000000000000044E-2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214</v>
      </c>
      <c r="C502" s="159">
        <v>1.3009999999999999</v>
      </c>
      <c r="D502" s="160">
        <v>0</v>
      </c>
      <c r="E502" s="160">
        <v>-1.3</v>
      </c>
      <c r="F502" s="161">
        <v>9.9999999999988987E-4</v>
      </c>
      <c r="G502" s="160">
        <v>3.6999999999999998E-2</v>
      </c>
      <c r="H502" s="162">
        <v>3700.0000000004075</v>
      </c>
      <c r="I502" s="161">
        <v>-3.6000000000000108E-2</v>
      </c>
      <c r="J502" s="160">
        <v>0</v>
      </c>
      <c r="K502" s="160">
        <v>0</v>
      </c>
      <c r="L502" s="160">
        <v>0</v>
      </c>
      <c r="M502" s="160">
        <v>1.9999999999999948E-3</v>
      </c>
      <c r="N502" s="160">
        <v>200.00000000002149</v>
      </c>
      <c r="O502" s="160">
        <v>4.9999999999999871E-4</v>
      </c>
      <c r="P502" s="146" t="s">
        <v>146</v>
      </c>
      <c r="S502" s="130"/>
    </row>
    <row r="503" spans="1:19" ht="10.65" customHeight="1" x14ac:dyDescent="0.2">
      <c r="A503" s="122"/>
      <c r="B503" s="171" t="s">
        <v>215</v>
      </c>
      <c r="C503" s="159">
        <v>1.3</v>
      </c>
      <c r="D503" s="160">
        <v>0</v>
      </c>
      <c r="E503" s="160">
        <v>0</v>
      </c>
      <c r="F503" s="161">
        <v>1.3</v>
      </c>
      <c r="G503" s="160">
        <v>0</v>
      </c>
      <c r="H503" s="162">
        <v>0</v>
      </c>
      <c r="I503" s="161">
        <v>1.3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239</v>
      </c>
      <c r="S503" s="130"/>
    </row>
    <row r="504" spans="1:19" ht="10.65" customHeight="1" x14ac:dyDescent="0.2">
      <c r="A504" s="122"/>
      <c r="B504" s="171" t="s">
        <v>216</v>
      </c>
      <c r="C504" s="159"/>
      <c r="D504" s="160">
        <v>0</v>
      </c>
      <c r="E504" s="160"/>
      <c r="F504" s="161">
        <v>0</v>
      </c>
      <c r="G504" s="160"/>
      <c r="H504" s="162" t="s">
        <v>117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217</v>
      </c>
      <c r="C505" s="159">
        <v>34.127999999999993</v>
      </c>
      <c r="D505" s="160">
        <v>0</v>
      </c>
      <c r="E505" s="160">
        <v>-29.199999999999996</v>
      </c>
      <c r="F505" s="202">
        <v>4.9279999999999964</v>
      </c>
      <c r="G505" s="170">
        <v>3.6999999999999998E-2</v>
      </c>
      <c r="H505" s="162">
        <v>0.75081168831168876</v>
      </c>
      <c r="I505" s="161">
        <v>4.8909999999999965</v>
      </c>
      <c r="J505" s="160">
        <v>0</v>
      </c>
      <c r="K505" s="160">
        <v>0</v>
      </c>
      <c r="L505" s="160">
        <v>0</v>
      </c>
      <c r="M505" s="160">
        <v>1.9999999999999948E-3</v>
      </c>
      <c r="N505" s="160">
        <v>4.0584415584415515E-2</v>
      </c>
      <c r="O505" s="160">
        <v>4.9999999999999871E-4</v>
      </c>
      <c r="P505" s="146" t="s">
        <v>239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110</v>
      </c>
      <c r="C507" s="173">
        <v>59.379999999999995</v>
      </c>
      <c r="D507" s="177">
        <v>0</v>
      </c>
      <c r="E507" s="177">
        <v>-49.2</v>
      </c>
      <c r="F507" s="185">
        <v>10.179999999999996</v>
      </c>
      <c r="G507" s="177">
        <v>3.6999999999999998E-2</v>
      </c>
      <c r="H507" s="176">
        <v>0.36345776031434196</v>
      </c>
      <c r="I507" s="240">
        <v>10.142999999999995</v>
      </c>
      <c r="J507" s="177">
        <v>0</v>
      </c>
      <c r="K507" s="177">
        <v>0</v>
      </c>
      <c r="L507" s="177">
        <v>0</v>
      </c>
      <c r="M507" s="177">
        <v>1.9999999999999948E-3</v>
      </c>
      <c r="N507" s="177">
        <v>1.9646365422396811E-2</v>
      </c>
      <c r="O507" s="177">
        <v>4.9999999999999871E-4</v>
      </c>
      <c r="P507" s="153" t="s">
        <v>239</v>
      </c>
      <c r="S507" s="130"/>
    </row>
    <row r="508" spans="1:19" ht="10.65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144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44426</v>
      </c>
      <c r="K512" s="151">
        <v>44433</v>
      </c>
      <c r="L512" s="151">
        <v>44440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111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58" t="s">
        <v>123</v>
      </c>
      <c r="D514" s="258"/>
      <c r="E514" s="258"/>
      <c r="F514" s="258"/>
      <c r="G514" s="258"/>
      <c r="H514" s="258"/>
      <c r="I514" s="258"/>
      <c r="J514" s="258"/>
      <c r="K514" s="258"/>
      <c r="L514" s="258"/>
      <c r="M514" s="258"/>
      <c r="N514" s="258"/>
      <c r="O514" s="259"/>
      <c r="P514" s="145"/>
      <c r="S514" s="130"/>
    </row>
    <row r="515" spans="1:19" ht="10.65" customHeight="1" x14ac:dyDescent="0.2">
      <c r="A515" s="122"/>
      <c r="B515" s="158" t="s">
        <v>207</v>
      </c>
      <c r="C515" s="159">
        <v>0.22900000000000001</v>
      </c>
      <c r="D515" s="160">
        <v>0</v>
      </c>
      <c r="E515" s="160">
        <v>0</v>
      </c>
      <c r="F515" s="161">
        <v>0.22900000000000001</v>
      </c>
      <c r="G515" s="160">
        <v>0</v>
      </c>
      <c r="H515" s="162">
        <v>0</v>
      </c>
      <c r="I515" s="161">
        <v>0.22900000000000001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239</v>
      </c>
      <c r="S515" s="130"/>
    </row>
    <row r="516" spans="1:19" ht="10.65" customHeight="1" x14ac:dyDescent="0.2">
      <c r="A516" s="122"/>
      <c r="B516" s="158" t="s">
        <v>208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117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209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117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210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117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129</v>
      </c>
      <c r="C519" s="159"/>
      <c r="D519" s="160">
        <v>0</v>
      </c>
      <c r="E519" s="160"/>
      <c r="F519" s="161">
        <v>0</v>
      </c>
      <c r="G519" s="160"/>
      <c r="H519" s="162" t="s">
        <v>117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211</v>
      </c>
      <c r="C520" s="159">
        <v>0.22900000000000001</v>
      </c>
      <c r="D520" s="160">
        <v>0</v>
      </c>
      <c r="E520" s="160">
        <v>0</v>
      </c>
      <c r="F520" s="202">
        <v>0.22900000000000001</v>
      </c>
      <c r="G520" s="160">
        <v>0</v>
      </c>
      <c r="H520" s="162">
        <v>0</v>
      </c>
      <c r="I520" s="202">
        <v>0.22900000000000001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239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212</v>
      </c>
      <c r="C522" s="159">
        <v>0.23100000000000001</v>
      </c>
      <c r="D522" s="160">
        <v>0</v>
      </c>
      <c r="E522" s="160">
        <v>0</v>
      </c>
      <c r="F522" s="161">
        <v>0.23100000000000001</v>
      </c>
      <c r="G522" s="160">
        <v>0.231104999065399</v>
      </c>
      <c r="H522" s="162">
        <v>100.04545414086536</v>
      </c>
      <c r="I522" s="161">
        <v>-1.0499906539898629E-4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>
        <v>0</v>
      </c>
      <c r="S522" s="130"/>
    </row>
    <row r="523" spans="1:19" ht="10.65" customHeight="1" x14ac:dyDescent="0.2">
      <c r="A523" s="122"/>
      <c r="B523" s="171" t="s">
        <v>213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117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214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239</v>
      </c>
      <c r="S524" s="130"/>
    </row>
    <row r="525" spans="1:19" ht="10.65" customHeight="1" x14ac:dyDescent="0.2">
      <c r="A525" s="122"/>
      <c r="B525" s="171" t="s">
        <v>215</v>
      </c>
      <c r="C525" s="159">
        <v>1.6</v>
      </c>
      <c r="D525" s="160">
        <v>0</v>
      </c>
      <c r="E525" s="160">
        <v>0</v>
      </c>
      <c r="F525" s="161">
        <v>1.6</v>
      </c>
      <c r="G525" s="160">
        <v>0</v>
      </c>
      <c r="H525" s="162">
        <v>0</v>
      </c>
      <c r="I525" s="161">
        <v>1.6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239</v>
      </c>
      <c r="S525" s="130"/>
    </row>
    <row r="526" spans="1:19" ht="10.65" customHeight="1" x14ac:dyDescent="0.2">
      <c r="A526" s="122"/>
      <c r="B526" s="171" t="s">
        <v>216</v>
      </c>
      <c r="C526" s="159"/>
      <c r="D526" s="160">
        <v>0</v>
      </c>
      <c r="E526" s="160"/>
      <c r="F526" s="161">
        <v>0</v>
      </c>
      <c r="G526" s="160"/>
      <c r="H526" s="162" t="s">
        <v>117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217</v>
      </c>
      <c r="C527" s="159">
        <v>5.0310000000000006</v>
      </c>
      <c r="D527" s="160">
        <v>0</v>
      </c>
      <c r="E527" s="160">
        <v>0</v>
      </c>
      <c r="F527" s="202">
        <v>5.0310000000000006</v>
      </c>
      <c r="G527" s="170">
        <v>0.231104999065399</v>
      </c>
      <c r="H527" s="162">
        <v>4.5936195401589934</v>
      </c>
      <c r="I527" s="161">
        <v>4.799895000934602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239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110</v>
      </c>
      <c r="C529" s="173">
        <v>5.2600000000000007</v>
      </c>
      <c r="D529" s="177">
        <v>0</v>
      </c>
      <c r="E529" s="177">
        <v>0</v>
      </c>
      <c r="F529" s="185">
        <v>5.2600000000000007</v>
      </c>
      <c r="G529" s="177">
        <v>0.231104999065399</v>
      </c>
      <c r="H529" s="176">
        <v>4.3936311609391439</v>
      </c>
      <c r="I529" s="240">
        <v>5.0288950009346021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239</v>
      </c>
      <c r="S529" s="130"/>
    </row>
    <row r="530" spans="1:19" ht="10.65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144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44426</v>
      </c>
      <c r="K534" s="151">
        <v>44433</v>
      </c>
      <c r="L534" s="151">
        <v>44440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111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58" t="s">
        <v>124</v>
      </c>
      <c r="D536" s="258"/>
      <c r="E536" s="258"/>
      <c r="F536" s="258"/>
      <c r="G536" s="258"/>
      <c r="H536" s="258"/>
      <c r="I536" s="258"/>
      <c r="J536" s="258"/>
      <c r="K536" s="258"/>
      <c r="L536" s="258"/>
      <c r="M536" s="258"/>
      <c r="N536" s="258"/>
      <c r="O536" s="259"/>
      <c r="P536" s="145"/>
      <c r="S536" s="130"/>
    </row>
    <row r="537" spans="1:19" ht="10.65" customHeight="1" x14ac:dyDescent="0.2">
      <c r="A537" s="122"/>
      <c r="B537" s="158" t="s">
        <v>207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117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208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117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209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117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210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117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129</v>
      </c>
      <c r="C541" s="159"/>
      <c r="D541" s="160">
        <v>0</v>
      </c>
      <c r="E541" s="160"/>
      <c r="F541" s="161">
        <v>0</v>
      </c>
      <c r="G541" s="160"/>
      <c r="H541" s="162" t="s">
        <v>117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211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117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212</v>
      </c>
      <c r="C544" s="159">
        <v>2E-3</v>
      </c>
      <c r="D544" s="160">
        <v>0</v>
      </c>
      <c r="E544" s="160">
        <v>0</v>
      </c>
      <c r="F544" s="161">
        <v>2E-3</v>
      </c>
      <c r="G544" s="160">
        <v>0.180959999442101</v>
      </c>
      <c r="H544" s="162">
        <v>9047.9999721050499</v>
      </c>
      <c r="I544" s="161">
        <v>-0.178959999442101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146</v>
      </c>
      <c r="S544" s="130"/>
    </row>
    <row r="545" spans="1:19" ht="10.65" customHeight="1" x14ac:dyDescent="0.2">
      <c r="A545" s="122"/>
      <c r="B545" s="171" t="s">
        <v>213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117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146</v>
      </c>
      <c r="S545" s="130"/>
    </row>
    <row r="546" spans="1:19" ht="11.25" customHeight="1" x14ac:dyDescent="0.2">
      <c r="A546" s="122"/>
      <c r="B546" s="171" t="s">
        <v>214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117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146</v>
      </c>
      <c r="S546" s="130"/>
    </row>
    <row r="547" spans="1:19" ht="11.25" customHeight="1" x14ac:dyDescent="0.2">
      <c r="A547" s="122"/>
      <c r="B547" s="171" t="s">
        <v>215</v>
      </c>
      <c r="C547" s="159">
        <v>0.1</v>
      </c>
      <c r="D547" s="160">
        <v>0</v>
      </c>
      <c r="E547" s="160">
        <v>0</v>
      </c>
      <c r="F547" s="161">
        <v>0.1</v>
      </c>
      <c r="G547" s="160">
        <v>8.3199996948242205E-3</v>
      </c>
      <c r="H547" s="162">
        <v>8.3199996948242205</v>
      </c>
      <c r="I547" s="161">
        <v>9.1680000305175785E-2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146</v>
      </c>
      <c r="S547" s="130"/>
    </row>
    <row r="548" spans="1:19" ht="10.65" customHeight="1" x14ac:dyDescent="0.2">
      <c r="A548" s="122"/>
      <c r="B548" s="171" t="s">
        <v>216</v>
      </c>
      <c r="C548" s="159"/>
      <c r="D548" s="160">
        <v>0</v>
      </c>
      <c r="E548" s="160"/>
      <c r="F548" s="161">
        <v>0</v>
      </c>
      <c r="G548" s="160"/>
      <c r="H548" s="162" t="s">
        <v>117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217</v>
      </c>
      <c r="C549" s="159">
        <v>0.10200000000000001</v>
      </c>
      <c r="D549" s="160">
        <v>0</v>
      </c>
      <c r="E549" s="160">
        <v>0</v>
      </c>
      <c r="F549" s="202">
        <v>0.10200000000000001</v>
      </c>
      <c r="G549" s="170">
        <v>0.18927999913692523</v>
      </c>
      <c r="H549" s="162">
        <v>185.56862660482867</v>
      </c>
      <c r="I549" s="161">
        <v>-8.7279999136925218E-2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>
        <v>0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110</v>
      </c>
      <c r="C551" s="173">
        <v>0.10200000000000001</v>
      </c>
      <c r="D551" s="177">
        <v>0</v>
      </c>
      <c r="E551" s="177">
        <v>0</v>
      </c>
      <c r="F551" s="185">
        <v>0.10200000000000001</v>
      </c>
      <c r="G551" s="177">
        <v>0.18927999913692523</v>
      </c>
      <c r="H551" s="176">
        <v>185.56862660482867</v>
      </c>
      <c r="I551" s="240">
        <v>-8.7279999136925218E-2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>
        <v>0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144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44426</v>
      </c>
      <c r="K556" s="151">
        <v>44433</v>
      </c>
      <c r="L556" s="151">
        <v>44440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111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70" t="s">
        <v>231</v>
      </c>
      <c r="D558" s="270"/>
      <c r="E558" s="270"/>
      <c r="F558" s="270"/>
      <c r="G558" s="270"/>
      <c r="H558" s="270"/>
      <c r="I558" s="270"/>
      <c r="J558" s="270"/>
      <c r="K558" s="270"/>
      <c r="L558" s="270"/>
      <c r="M558" s="270"/>
      <c r="N558" s="270"/>
      <c r="O558" s="271"/>
      <c r="P558" s="145"/>
      <c r="S558" s="130"/>
    </row>
    <row r="559" spans="1:19" ht="10.65" customHeight="1" x14ac:dyDescent="0.2">
      <c r="A559" s="122"/>
      <c r="B559" s="158" t="s">
        <v>207</v>
      </c>
      <c r="C559" s="159">
        <v>70.41</v>
      </c>
      <c r="D559" s="160">
        <v>0</v>
      </c>
      <c r="E559" s="160">
        <v>0</v>
      </c>
      <c r="F559" s="161">
        <v>70.41</v>
      </c>
      <c r="G559" s="160">
        <v>0</v>
      </c>
      <c r="H559" s="162">
        <v>0</v>
      </c>
      <c r="I559" s="161">
        <v>70.41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239</v>
      </c>
      <c r="S559" s="130"/>
    </row>
    <row r="560" spans="1:19" ht="10.65" customHeight="1" x14ac:dyDescent="0.2">
      <c r="A560" s="122"/>
      <c r="B560" s="158" t="s">
        <v>208</v>
      </c>
      <c r="C560" s="159">
        <v>5.8390000000000004</v>
      </c>
      <c r="D560" s="160">
        <v>0</v>
      </c>
      <c r="E560" s="160">
        <v>-5.8</v>
      </c>
      <c r="F560" s="161">
        <v>3.900000000000059E-2</v>
      </c>
      <c r="G560" s="160">
        <v>0</v>
      </c>
      <c r="H560" s="162">
        <v>0</v>
      </c>
      <c r="I560" s="161">
        <v>3.900000000000059E-2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239</v>
      </c>
      <c r="S560" s="130"/>
    </row>
    <row r="561" spans="1:19" ht="10.65" customHeight="1" x14ac:dyDescent="0.2">
      <c r="A561" s="122"/>
      <c r="B561" s="158" t="s">
        <v>209</v>
      </c>
      <c r="C561" s="159">
        <v>586.59299999999996</v>
      </c>
      <c r="D561" s="160">
        <v>0</v>
      </c>
      <c r="E561" s="160">
        <v>0</v>
      </c>
      <c r="F561" s="161">
        <v>586.59299999999996</v>
      </c>
      <c r="G561" s="160">
        <v>222.946</v>
      </c>
      <c r="H561" s="162">
        <v>38.006931552200591</v>
      </c>
      <c r="I561" s="161">
        <v>363.64699999999993</v>
      </c>
      <c r="J561" s="160">
        <v>11.167000000000002</v>
      </c>
      <c r="K561" s="160">
        <v>3.539999999999992</v>
      </c>
      <c r="L561" s="160">
        <v>3.3160000000000025</v>
      </c>
      <c r="M561" s="160">
        <v>11.762</v>
      </c>
      <c r="N561" s="160">
        <v>2.0051381451875492</v>
      </c>
      <c r="O561" s="160">
        <v>7.4462499999999991</v>
      </c>
      <c r="P561" s="146">
        <v>46.836259862346814</v>
      </c>
      <c r="S561" s="130"/>
    </row>
    <row r="562" spans="1:19" ht="10.65" customHeight="1" x14ac:dyDescent="0.2">
      <c r="A562" s="122"/>
      <c r="B562" s="158" t="s">
        <v>210</v>
      </c>
      <c r="C562" s="159">
        <v>11.9</v>
      </c>
      <c r="D562" s="160">
        <v>0</v>
      </c>
      <c r="E562" s="160">
        <v>0</v>
      </c>
      <c r="F562" s="161">
        <v>11.9</v>
      </c>
      <c r="G562" s="160">
        <v>0</v>
      </c>
      <c r="H562" s="162">
        <v>0</v>
      </c>
      <c r="I562" s="161">
        <v>11.9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239</v>
      </c>
      <c r="S562" s="130"/>
    </row>
    <row r="563" spans="1:19" ht="10.65" customHeight="1" x14ac:dyDescent="0.2">
      <c r="A563" s="122"/>
      <c r="B563" s="158" t="s">
        <v>129</v>
      </c>
      <c r="C563" s="159"/>
      <c r="D563" s="160">
        <v>0</v>
      </c>
      <c r="E563" s="160"/>
      <c r="F563" s="161">
        <v>0</v>
      </c>
      <c r="G563" s="160"/>
      <c r="H563" s="162" t="s">
        <v>117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211</v>
      </c>
      <c r="C564" s="159">
        <v>674.74199999999996</v>
      </c>
      <c r="D564" s="160">
        <v>0</v>
      </c>
      <c r="E564" s="160">
        <v>-5.8000000000000682</v>
      </c>
      <c r="F564" s="202">
        <v>668.94199999999989</v>
      </c>
      <c r="G564" s="160">
        <v>222.946</v>
      </c>
      <c r="H564" s="162">
        <v>33.328151020566807</v>
      </c>
      <c r="I564" s="202">
        <v>445.99599999999992</v>
      </c>
      <c r="J564" s="160">
        <v>11.167000000000002</v>
      </c>
      <c r="K564" s="160">
        <v>3.539999999999992</v>
      </c>
      <c r="L564" s="160">
        <v>3.3160000000000025</v>
      </c>
      <c r="M564" s="160">
        <v>11.762</v>
      </c>
      <c r="N564" s="160">
        <v>1.7582989257663599</v>
      </c>
      <c r="O564" s="160">
        <v>7.4462499999999991</v>
      </c>
      <c r="P564" s="146" t="s">
        <v>239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212</v>
      </c>
      <c r="C566" s="159">
        <v>56.91</v>
      </c>
      <c r="D566" s="160">
        <v>0</v>
      </c>
      <c r="E566" s="160">
        <v>0</v>
      </c>
      <c r="F566" s="161">
        <v>56.91</v>
      </c>
      <c r="G566" s="160">
        <v>0.20400000095367399</v>
      </c>
      <c r="H566" s="162">
        <v>0.35846072914017574</v>
      </c>
      <c r="I566" s="161">
        <v>56.70599999904632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239</v>
      </c>
      <c r="S566" s="130"/>
    </row>
    <row r="567" spans="1:19" ht="10.65" customHeight="1" x14ac:dyDescent="0.2">
      <c r="A567" s="122"/>
      <c r="B567" s="171" t="s">
        <v>213</v>
      </c>
      <c r="C567" s="159">
        <v>23.294</v>
      </c>
      <c r="D567" s="160">
        <v>0</v>
      </c>
      <c r="E567" s="160">
        <v>5.8000000000000007</v>
      </c>
      <c r="F567" s="161">
        <v>29.094000000000001</v>
      </c>
      <c r="G567" s="160">
        <v>0</v>
      </c>
      <c r="H567" s="162">
        <v>0</v>
      </c>
      <c r="I567" s="161">
        <v>29.094000000000001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239</v>
      </c>
      <c r="S567" s="130"/>
    </row>
    <row r="568" spans="1:19" ht="10.65" customHeight="1" x14ac:dyDescent="0.2">
      <c r="A568" s="122"/>
      <c r="B568" s="171" t="s">
        <v>214</v>
      </c>
      <c r="C568" s="159">
        <v>1506.443</v>
      </c>
      <c r="D568" s="160">
        <v>0</v>
      </c>
      <c r="E568" s="160">
        <v>0</v>
      </c>
      <c r="F568" s="161">
        <v>1506.443</v>
      </c>
      <c r="G568" s="160">
        <v>599.84900000000005</v>
      </c>
      <c r="H568" s="162">
        <v>39.818897893913011</v>
      </c>
      <c r="I568" s="161">
        <v>906.59399999999994</v>
      </c>
      <c r="J568" s="160">
        <v>33.727999999999952</v>
      </c>
      <c r="K568" s="160">
        <v>10.3900000000001</v>
      </c>
      <c r="L568" s="160">
        <v>8.8439999999999372</v>
      </c>
      <c r="M568" s="160">
        <v>37.935000000000059</v>
      </c>
      <c r="N568" s="160">
        <v>2.5181835622058091</v>
      </c>
      <c r="O568" s="160">
        <v>22.724250000000012</v>
      </c>
      <c r="P568" s="146">
        <v>37.895442093798451</v>
      </c>
      <c r="S568" s="130"/>
    </row>
    <row r="569" spans="1:19" ht="10.65" customHeight="1" x14ac:dyDescent="0.2">
      <c r="A569" s="122"/>
      <c r="B569" s="171" t="s">
        <v>215</v>
      </c>
      <c r="C569" s="159">
        <v>20.437000000000001</v>
      </c>
      <c r="D569" s="160">
        <v>0</v>
      </c>
      <c r="E569" s="160">
        <v>0</v>
      </c>
      <c r="F569" s="161">
        <v>20.437000000000001</v>
      </c>
      <c r="G569" s="160">
        <v>1.0649999999999999</v>
      </c>
      <c r="H569" s="162">
        <v>5.2111366638939174</v>
      </c>
      <c r="I569" s="161">
        <v>19.372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239</v>
      </c>
      <c r="S569" s="130"/>
    </row>
    <row r="570" spans="1:19" ht="10.65" customHeight="1" x14ac:dyDescent="0.2">
      <c r="A570" s="122"/>
      <c r="B570" s="171" t="s">
        <v>216</v>
      </c>
      <c r="C570" s="159"/>
      <c r="D570" s="160">
        <v>0</v>
      </c>
      <c r="E570" s="160"/>
      <c r="F570" s="161">
        <v>0</v>
      </c>
      <c r="G570" s="160"/>
      <c r="H570" s="162" t="s">
        <v>117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217</v>
      </c>
      <c r="C571" s="159">
        <v>1607.0839999999998</v>
      </c>
      <c r="D571" s="160">
        <v>0</v>
      </c>
      <c r="E571" s="160">
        <v>5.7999999999999545</v>
      </c>
      <c r="F571" s="202">
        <v>1612.8839999999998</v>
      </c>
      <c r="G571" s="170">
        <v>601.11800000095377</v>
      </c>
      <c r="H571" s="162">
        <v>37.269760255601383</v>
      </c>
      <c r="I571" s="161">
        <v>1011.765999999046</v>
      </c>
      <c r="J571" s="160">
        <v>33.727999999999952</v>
      </c>
      <c r="K571" s="160">
        <v>10.3900000000001</v>
      </c>
      <c r="L571" s="160">
        <v>8.8439999999999372</v>
      </c>
      <c r="M571" s="160">
        <v>37.935000000000059</v>
      </c>
      <c r="N571" s="160">
        <v>2.3519980358165911</v>
      </c>
      <c r="O571" s="160">
        <v>22.724250000000012</v>
      </c>
      <c r="P571" s="146">
        <v>42.523625642168412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110</v>
      </c>
      <c r="C573" s="173">
        <v>2281.826</v>
      </c>
      <c r="D573" s="177">
        <v>0</v>
      </c>
      <c r="E573" s="177">
        <v>0</v>
      </c>
      <c r="F573" s="185">
        <v>2281.8259999999996</v>
      </c>
      <c r="G573" s="177">
        <v>824.0640000009538</v>
      </c>
      <c r="H573" s="176">
        <v>36.114234827763113</v>
      </c>
      <c r="I573" s="240">
        <v>1457.7619999990457</v>
      </c>
      <c r="J573" s="177">
        <v>44.894999999999953</v>
      </c>
      <c r="K573" s="177">
        <v>13.930000000000092</v>
      </c>
      <c r="L573" s="177">
        <v>12.15999999999994</v>
      </c>
      <c r="M573" s="177">
        <v>49.69700000000006</v>
      </c>
      <c r="N573" s="177">
        <v>2.1779487130044126</v>
      </c>
      <c r="O573" s="177">
        <v>30.170500000000011</v>
      </c>
      <c r="P573" s="153">
        <v>46.317462421870538</v>
      </c>
      <c r="S573" s="130"/>
    </row>
    <row r="574" spans="1:19" ht="10.65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144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44426</v>
      </c>
      <c r="K578" s="151">
        <v>44433</v>
      </c>
      <c r="L578" s="151">
        <v>44440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111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58" t="s">
        <v>125</v>
      </c>
      <c r="D580" s="258"/>
      <c r="E580" s="258"/>
      <c r="F580" s="258"/>
      <c r="G580" s="258"/>
      <c r="H580" s="258"/>
      <c r="I580" s="258"/>
      <c r="J580" s="258"/>
      <c r="K580" s="258"/>
      <c r="L580" s="258"/>
      <c r="M580" s="258"/>
      <c r="N580" s="258"/>
      <c r="O580" s="259"/>
      <c r="P580" s="145"/>
      <c r="S580" s="130"/>
    </row>
    <row r="581" spans="1:19" ht="10.65" customHeight="1" x14ac:dyDescent="0.2">
      <c r="A581" s="122"/>
      <c r="B581" s="158" t="s">
        <v>207</v>
      </c>
      <c r="C581" s="159">
        <v>9.7899999999999991</v>
      </c>
      <c r="D581" s="160">
        <v>0</v>
      </c>
      <c r="E581" s="160">
        <v>-7.7</v>
      </c>
      <c r="F581" s="161">
        <v>2.089999999999999</v>
      </c>
      <c r="G581" s="160">
        <v>0</v>
      </c>
      <c r="H581" s="162">
        <v>0</v>
      </c>
      <c r="I581" s="161">
        <v>2.089999999999999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239</v>
      </c>
      <c r="S581" s="130"/>
    </row>
    <row r="582" spans="1:19" ht="10.65" customHeight="1" x14ac:dyDescent="0.2">
      <c r="A582" s="122"/>
      <c r="B582" s="158" t="s">
        <v>208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117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209</v>
      </c>
      <c r="C583" s="159">
        <v>8</v>
      </c>
      <c r="D583" s="160">
        <v>0</v>
      </c>
      <c r="E583" s="160">
        <v>0</v>
      </c>
      <c r="F583" s="161">
        <v>8</v>
      </c>
      <c r="G583" s="160">
        <v>0</v>
      </c>
      <c r="H583" s="162">
        <v>0</v>
      </c>
      <c r="I583" s="161">
        <v>8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239</v>
      </c>
      <c r="S583" s="130"/>
    </row>
    <row r="584" spans="1:19" ht="10.65" customHeight="1" x14ac:dyDescent="0.2">
      <c r="A584" s="122"/>
      <c r="B584" s="158" t="s">
        <v>210</v>
      </c>
      <c r="C584" s="159">
        <v>0.2</v>
      </c>
      <c r="D584" s="160">
        <v>0</v>
      </c>
      <c r="E584" s="160">
        <v>0</v>
      </c>
      <c r="F584" s="161">
        <v>0.2</v>
      </c>
      <c r="G584" s="160">
        <v>0</v>
      </c>
      <c r="H584" s="162">
        <v>0</v>
      </c>
      <c r="I584" s="161">
        <v>0.2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239</v>
      </c>
      <c r="S584" s="130"/>
    </row>
    <row r="585" spans="1:19" ht="10.65" customHeight="1" x14ac:dyDescent="0.2">
      <c r="A585" s="122"/>
      <c r="B585" s="158" t="s">
        <v>129</v>
      </c>
      <c r="C585" s="159"/>
      <c r="D585" s="160">
        <v>0</v>
      </c>
      <c r="E585" s="160"/>
      <c r="F585" s="161">
        <v>0</v>
      </c>
      <c r="G585" s="160"/>
      <c r="H585" s="162" t="s">
        <v>117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211</v>
      </c>
      <c r="C586" s="159">
        <v>17.989999999999998</v>
      </c>
      <c r="D586" s="160">
        <v>0</v>
      </c>
      <c r="E586" s="160">
        <v>-7.6999999999999993</v>
      </c>
      <c r="F586" s="202">
        <v>10.29</v>
      </c>
      <c r="G586" s="160">
        <v>0</v>
      </c>
      <c r="H586" s="162">
        <v>0</v>
      </c>
      <c r="I586" s="202">
        <v>10.29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239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212</v>
      </c>
      <c r="C588" s="159">
        <v>2.4119999999999999</v>
      </c>
      <c r="D588" s="160">
        <v>0</v>
      </c>
      <c r="E588" s="160">
        <v>-0.30000000000000071</v>
      </c>
      <c r="F588" s="161">
        <v>2.1119999999999992</v>
      </c>
      <c r="G588" s="160">
        <v>3.4204999446868903E-2</v>
      </c>
      <c r="H588" s="162">
        <v>1.6195548980525056</v>
      </c>
      <c r="I588" s="161">
        <v>2.0777950005531305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239</v>
      </c>
      <c r="S588" s="130"/>
    </row>
    <row r="589" spans="1:19" ht="10.65" customHeight="1" x14ac:dyDescent="0.2">
      <c r="A589" s="122"/>
      <c r="B589" s="171" t="s">
        <v>213</v>
      </c>
      <c r="C589" s="159">
        <v>0.33300000000000002</v>
      </c>
      <c r="D589" s="160">
        <v>0</v>
      </c>
      <c r="E589" s="160">
        <v>-0.3</v>
      </c>
      <c r="F589" s="161">
        <v>3.3000000000000029E-2</v>
      </c>
      <c r="G589" s="160">
        <v>0</v>
      </c>
      <c r="H589" s="162">
        <v>0</v>
      </c>
      <c r="I589" s="161">
        <v>3.3000000000000029E-2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239</v>
      </c>
      <c r="S589" s="130"/>
    </row>
    <row r="590" spans="1:19" ht="10.65" customHeight="1" x14ac:dyDescent="0.2">
      <c r="A590" s="122"/>
      <c r="B590" s="171" t="s">
        <v>214</v>
      </c>
      <c r="C590" s="159">
        <v>15</v>
      </c>
      <c r="D590" s="160">
        <v>0</v>
      </c>
      <c r="E590" s="160">
        <v>11</v>
      </c>
      <c r="F590" s="161">
        <v>26</v>
      </c>
      <c r="G590" s="160">
        <v>0</v>
      </c>
      <c r="H590" s="162">
        <v>0</v>
      </c>
      <c r="I590" s="161">
        <v>26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239</v>
      </c>
      <c r="S590" s="130"/>
    </row>
    <row r="591" spans="1:19" ht="10.65" customHeight="1" x14ac:dyDescent="0.2">
      <c r="A591" s="122"/>
      <c r="B591" s="171" t="s">
        <v>215</v>
      </c>
      <c r="C591" s="159">
        <v>3</v>
      </c>
      <c r="D591" s="160">
        <v>0</v>
      </c>
      <c r="E591" s="160">
        <v>0</v>
      </c>
      <c r="F591" s="161">
        <v>3</v>
      </c>
      <c r="G591" s="160">
        <v>0</v>
      </c>
      <c r="H591" s="162">
        <v>0</v>
      </c>
      <c r="I591" s="161">
        <v>3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239</v>
      </c>
      <c r="S591" s="130"/>
    </row>
    <row r="592" spans="1:19" ht="10.65" customHeight="1" x14ac:dyDescent="0.2">
      <c r="A592" s="122"/>
      <c r="B592" s="171" t="s">
        <v>216</v>
      </c>
      <c r="C592" s="159"/>
      <c r="D592" s="160">
        <v>0</v>
      </c>
      <c r="E592" s="160"/>
      <c r="F592" s="161">
        <v>0</v>
      </c>
      <c r="G592" s="160"/>
      <c r="H592" s="162" t="s">
        <v>117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217</v>
      </c>
      <c r="C593" s="159">
        <v>20.745000000000001</v>
      </c>
      <c r="D593" s="160">
        <v>0</v>
      </c>
      <c r="E593" s="160">
        <v>10.399999999999999</v>
      </c>
      <c r="F593" s="202">
        <v>31.145</v>
      </c>
      <c r="G593" s="170">
        <v>3.4204999446868903E-2</v>
      </c>
      <c r="H593" s="162">
        <v>0.10982501026446911</v>
      </c>
      <c r="I593" s="161">
        <v>31.110795000553132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239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110</v>
      </c>
      <c r="C595" s="173">
        <v>38.734999999999999</v>
      </c>
      <c r="D595" s="177">
        <v>0</v>
      </c>
      <c r="E595" s="177">
        <v>2.7000000000000028</v>
      </c>
      <c r="F595" s="185">
        <v>41.435000000000002</v>
      </c>
      <c r="G595" s="177">
        <v>3.4204999446868903E-2</v>
      </c>
      <c r="H595" s="176">
        <v>8.2550982133145656E-2</v>
      </c>
      <c r="I595" s="240">
        <v>41.400795000553131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239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144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44426</v>
      </c>
      <c r="K600" s="151">
        <v>44433</v>
      </c>
      <c r="L600" s="151">
        <v>44440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111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58" t="s">
        <v>232</v>
      </c>
      <c r="D602" s="258"/>
      <c r="E602" s="258"/>
      <c r="F602" s="258"/>
      <c r="G602" s="258"/>
      <c r="H602" s="258"/>
      <c r="I602" s="258"/>
      <c r="J602" s="258"/>
      <c r="K602" s="258"/>
      <c r="L602" s="258"/>
      <c r="M602" s="258"/>
      <c r="N602" s="258"/>
      <c r="O602" s="259"/>
      <c r="P602" s="145"/>
      <c r="S602" s="130"/>
    </row>
    <row r="603" spans="1:19" ht="10.65" customHeight="1" x14ac:dyDescent="0.2">
      <c r="A603" s="122"/>
      <c r="B603" s="158" t="s">
        <v>207</v>
      </c>
      <c r="C603" s="159">
        <v>3.0990000000000002</v>
      </c>
      <c r="D603" s="160">
        <v>0</v>
      </c>
      <c r="E603" s="160">
        <v>0</v>
      </c>
      <c r="F603" s="161">
        <v>3.0990000000000002</v>
      </c>
      <c r="G603" s="160">
        <v>0</v>
      </c>
      <c r="H603" s="162">
        <v>0</v>
      </c>
      <c r="I603" s="161">
        <v>3.0990000000000002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239</v>
      </c>
      <c r="S603" s="130"/>
    </row>
    <row r="604" spans="1:19" ht="10.65" customHeight="1" x14ac:dyDescent="0.2">
      <c r="A604" s="122"/>
      <c r="B604" s="158" t="s">
        <v>208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117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209</v>
      </c>
      <c r="C605" s="159">
        <v>13.2</v>
      </c>
      <c r="D605" s="160">
        <v>0</v>
      </c>
      <c r="E605" s="160">
        <v>0</v>
      </c>
      <c r="F605" s="161">
        <v>13.2</v>
      </c>
      <c r="G605" s="160">
        <v>0</v>
      </c>
      <c r="H605" s="162">
        <v>0</v>
      </c>
      <c r="I605" s="161">
        <v>13.2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239</v>
      </c>
      <c r="S605" s="130"/>
    </row>
    <row r="606" spans="1:19" ht="10.65" customHeight="1" x14ac:dyDescent="0.2">
      <c r="A606" s="122"/>
      <c r="B606" s="158" t="s">
        <v>210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117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129</v>
      </c>
      <c r="C607" s="159"/>
      <c r="D607" s="160">
        <v>0</v>
      </c>
      <c r="E607" s="160"/>
      <c r="F607" s="161">
        <v>0</v>
      </c>
      <c r="G607" s="160"/>
      <c r="H607" s="162" t="s">
        <v>117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211</v>
      </c>
      <c r="C608" s="159">
        <v>16.298999999999999</v>
      </c>
      <c r="D608" s="160">
        <v>0</v>
      </c>
      <c r="E608" s="160">
        <v>0</v>
      </c>
      <c r="F608" s="202">
        <v>16.298999999999999</v>
      </c>
      <c r="G608" s="160">
        <v>0</v>
      </c>
      <c r="H608" s="162">
        <v>0</v>
      </c>
      <c r="I608" s="202">
        <v>16.298999999999999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239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212</v>
      </c>
      <c r="C610" s="159">
        <v>0</v>
      </c>
      <c r="D610" s="160">
        <v>0</v>
      </c>
      <c r="E610" s="160">
        <v>0</v>
      </c>
      <c r="F610" s="161">
        <v>0</v>
      </c>
      <c r="G610" s="160">
        <v>7.9500001668930101E-4</v>
      </c>
      <c r="H610" s="162" t="s">
        <v>117</v>
      </c>
      <c r="I610" s="161">
        <v>-7.9500001668930101E-4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213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117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214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239</v>
      </c>
      <c r="S612" s="130"/>
    </row>
    <row r="613" spans="1:19" ht="10.65" customHeight="1" x14ac:dyDescent="0.2">
      <c r="A613" s="122"/>
      <c r="B613" s="171" t="s">
        <v>215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117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216</v>
      </c>
      <c r="C614" s="159"/>
      <c r="D614" s="160">
        <v>0</v>
      </c>
      <c r="E614" s="160"/>
      <c r="F614" s="161">
        <v>0</v>
      </c>
      <c r="G614" s="160"/>
      <c r="H614" s="162" t="s">
        <v>117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217</v>
      </c>
      <c r="C615" s="159">
        <v>5</v>
      </c>
      <c r="D615" s="160">
        <v>0</v>
      </c>
      <c r="E615" s="160">
        <v>0</v>
      </c>
      <c r="F615" s="202">
        <v>5</v>
      </c>
      <c r="G615" s="170">
        <v>7.9500001668930101E-4</v>
      </c>
      <c r="H615" s="162">
        <v>1.5900000333786021E-2</v>
      </c>
      <c r="I615" s="161">
        <v>4.999204999983311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239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110</v>
      </c>
      <c r="C617" s="173">
        <v>21.298999999999999</v>
      </c>
      <c r="D617" s="177">
        <v>0</v>
      </c>
      <c r="E617" s="177">
        <v>0</v>
      </c>
      <c r="F617" s="185">
        <v>21.298999999999999</v>
      </c>
      <c r="G617" s="177">
        <v>7.9500001668930101E-4</v>
      </c>
      <c r="H617" s="176">
        <v>3.7325696825639752E-3</v>
      </c>
      <c r="I617" s="240">
        <v>21.298204999983309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239</v>
      </c>
      <c r="S617" s="130"/>
    </row>
    <row r="618" spans="1:19" ht="10.65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144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44426</v>
      </c>
      <c r="K622" s="151">
        <v>44433</v>
      </c>
      <c r="L622" s="151">
        <v>44440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111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67" t="s">
        <v>126</v>
      </c>
      <c r="D624" s="267"/>
      <c r="E624" s="267"/>
      <c r="F624" s="267"/>
      <c r="G624" s="267"/>
      <c r="H624" s="267"/>
      <c r="I624" s="267"/>
      <c r="J624" s="267"/>
      <c r="K624" s="267"/>
      <c r="L624" s="267"/>
      <c r="M624" s="267"/>
      <c r="N624" s="267"/>
      <c r="O624" s="268"/>
      <c r="P624" s="145"/>
      <c r="S624" s="130"/>
    </row>
    <row r="625" spans="1:19" ht="10.65" customHeight="1" x14ac:dyDescent="0.2">
      <c r="A625" s="122"/>
      <c r="B625" s="158" t="s">
        <v>207</v>
      </c>
      <c r="C625" s="159">
        <v>4.7E-2</v>
      </c>
      <c r="D625" s="160">
        <v>0</v>
      </c>
      <c r="E625" s="160">
        <v>0</v>
      </c>
      <c r="F625" s="161">
        <v>4.7E-2</v>
      </c>
      <c r="G625" s="160">
        <v>0</v>
      </c>
      <c r="H625" s="162">
        <v>0</v>
      </c>
      <c r="I625" s="161">
        <v>4.7E-2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239</v>
      </c>
      <c r="S625" s="130"/>
    </row>
    <row r="626" spans="1:19" ht="10.65" customHeight="1" x14ac:dyDescent="0.2">
      <c r="A626" s="122"/>
      <c r="B626" s="158" t="s">
        <v>208</v>
      </c>
      <c r="C626" s="159">
        <v>2.3E-2</v>
      </c>
      <c r="D626" s="160">
        <v>0</v>
      </c>
      <c r="E626" s="160">
        <v>0</v>
      </c>
      <c r="F626" s="161">
        <v>2.3E-2</v>
      </c>
      <c r="G626" s="160">
        <v>0</v>
      </c>
      <c r="H626" s="162">
        <v>0</v>
      </c>
      <c r="I626" s="161">
        <v>2.3E-2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239</v>
      </c>
      <c r="S626" s="130"/>
    </row>
    <row r="627" spans="1:19" ht="10.65" customHeight="1" x14ac:dyDescent="0.2">
      <c r="A627" s="122"/>
      <c r="B627" s="158" t="s">
        <v>209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117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210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117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129</v>
      </c>
      <c r="C629" s="159"/>
      <c r="D629" s="160">
        <v>0</v>
      </c>
      <c r="E629" s="160"/>
      <c r="F629" s="161">
        <v>0</v>
      </c>
      <c r="G629" s="160"/>
      <c r="H629" s="162" t="s">
        <v>117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211</v>
      </c>
      <c r="C630" s="159">
        <v>7.0000000000000007E-2</v>
      </c>
      <c r="D630" s="160">
        <v>0</v>
      </c>
      <c r="E630" s="160">
        <v>0</v>
      </c>
      <c r="F630" s="202">
        <v>7.0000000000000007E-2</v>
      </c>
      <c r="G630" s="160">
        <v>0</v>
      </c>
      <c r="H630" s="162">
        <v>0</v>
      </c>
      <c r="I630" s="202">
        <v>7.0000000000000007E-2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239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212</v>
      </c>
      <c r="C632" s="159">
        <v>2.1999999999999999E-2</v>
      </c>
      <c r="D632" s="160">
        <v>0</v>
      </c>
      <c r="E632" s="160">
        <v>0</v>
      </c>
      <c r="F632" s="161">
        <v>2.1999999999999999E-2</v>
      </c>
      <c r="G632" s="160">
        <v>0</v>
      </c>
      <c r="H632" s="162">
        <v>0</v>
      </c>
      <c r="I632" s="161">
        <v>2.1999999999999999E-2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239</v>
      </c>
      <c r="S632" s="130"/>
    </row>
    <row r="633" spans="1:19" ht="10.65" customHeight="1" x14ac:dyDescent="0.2">
      <c r="A633" s="122"/>
      <c r="B633" s="171" t="s">
        <v>213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117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214</v>
      </c>
      <c r="C634" s="159">
        <v>5.0590000000000002</v>
      </c>
      <c r="D634" s="160">
        <v>0</v>
      </c>
      <c r="E634" s="160">
        <v>0</v>
      </c>
      <c r="F634" s="161">
        <v>5.0590000000000002</v>
      </c>
      <c r="G634" s="160">
        <v>0.11700000000000001</v>
      </c>
      <c r="H634" s="162">
        <v>2.3127100217434275</v>
      </c>
      <c r="I634" s="161">
        <v>4.9420000000000002</v>
      </c>
      <c r="J634" s="160">
        <v>0</v>
      </c>
      <c r="K634" s="160">
        <v>2.0000000000000018E-3</v>
      </c>
      <c r="L634" s="160">
        <v>0</v>
      </c>
      <c r="M634" s="160">
        <v>5.0000000000000044E-3</v>
      </c>
      <c r="N634" s="160">
        <v>9.8833761612967072E-2</v>
      </c>
      <c r="O634" s="160">
        <v>1.7500000000000016E-3</v>
      </c>
      <c r="P634" s="146" t="s">
        <v>239</v>
      </c>
      <c r="S634" s="130"/>
    </row>
    <row r="635" spans="1:19" ht="10.65" customHeight="1" x14ac:dyDescent="0.2">
      <c r="A635" s="122"/>
      <c r="B635" s="171" t="s">
        <v>215</v>
      </c>
      <c r="C635" s="159">
        <v>0.1</v>
      </c>
      <c r="D635" s="160">
        <v>0</v>
      </c>
      <c r="E635" s="160">
        <v>0</v>
      </c>
      <c r="F635" s="161">
        <v>0.1</v>
      </c>
      <c r="G635" s="160">
        <v>0</v>
      </c>
      <c r="H635" s="162">
        <v>0</v>
      </c>
      <c r="I635" s="161">
        <v>0.1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239</v>
      </c>
      <c r="S635" s="130"/>
    </row>
    <row r="636" spans="1:19" ht="10.65" customHeight="1" x14ac:dyDescent="0.2">
      <c r="A636" s="122"/>
      <c r="B636" s="171" t="s">
        <v>216</v>
      </c>
      <c r="C636" s="159"/>
      <c r="D636" s="160">
        <v>0</v>
      </c>
      <c r="E636" s="160"/>
      <c r="F636" s="161">
        <v>0</v>
      </c>
      <c r="G636" s="160"/>
      <c r="H636" s="162" t="s">
        <v>117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217</v>
      </c>
      <c r="C637" s="159">
        <v>5.181</v>
      </c>
      <c r="D637" s="160">
        <v>0</v>
      </c>
      <c r="E637" s="160">
        <v>0</v>
      </c>
      <c r="F637" s="202">
        <v>5.181</v>
      </c>
      <c r="G637" s="170">
        <v>0.11700000000000001</v>
      </c>
      <c r="H637" s="162">
        <v>2.2582513028372904</v>
      </c>
      <c r="I637" s="161">
        <v>5.0640000000000001</v>
      </c>
      <c r="J637" s="160">
        <v>0</v>
      </c>
      <c r="K637" s="160">
        <v>2.0000000000000018E-3</v>
      </c>
      <c r="L637" s="160">
        <v>0</v>
      </c>
      <c r="M637" s="160">
        <v>5.0000000000000044E-3</v>
      </c>
      <c r="N637" s="160">
        <v>9.65064659332176E-2</v>
      </c>
      <c r="O637" s="160">
        <v>1.7500000000000016E-3</v>
      </c>
      <c r="P637" s="146" t="s">
        <v>239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110</v>
      </c>
      <c r="C639" s="173">
        <v>5.2510000000000003</v>
      </c>
      <c r="D639" s="177">
        <v>0</v>
      </c>
      <c r="E639" s="177">
        <v>0</v>
      </c>
      <c r="F639" s="185">
        <v>5.2510000000000003</v>
      </c>
      <c r="G639" s="177">
        <v>0.11700000000000001</v>
      </c>
      <c r="H639" s="176">
        <v>2.2281470196153115</v>
      </c>
      <c r="I639" s="240">
        <v>5.1340000000000003</v>
      </c>
      <c r="J639" s="177">
        <v>0</v>
      </c>
      <c r="K639" s="177">
        <v>2.0000000000000018E-3</v>
      </c>
      <c r="L639" s="177">
        <v>0</v>
      </c>
      <c r="M639" s="177">
        <v>5.0000000000000044E-3</v>
      </c>
      <c r="N639" s="177">
        <v>9.5219958103218524E-2</v>
      </c>
      <c r="O639" s="177">
        <v>1.7500000000000016E-3</v>
      </c>
      <c r="P639" s="153" t="s">
        <v>239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144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44426</v>
      </c>
      <c r="K644" s="151">
        <v>44433</v>
      </c>
      <c r="L644" s="151">
        <v>44440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111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67" t="s">
        <v>233</v>
      </c>
      <c r="D646" s="267"/>
      <c r="E646" s="267"/>
      <c r="F646" s="267"/>
      <c r="G646" s="267"/>
      <c r="H646" s="267"/>
      <c r="I646" s="267"/>
      <c r="J646" s="267"/>
      <c r="K646" s="267"/>
      <c r="L646" s="267"/>
      <c r="M646" s="267"/>
      <c r="N646" s="267"/>
      <c r="O646" s="268"/>
      <c r="P646" s="145"/>
      <c r="S646" s="130"/>
    </row>
    <row r="647" spans="1:19" ht="10.65" customHeight="1" x14ac:dyDescent="0.2">
      <c r="A647" s="122"/>
      <c r="B647" s="158" t="s">
        <v>207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117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208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117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209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117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210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117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129</v>
      </c>
      <c r="C651" s="159"/>
      <c r="D651" s="160">
        <v>0</v>
      </c>
      <c r="E651" s="160"/>
      <c r="F651" s="161">
        <v>0</v>
      </c>
      <c r="G651" s="160"/>
      <c r="H651" s="162" t="s">
        <v>117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211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117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212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117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213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117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214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117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215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117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216</v>
      </c>
      <c r="C658" s="159"/>
      <c r="D658" s="160">
        <v>0</v>
      </c>
      <c r="E658" s="160"/>
      <c r="F658" s="161">
        <v>0</v>
      </c>
      <c r="G658" s="160"/>
      <c r="H658" s="162" t="s">
        <v>117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217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117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110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117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144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44426</v>
      </c>
      <c r="K666" s="151">
        <v>44433</v>
      </c>
      <c r="L666" s="151">
        <v>44440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111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63" t="s">
        <v>115</v>
      </c>
      <c r="D668" s="263"/>
      <c r="E668" s="263"/>
      <c r="F668" s="263"/>
      <c r="G668" s="263"/>
      <c r="H668" s="263"/>
      <c r="I668" s="263"/>
      <c r="J668" s="263"/>
      <c r="K668" s="263"/>
      <c r="L668" s="263"/>
      <c r="M668" s="263"/>
      <c r="N668" s="263"/>
      <c r="O668" s="264"/>
      <c r="P668" s="145"/>
      <c r="S668" s="130"/>
    </row>
    <row r="669" spans="1:19" ht="10.65" customHeight="1" x14ac:dyDescent="0.2">
      <c r="A669" s="122"/>
      <c r="B669" s="158" t="s">
        <v>207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117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208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117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209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117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210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117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211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117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212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117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213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117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214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117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215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117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216</v>
      </c>
      <c r="C680" s="159"/>
      <c r="D680" s="160">
        <v>0</v>
      </c>
      <c r="E680" s="160"/>
      <c r="F680" s="161">
        <v>0</v>
      </c>
      <c r="G680" s="160"/>
      <c r="H680" s="162" t="s">
        <v>117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217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117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110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117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144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44426</v>
      </c>
      <c r="K688" s="151">
        <v>44433</v>
      </c>
      <c r="L688" s="151">
        <v>44440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111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63" t="s">
        <v>127</v>
      </c>
      <c r="D690" s="263"/>
      <c r="E690" s="263"/>
      <c r="F690" s="263"/>
      <c r="G690" s="263"/>
      <c r="H690" s="263"/>
      <c r="I690" s="263"/>
      <c r="J690" s="263"/>
      <c r="K690" s="263"/>
      <c r="L690" s="263"/>
      <c r="M690" s="263"/>
      <c r="N690" s="263"/>
      <c r="O690" s="264"/>
      <c r="P690" s="145"/>
      <c r="S690" s="130"/>
    </row>
    <row r="691" spans="1:19" ht="10.65" customHeight="1" x14ac:dyDescent="0.2">
      <c r="A691" s="122"/>
      <c r="B691" s="158" t="s">
        <v>207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117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208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117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209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117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210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117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211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117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212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117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213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117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214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117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215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117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216</v>
      </c>
      <c r="C702" s="159"/>
      <c r="D702" s="160">
        <v>0</v>
      </c>
      <c r="E702" s="160"/>
      <c r="F702" s="161">
        <v>0</v>
      </c>
      <c r="G702" s="160"/>
      <c r="H702" s="162" t="s">
        <v>117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217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117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110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117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144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44426</v>
      </c>
      <c r="K710" s="151">
        <v>44433</v>
      </c>
      <c r="L710" s="151">
        <v>44440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111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63" t="s">
        <v>116</v>
      </c>
      <c r="D712" s="263"/>
      <c r="E712" s="263"/>
      <c r="F712" s="263"/>
      <c r="G712" s="263"/>
      <c r="H712" s="263"/>
      <c r="I712" s="263"/>
      <c r="J712" s="263"/>
      <c r="K712" s="263"/>
      <c r="L712" s="263"/>
      <c r="M712" s="263"/>
      <c r="N712" s="263"/>
      <c r="O712" s="264"/>
      <c r="P712" s="145"/>
      <c r="S712" s="130"/>
    </row>
    <row r="713" spans="1:19" ht="10.65" customHeight="1" x14ac:dyDescent="0.2">
      <c r="A713" s="122"/>
      <c r="B713" s="158" t="s">
        <v>207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117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208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117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209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117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210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117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211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117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212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117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213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117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214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117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215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117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216</v>
      </c>
      <c r="C724" s="159"/>
      <c r="D724" s="160">
        <v>0</v>
      </c>
      <c r="E724" s="160"/>
      <c r="F724" s="161">
        <v>0</v>
      </c>
      <c r="G724" s="160"/>
      <c r="H724" s="162" t="s">
        <v>117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217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117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110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117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144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44426</v>
      </c>
      <c r="K732" s="151">
        <v>44433</v>
      </c>
      <c r="L732" s="151">
        <v>44440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111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63" t="s">
        <v>128</v>
      </c>
      <c r="D734" s="263"/>
      <c r="E734" s="263"/>
      <c r="F734" s="263"/>
      <c r="G734" s="263"/>
      <c r="H734" s="263"/>
      <c r="I734" s="263"/>
      <c r="J734" s="263"/>
      <c r="K734" s="263"/>
      <c r="L734" s="263"/>
      <c r="M734" s="263"/>
      <c r="N734" s="263"/>
      <c r="O734" s="264"/>
      <c r="P734" s="145"/>
      <c r="S734" s="130"/>
    </row>
    <row r="735" spans="1:19" ht="10.65" customHeight="1" x14ac:dyDescent="0.2">
      <c r="A735" s="122"/>
      <c r="B735" s="158" t="s">
        <v>207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117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208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117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209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117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210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117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211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117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212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117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213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117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214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117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215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117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216</v>
      </c>
      <c r="C746" s="159"/>
      <c r="D746" s="160">
        <v>0</v>
      </c>
      <c r="E746" s="160"/>
      <c r="F746" s="161">
        <v>0</v>
      </c>
      <c r="G746" s="160"/>
      <c r="H746" s="162" t="s">
        <v>117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217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117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110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117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K822"/>
  <sheetViews>
    <sheetView workbookViewId="0"/>
  </sheetViews>
  <sheetFormatPr defaultRowHeight="14.4" x14ac:dyDescent="0.3"/>
  <cols>
    <col min="1" max="1" width="17.6640625" style="256" bestFit="1" customWidth="1"/>
    <col min="2" max="2" width="79.5546875" bestFit="1" customWidth="1"/>
    <col min="3" max="3" width="12.5546875" bestFit="1" customWidth="1"/>
    <col min="4" max="4" width="10.33203125" bestFit="1" customWidth="1"/>
    <col min="5" max="5" width="13.33203125" customWidth="1"/>
  </cols>
  <sheetData>
    <row r="3" spans="1:4" x14ac:dyDescent="0.3">
      <c r="A3" s="256" t="s">
        <v>61</v>
      </c>
      <c r="B3" t="s">
        <v>144</v>
      </c>
    </row>
    <row r="4" spans="1:4" ht="12.75" customHeight="1" x14ac:dyDescent="0.3">
      <c r="B4" t="s">
        <v>71</v>
      </c>
      <c r="C4" t="s">
        <v>240</v>
      </c>
      <c r="D4" t="s">
        <v>241</v>
      </c>
    </row>
    <row r="5" spans="1:4" ht="12.75" customHeight="1" x14ac:dyDescent="0.3">
      <c r="B5" s="252"/>
    </row>
    <row r="6" spans="1:4" ht="12.75" customHeight="1" x14ac:dyDescent="0.3">
      <c r="B6" t="s">
        <v>254</v>
      </c>
    </row>
    <row r="7" spans="1:4" ht="12.75" customHeight="1" x14ac:dyDescent="0.3">
      <c r="A7" s="256" t="s">
        <v>80</v>
      </c>
      <c r="B7" s="252">
        <v>53.784999999999997</v>
      </c>
    </row>
    <row r="8" spans="1:4" ht="12.75" customHeight="1" x14ac:dyDescent="0.3">
      <c r="A8" s="256" t="s">
        <v>187</v>
      </c>
      <c r="B8" s="252">
        <v>16.302</v>
      </c>
    </row>
    <row r="9" spans="1:4" ht="12.75" customHeight="1" x14ac:dyDescent="0.3">
      <c r="A9" s="256" t="s">
        <v>82</v>
      </c>
      <c r="B9" s="252">
        <v>25.905000000000001</v>
      </c>
    </row>
    <row r="10" spans="1:4" ht="12.75" customHeight="1" x14ac:dyDescent="0.3">
      <c r="A10" s="256" t="s">
        <v>188</v>
      </c>
      <c r="B10" s="252">
        <v>51.615000000000002</v>
      </c>
    </row>
    <row r="11" spans="1:4" ht="12.75" customHeight="1" x14ac:dyDescent="0.3">
      <c r="A11" s="256" t="s">
        <v>189</v>
      </c>
      <c r="B11" s="252">
        <v>1.871</v>
      </c>
    </row>
    <row r="12" spans="1:4" ht="12.75" customHeight="1" x14ac:dyDescent="0.3">
      <c r="A12" s="256" t="s">
        <v>190</v>
      </c>
      <c r="B12" s="252">
        <v>3.2429999999999999</v>
      </c>
    </row>
    <row r="13" spans="1:4" ht="12.75" customHeight="1" x14ac:dyDescent="0.3">
      <c r="A13" s="256" t="s">
        <v>191</v>
      </c>
      <c r="B13" s="252">
        <v>4.6399999999999997</v>
      </c>
    </row>
    <row r="14" spans="1:4" ht="12.75" customHeight="1" x14ac:dyDescent="0.3">
      <c r="A14" s="256" t="s">
        <v>192</v>
      </c>
      <c r="B14" s="252">
        <v>2.15</v>
      </c>
    </row>
    <row r="15" spans="1:4" ht="12.75" customHeight="1" x14ac:dyDescent="0.3">
      <c r="A15" s="256" t="s">
        <v>88</v>
      </c>
      <c r="B15" s="252">
        <v>6.5000000000000002E-2</v>
      </c>
    </row>
    <row r="16" spans="1:4" ht="12.75" customHeight="1" x14ac:dyDescent="0.3">
      <c r="A16" s="256" t="s">
        <v>193</v>
      </c>
      <c r="B16" s="252">
        <v>10.42</v>
      </c>
    </row>
    <row r="17" spans="1:2" ht="12.75" customHeight="1" x14ac:dyDescent="0.3">
      <c r="A17" s="256" t="s">
        <v>204</v>
      </c>
      <c r="B17" s="252"/>
    </row>
    <row r="18" spans="1:2" ht="12.75" customHeight="1" x14ac:dyDescent="0.3">
      <c r="A18" s="256" t="s">
        <v>90</v>
      </c>
      <c r="B18" s="252"/>
    </row>
    <row r="19" spans="1:2" ht="12.75" customHeight="1" x14ac:dyDescent="0.3">
      <c r="B19" s="252"/>
    </row>
    <row r="20" spans="1:2" ht="12.75" customHeight="1" x14ac:dyDescent="0.3">
      <c r="A20" s="256" t="s">
        <v>194</v>
      </c>
      <c r="B20" s="252">
        <v>13.52</v>
      </c>
    </row>
    <row r="21" spans="1:2" ht="12.75" customHeight="1" x14ac:dyDescent="0.3">
      <c r="A21" s="256" t="s">
        <v>92</v>
      </c>
      <c r="B21" s="252">
        <v>45.634</v>
      </c>
    </row>
    <row r="22" spans="1:2" s="253" customFormat="1" x14ac:dyDescent="0.3">
      <c r="A22" s="257" t="s">
        <v>242</v>
      </c>
      <c r="B22" s="252">
        <v>2.5999999999999999E-2</v>
      </c>
    </row>
    <row r="23" spans="1:2" x14ac:dyDescent="0.3">
      <c r="A23" s="256" t="s">
        <v>195</v>
      </c>
      <c r="B23" s="252">
        <v>6.0549999999999997</v>
      </c>
    </row>
    <row r="24" spans="1:2" x14ac:dyDescent="0.3">
      <c r="A24" s="256" t="s">
        <v>94</v>
      </c>
      <c r="B24" s="252">
        <v>2.6480000000000001</v>
      </c>
    </row>
    <row r="25" spans="1:2" x14ac:dyDescent="0.3">
      <c r="A25" s="256" t="s">
        <v>95</v>
      </c>
      <c r="B25" s="252">
        <v>3.1779999999999999</v>
      </c>
    </row>
    <row r="26" spans="1:2" x14ac:dyDescent="0.3">
      <c r="A26" s="256" t="s">
        <v>196</v>
      </c>
      <c r="B26" s="252">
        <v>12.532</v>
      </c>
    </row>
    <row r="27" spans="1:2" x14ac:dyDescent="0.3">
      <c r="A27" s="256" t="s">
        <v>197</v>
      </c>
      <c r="B27" s="252">
        <v>2.25</v>
      </c>
    </row>
    <row r="28" spans="1:2" x14ac:dyDescent="0.3">
      <c r="A28" s="256" t="s">
        <v>198</v>
      </c>
      <c r="B28" s="252">
        <v>6.9340000000000002</v>
      </c>
    </row>
    <row r="29" spans="1:2" x14ac:dyDescent="0.3">
      <c r="A29" s="256" t="s">
        <v>199</v>
      </c>
      <c r="B29" s="252">
        <v>1.5840000000000001</v>
      </c>
    </row>
    <row r="30" spans="1:2" x14ac:dyDescent="0.3">
      <c r="A30" s="256" t="s">
        <v>200</v>
      </c>
      <c r="B30" s="252">
        <v>5.0000000000000001E-3</v>
      </c>
    </row>
    <row r="31" spans="1:2" x14ac:dyDescent="0.3">
      <c r="A31" s="256" t="s">
        <v>101</v>
      </c>
      <c r="B31" s="252">
        <v>0.43099999999999999</v>
      </c>
    </row>
    <row r="32" spans="1:2" x14ac:dyDescent="0.3">
      <c r="A32" s="256" t="s">
        <v>201</v>
      </c>
      <c r="B32" s="252">
        <v>0.58499999999999996</v>
      </c>
    </row>
    <row r="33" spans="1:2" x14ac:dyDescent="0.3">
      <c r="A33" s="256" t="s">
        <v>103</v>
      </c>
      <c r="B33" s="252"/>
    </row>
    <row r="34" spans="1:2" x14ac:dyDescent="0.3">
      <c r="A34" s="256" t="s">
        <v>104</v>
      </c>
      <c r="B34" s="252"/>
    </row>
    <row r="35" spans="1:2" x14ac:dyDescent="0.3">
      <c r="B35" s="252"/>
    </row>
    <row r="36" spans="1:2" x14ac:dyDescent="0.3">
      <c r="A36" s="256" t="s">
        <v>175</v>
      </c>
      <c r="B36" s="252">
        <v>2.0579999999999998</v>
      </c>
    </row>
    <row r="37" spans="1:2" x14ac:dyDescent="0.3">
      <c r="A37" s="256" t="s">
        <v>176</v>
      </c>
      <c r="B37" s="252">
        <v>4.9000000000000002E-2</v>
      </c>
    </row>
    <row r="38" spans="1:2" x14ac:dyDescent="0.3">
      <c r="A38" s="256" t="s">
        <v>177</v>
      </c>
      <c r="B38" s="252">
        <v>7.4999999999999997E-2</v>
      </c>
    </row>
    <row r="39" spans="1:2" x14ac:dyDescent="0.3">
      <c r="A39" s="256" t="s">
        <v>178</v>
      </c>
      <c r="B39" s="252">
        <v>0</v>
      </c>
    </row>
    <row r="40" spans="1:2" x14ac:dyDescent="0.3">
      <c r="A40" s="256" t="s">
        <v>174</v>
      </c>
      <c r="B40" s="252">
        <v>6.0000000000000001E-3</v>
      </c>
    </row>
    <row r="41" spans="1:2" x14ac:dyDescent="0.3">
      <c r="A41" s="256" t="s">
        <v>179</v>
      </c>
      <c r="B41" s="252">
        <v>0</v>
      </c>
    </row>
    <row r="42" spans="1:2" x14ac:dyDescent="0.3">
      <c r="A42" s="256" t="s">
        <v>180</v>
      </c>
      <c r="B42" s="252">
        <v>0</v>
      </c>
    </row>
    <row r="43" spans="1:2" x14ac:dyDescent="0.3">
      <c r="A43" s="256" t="s">
        <v>181</v>
      </c>
      <c r="B43" s="252">
        <v>12.034000000000001</v>
      </c>
    </row>
    <row r="44" spans="1:2" x14ac:dyDescent="0.3">
      <c r="A44" s="256" t="s">
        <v>182</v>
      </c>
      <c r="B44" s="252">
        <v>0.06</v>
      </c>
    </row>
    <row r="45" spans="1:2" x14ac:dyDescent="0.3">
      <c r="A45" s="256" t="s">
        <v>183</v>
      </c>
      <c r="B45" s="252">
        <v>6</v>
      </c>
    </row>
    <row r="46" spans="1:2" x14ac:dyDescent="0.3">
      <c r="A46" s="256" t="s">
        <v>184</v>
      </c>
      <c r="B46" s="252">
        <v>0.04</v>
      </c>
    </row>
    <row r="47" spans="1:2" ht="12" customHeight="1" x14ac:dyDescent="0.3">
      <c r="B47" s="252"/>
    </row>
    <row r="48" spans="1:2" ht="12" customHeight="1" x14ac:dyDescent="0.3">
      <c r="B48" s="252"/>
    </row>
    <row r="49" spans="1:4" ht="12" customHeight="1" x14ac:dyDescent="0.3">
      <c r="A49" s="256" t="s">
        <v>243</v>
      </c>
      <c r="B49" s="252">
        <v>285.69999999999993</v>
      </c>
    </row>
    <row r="50" spans="1:4" ht="12" customHeight="1" x14ac:dyDescent="0.3">
      <c r="B50" s="252"/>
    </row>
    <row r="52" spans="1:4" x14ac:dyDescent="0.3">
      <c r="A52" s="256" t="s">
        <v>61</v>
      </c>
      <c r="B52" t="s">
        <v>144</v>
      </c>
    </row>
    <row r="53" spans="1:4" x14ac:dyDescent="0.3">
      <c r="B53" t="s">
        <v>71</v>
      </c>
    </row>
    <row r="55" spans="1:4" x14ac:dyDescent="0.3">
      <c r="B55" t="s">
        <v>255</v>
      </c>
      <c r="C55" t="s">
        <v>240</v>
      </c>
      <c r="D55" t="s">
        <v>241</v>
      </c>
    </row>
    <row r="56" spans="1:4" x14ac:dyDescent="0.3">
      <c r="A56" s="256" t="s">
        <v>80</v>
      </c>
      <c r="B56">
        <v>679.28</v>
      </c>
    </row>
    <row r="57" spans="1:4" x14ac:dyDescent="0.3">
      <c r="A57" s="256" t="s">
        <v>187</v>
      </c>
      <c r="B57">
        <v>206.55600000000001</v>
      </c>
    </row>
    <row r="58" spans="1:4" x14ac:dyDescent="0.3">
      <c r="A58" s="256" t="s">
        <v>82</v>
      </c>
      <c r="B58">
        <v>301.04000000000002</v>
      </c>
    </row>
    <row r="59" spans="1:4" x14ac:dyDescent="0.3">
      <c r="A59" s="256" t="s">
        <v>188</v>
      </c>
      <c r="B59">
        <v>497.85</v>
      </c>
    </row>
    <row r="60" spans="1:4" x14ac:dyDescent="0.3">
      <c r="A60" s="256" t="s">
        <v>189</v>
      </c>
      <c r="B60">
        <v>24.042999999999999</v>
      </c>
    </row>
    <row r="61" spans="1:4" x14ac:dyDescent="0.3">
      <c r="A61" s="256" t="s">
        <v>190</v>
      </c>
      <c r="B61">
        <v>40.506</v>
      </c>
    </row>
    <row r="62" spans="1:4" x14ac:dyDescent="0.3">
      <c r="A62" s="256" t="s">
        <v>191</v>
      </c>
      <c r="B62">
        <v>79.959999999999994</v>
      </c>
      <c r="C62">
        <v>75.900000000000006</v>
      </c>
      <c r="D62">
        <v>4.0599999999999881</v>
      </c>
    </row>
    <row r="63" spans="1:4" x14ac:dyDescent="0.3">
      <c r="A63" s="256" t="s">
        <v>192</v>
      </c>
      <c r="B63">
        <v>32.61</v>
      </c>
    </row>
    <row r="64" spans="1:4" x14ac:dyDescent="0.3">
      <c r="A64" s="256" t="s">
        <v>88</v>
      </c>
      <c r="B64">
        <v>0</v>
      </c>
    </row>
    <row r="65" spans="1:2" x14ac:dyDescent="0.3">
      <c r="A65" s="256" t="s">
        <v>193</v>
      </c>
      <c r="B65">
        <v>166.45</v>
      </c>
    </row>
    <row r="66" spans="1:2" x14ac:dyDescent="0.3">
      <c r="A66" s="256" t="s">
        <v>204</v>
      </c>
    </row>
    <row r="67" spans="1:2" x14ac:dyDescent="0.3">
      <c r="A67" s="256" t="s">
        <v>90</v>
      </c>
    </row>
    <row r="69" spans="1:2" x14ac:dyDescent="0.3">
      <c r="A69" s="256" t="s">
        <v>194</v>
      </c>
      <c r="B69">
        <v>133.93199999999999</v>
      </c>
    </row>
    <row r="70" spans="1:2" x14ac:dyDescent="0.3">
      <c r="A70" s="256" t="s">
        <v>92</v>
      </c>
      <c r="B70">
        <v>244.905</v>
      </c>
    </row>
    <row r="71" spans="1:2" x14ac:dyDescent="0.3">
      <c r="A71" s="257" t="s">
        <v>242</v>
      </c>
      <c r="B71">
        <v>4.0000000000000001E-3</v>
      </c>
    </row>
    <row r="72" spans="1:2" x14ac:dyDescent="0.3">
      <c r="A72" s="256" t="s">
        <v>195</v>
      </c>
      <c r="B72">
        <v>38.204000000000001</v>
      </c>
    </row>
    <row r="73" spans="1:2" x14ac:dyDescent="0.3">
      <c r="A73" s="256" t="s">
        <v>94</v>
      </c>
      <c r="B73">
        <v>16.838000000000001</v>
      </c>
    </row>
    <row r="74" spans="1:2" x14ac:dyDescent="0.3">
      <c r="A74" s="256" t="s">
        <v>95</v>
      </c>
      <c r="B74">
        <v>34.74</v>
      </c>
    </row>
    <row r="75" spans="1:2" x14ac:dyDescent="0.3">
      <c r="A75" s="256" t="s">
        <v>196</v>
      </c>
      <c r="B75">
        <v>143.31399999999999</v>
      </c>
    </row>
    <row r="76" spans="1:2" x14ac:dyDescent="0.3">
      <c r="A76" s="256" t="s">
        <v>197</v>
      </c>
      <c r="B76">
        <v>8.1150000000000002</v>
      </c>
    </row>
    <row r="77" spans="1:2" x14ac:dyDescent="0.3">
      <c r="A77" s="256" t="s">
        <v>198</v>
      </c>
      <c r="B77">
        <v>9.2309999999999999</v>
      </c>
    </row>
    <row r="78" spans="1:2" x14ac:dyDescent="0.3">
      <c r="A78" s="256" t="s">
        <v>199</v>
      </c>
      <c r="B78">
        <v>4.681</v>
      </c>
    </row>
    <row r="79" spans="1:2" x14ac:dyDescent="0.3">
      <c r="A79" s="256" t="s">
        <v>200</v>
      </c>
      <c r="B79">
        <v>7.0000000000000001E-3</v>
      </c>
    </row>
    <row r="80" spans="1:2" x14ac:dyDescent="0.3">
      <c r="A80" s="256" t="s">
        <v>101</v>
      </c>
      <c r="B80">
        <v>1.411</v>
      </c>
    </row>
    <row r="81" spans="1:2" x14ac:dyDescent="0.3">
      <c r="A81" s="256" t="s">
        <v>201</v>
      </c>
      <c r="B81">
        <v>1.4079999999999999</v>
      </c>
    </row>
    <row r="82" spans="1:2" x14ac:dyDescent="0.3">
      <c r="A82" s="256" t="s">
        <v>103</v>
      </c>
    </row>
    <row r="83" spans="1:2" x14ac:dyDescent="0.3">
      <c r="A83" s="256" t="s">
        <v>104</v>
      </c>
    </row>
    <row r="85" spans="1:2" x14ac:dyDescent="0.3">
      <c r="A85" s="256" t="s">
        <v>175</v>
      </c>
      <c r="B85">
        <v>8.5000000000000006E-2</v>
      </c>
    </row>
    <row r="86" spans="1:2" x14ac:dyDescent="0.3">
      <c r="A86" s="256" t="s">
        <v>176</v>
      </c>
      <c r="B86">
        <v>0</v>
      </c>
    </row>
    <row r="87" spans="1:2" x14ac:dyDescent="0.3">
      <c r="A87" s="256" t="s">
        <v>177</v>
      </c>
      <c r="B87">
        <v>0.02</v>
      </c>
    </row>
    <row r="88" spans="1:2" x14ac:dyDescent="0.3">
      <c r="A88" s="256" t="s">
        <v>178</v>
      </c>
      <c r="B88">
        <v>0</v>
      </c>
    </row>
    <row r="89" spans="1:2" x14ac:dyDescent="0.3">
      <c r="A89" s="256" t="s">
        <v>174</v>
      </c>
      <c r="B89">
        <v>0.20399999999999999</v>
      </c>
    </row>
    <row r="90" spans="1:2" x14ac:dyDescent="0.3">
      <c r="A90" s="256" t="s">
        <v>179</v>
      </c>
      <c r="B90">
        <v>0</v>
      </c>
    </row>
    <row r="91" spans="1:2" x14ac:dyDescent="0.3">
      <c r="A91" s="256" t="s">
        <v>180</v>
      </c>
      <c r="B91">
        <v>0</v>
      </c>
    </row>
    <row r="92" spans="1:2" x14ac:dyDescent="0.3">
      <c r="A92" s="256" t="s">
        <v>181</v>
      </c>
      <c r="B92">
        <v>20.332000000000001</v>
      </c>
    </row>
    <row r="93" spans="1:2" x14ac:dyDescent="0.3">
      <c r="A93" s="256" t="s">
        <v>182</v>
      </c>
      <c r="B93">
        <v>0.17599999999999999</v>
      </c>
    </row>
    <row r="94" spans="1:2" x14ac:dyDescent="0.3">
      <c r="A94" s="256" t="s">
        <v>183</v>
      </c>
      <c r="B94">
        <v>0.59</v>
      </c>
    </row>
    <row r="95" spans="1:2" x14ac:dyDescent="0.3">
      <c r="A95" s="256" t="s">
        <v>184</v>
      </c>
      <c r="B95">
        <v>0</v>
      </c>
    </row>
    <row r="98" spans="1:4" x14ac:dyDescent="0.3">
      <c r="A98" s="256" t="s">
        <v>243</v>
      </c>
      <c r="B98">
        <v>2686.4920000000002</v>
      </c>
    </row>
    <row r="101" spans="1:4" x14ac:dyDescent="0.3">
      <c r="A101" s="256" t="s">
        <v>61</v>
      </c>
      <c r="B101" t="s">
        <v>144</v>
      </c>
    </row>
    <row r="102" spans="1:4" x14ac:dyDescent="0.3">
      <c r="B102" t="s">
        <v>71</v>
      </c>
    </row>
    <row r="104" spans="1:4" x14ac:dyDescent="0.3">
      <c r="B104" t="s">
        <v>256</v>
      </c>
      <c r="C104" t="s">
        <v>240</v>
      </c>
      <c r="D104" t="s">
        <v>241</v>
      </c>
    </row>
    <row r="105" spans="1:4" x14ac:dyDescent="0.3">
      <c r="A105" s="256" t="s">
        <v>80</v>
      </c>
      <c r="B105">
        <v>167.89499999999998</v>
      </c>
    </row>
    <row r="106" spans="1:4" x14ac:dyDescent="0.3">
      <c r="A106" s="256" t="s">
        <v>187</v>
      </c>
      <c r="B106">
        <v>53.595999999999997</v>
      </c>
    </row>
    <row r="107" spans="1:4" x14ac:dyDescent="0.3">
      <c r="A107" s="256" t="s">
        <v>82</v>
      </c>
      <c r="B107">
        <v>80.745000000000005</v>
      </c>
    </row>
    <row r="108" spans="1:4" x14ac:dyDescent="0.3">
      <c r="A108" s="256" t="s">
        <v>188</v>
      </c>
      <c r="B108">
        <v>152.72999999999999</v>
      </c>
    </row>
    <row r="109" spans="1:4" x14ac:dyDescent="0.3">
      <c r="A109" s="256" t="s">
        <v>189</v>
      </c>
      <c r="B109">
        <v>1.7370000000000001</v>
      </c>
    </row>
    <row r="110" spans="1:4" x14ac:dyDescent="0.3">
      <c r="A110" s="256" t="s">
        <v>190</v>
      </c>
      <c r="B110">
        <v>5.01</v>
      </c>
    </row>
    <row r="111" spans="1:4" x14ac:dyDescent="0.3">
      <c r="A111" s="256" t="s">
        <v>191</v>
      </c>
      <c r="B111">
        <v>16.41</v>
      </c>
    </row>
    <row r="112" spans="1:4" x14ac:dyDescent="0.3">
      <c r="A112" s="256" t="s">
        <v>192</v>
      </c>
      <c r="B112">
        <v>5.28</v>
      </c>
    </row>
    <row r="113" spans="1:2" x14ac:dyDescent="0.3">
      <c r="A113" s="256" t="s">
        <v>88</v>
      </c>
      <c r="B113">
        <v>0</v>
      </c>
    </row>
    <row r="114" spans="1:2" x14ac:dyDescent="0.3">
      <c r="A114" s="256" t="s">
        <v>193</v>
      </c>
      <c r="B114">
        <v>28.305</v>
      </c>
    </row>
    <row r="115" spans="1:2" x14ac:dyDescent="0.3">
      <c r="A115" s="256" t="s">
        <v>204</v>
      </c>
    </row>
    <row r="116" spans="1:2" x14ac:dyDescent="0.3">
      <c r="A116" s="256" t="s">
        <v>90</v>
      </c>
    </row>
    <row r="118" spans="1:2" x14ac:dyDescent="0.3">
      <c r="A118" s="256" t="s">
        <v>194</v>
      </c>
      <c r="B118">
        <v>32.634</v>
      </c>
    </row>
    <row r="119" spans="1:2" x14ac:dyDescent="0.3">
      <c r="A119" s="256" t="s">
        <v>92</v>
      </c>
      <c r="B119">
        <v>74.954999999999998</v>
      </c>
    </row>
    <row r="120" spans="1:2" x14ac:dyDescent="0.3">
      <c r="A120" s="256" t="s">
        <v>242</v>
      </c>
      <c r="B120">
        <v>0.01</v>
      </c>
    </row>
    <row r="121" spans="1:2" x14ac:dyDescent="0.3">
      <c r="A121" s="256" t="s">
        <v>195</v>
      </c>
      <c r="B121">
        <v>280.815</v>
      </c>
    </row>
    <row r="122" spans="1:2" x14ac:dyDescent="0.3">
      <c r="A122" s="256" t="s">
        <v>94</v>
      </c>
      <c r="B122">
        <v>6.46</v>
      </c>
    </row>
    <row r="123" spans="1:2" x14ac:dyDescent="0.3">
      <c r="A123" s="256" t="s">
        <v>95</v>
      </c>
      <c r="B123">
        <v>7.0709999999999997</v>
      </c>
    </row>
    <row r="124" spans="1:2" x14ac:dyDescent="0.3">
      <c r="A124" s="256" t="s">
        <v>196</v>
      </c>
      <c r="B124">
        <v>26.515000000000001</v>
      </c>
    </row>
    <row r="125" spans="1:2" x14ac:dyDescent="0.3">
      <c r="A125" s="256" t="s">
        <v>197</v>
      </c>
      <c r="B125">
        <v>1.3520000000000001</v>
      </c>
    </row>
    <row r="126" spans="1:2" x14ac:dyDescent="0.3">
      <c r="A126" s="256" t="s">
        <v>198</v>
      </c>
      <c r="B126">
        <v>1.7</v>
      </c>
    </row>
    <row r="127" spans="1:2" x14ac:dyDescent="0.3">
      <c r="A127" s="256" t="s">
        <v>199</v>
      </c>
      <c r="B127">
        <v>0.86099999999999999</v>
      </c>
    </row>
    <row r="128" spans="1:2" x14ac:dyDescent="0.3">
      <c r="A128" s="256" t="s">
        <v>200</v>
      </c>
      <c r="B128">
        <v>2.5000000000000001E-2</v>
      </c>
    </row>
    <row r="129" spans="1:2" x14ac:dyDescent="0.3">
      <c r="A129" s="256" t="s">
        <v>101</v>
      </c>
      <c r="B129">
        <v>0.83899999999999997</v>
      </c>
    </row>
    <row r="130" spans="1:2" x14ac:dyDescent="0.3">
      <c r="A130" s="256" t="s">
        <v>201</v>
      </c>
      <c r="B130">
        <v>0.51800000000000002</v>
      </c>
    </row>
    <row r="131" spans="1:2" x14ac:dyDescent="0.3">
      <c r="A131" s="256" t="s">
        <v>103</v>
      </c>
    </row>
    <row r="132" spans="1:2" x14ac:dyDescent="0.3">
      <c r="A132" s="256" t="s">
        <v>104</v>
      </c>
    </row>
    <row r="134" spans="1:2" x14ac:dyDescent="0.3">
      <c r="A134" s="256" t="s">
        <v>175</v>
      </c>
      <c r="B134">
        <v>4.8000000000000001E-2</v>
      </c>
    </row>
    <row r="135" spans="1:2" x14ac:dyDescent="0.3">
      <c r="A135" s="256" t="s">
        <v>176</v>
      </c>
      <c r="B135">
        <v>0</v>
      </c>
    </row>
    <row r="136" spans="1:2" x14ac:dyDescent="0.3">
      <c r="A136" s="256" t="s">
        <v>177</v>
      </c>
      <c r="B136">
        <v>0.67500000000000004</v>
      </c>
    </row>
    <row r="137" spans="1:2" x14ac:dyDescent="0.3">
      <c r="A137" s="256" t="s">
        <v>178</v>
      </c>
      <c r="B137">
        <v>0</v>
      </c>
    </row>
    <row r="138" spans="1:2" x14ac:dyDescent="0.3">
      <c r="A138" s="256" t="s">
        <v>174</v>
      </c>
      <c r="B138">
        <v>0</v>
      </c>
    </row>
    <row r="139" spans="1:2" x14ac:dyDescent="0.3">
      <c r="A139" s="256" t="s">
        <v>179</v>
      </c>
      <c r="B139">
        <v>0</v>
      </c>
    </row>
    <row r="140" spans="1:2" x14ac:dyDescent="0.3">
      <c r="A140" s="256" t="s">
        <v>180</v>
      </c>
      <c r="B140">
        <v>0</v>
      </c>
    </row>
    <row r="141" spans="1:2" x14ac:dyDescent="0.3">
      <c r="A141" s="256" t="s">
        <v>181</v>
      </c>
      <c r="B141">
        <v>1.7999999999999794E-2</v>
      </c>
    </row>
    <row r="142" spans="1:2" x14ac:dyDescent="0.3">
      <c r="A142" s="256" t="s">
        <v>182</v>
      </c>
      <c r="B142">
        <v>0</v>
      </c>
    </row>
    <row r="143" spans="1:2" x14ac:dyDescent="0.3">
      <c r="A143" s="256" t="s">
        <v>183</v>
      </c>
      <c r="B143">
        <v>9</v>
      </c>
    </row>
    <row r="144" spans="1:2" x14ac:dyDescent="0.3">
      <c r="A144" s="256" t="s">
        <v>184</v>
      </c>
      <c r="B144">
        <v>0</v>
      </c>
    </row>
    <row r="147" spans="1:4" x14ac:dyDescent="0.3">
      <c r="A147" s="256" t="s">
        <v>243</v>
      </c>
      <c r="B147">
        <v>955.20400000000018</v>
      </c>
    </row>
    <row r="150" spans="1:4" x14ac:dyDescent="0.3">
      <c r="A150" s="256" t="s">
        <v>61</v>
      </c>
      <c r="B150" t="s">
        <v>144</v>
      </c>
    </row>
    <row r="151" spans="1:4" x14ac:dyDescent="0.3">
      <c r="B151" t="s">
        <v>71</v>
      </c>
    </row>
    <row r="153" spans="1:4" x14ac:dyDescent="0.3">
      <c r="B153" t="s">
        <v>257</v>
      </c>
      <c r="C153" t="s">
        <v>240</v>
      </c>
      <c r="D153" t="s">
        <v>241</v>
      </c>
    </row>
    <row r="154" spans="1:4" x14ac:dyDescent="0.3">
      <c r="A154" s="256" t="s">
        <v>80</v>
      </c>
      <c r="B154">
        <v>15.066000000000001</v>
      </c>
    </row>
    <row r="155" spans="1:4" x14ac:dyDescent="0.3">
      <c r="A155" s="256" t="s">
        <v>187</v>
      </c>
      <c r="B155">
        <v>7.6319999999999997</v>
      </c>
    </row>
    <row r="156" spans="1:4" x14ac:dyDescent="0.3">
      <c r="A156" s="256" t="s">
        <v>82</v>
      </c>
      <c r="B156">
        <v>8.2560000000000002</v>
      </c>
    </row>
    <row r="157" spans="1:4" x14ac:dyDescent="0.3">
      <c r="A157" s="256" t="s">
        <v>188</v>
      </c>
      <c r="B157">
        <v>12.858000000000001</v>
      </c>
    </row>
    <row r="158" spans="1:4" x14ac:dyDescent="0.3">
      <c r="A158" s="256" t="s">
        <v>189</v>
      </c>
      <c r="B158">
        <v>0.73299999999999998</v>
      </c>
    </row>
    <row r="159" spans="1:4" x14ac:dyDescent="0.3">
      <c r="A159" s="256" t="s">
        <v>190</v>
      </c>
      <c r="B159">
        <v>0.27600000000000002</v>
      </c>
    </row>
    <row r="160" spans="1:4" x14ac:dyDescent="0.3">
      <c r="A160" s="256" t="s">
        <v>191</v>
      </c>
      <c r="B160">
        <v>1.29</v>
      </c>
    </row>
    <row r="161" spans="1:2" x14ac:dyDescent="0.3">
      <c r="A161" s="256" t="s">
        <v>192</v>
      </c>
      <c r="B161">
        <v>4.2839999999999998</v>
      </c>
    </row>
    <row r="162" spans="1:2" x14ac:dyDescent="0.3">
      <c r="A162" s="256" t="s">
        <v>88</v>
      </c>
      <c r="B162">
        <v>0</v>
      </c>
    </row>
    <row r="163" spans="1:2" x14ac:dyDescent="0.3">
      <c r="A163" s="256" t="s">
        <v>193</v>
      </c>
      <c r="B163">
        <v>2.0819999999999999</v>
      </c>
    </row>
    <row r="164" spans="1:2" x14ac:dyDescent="0.3">
      <c r="A164" s="256" t="s">
        <v>204</v>
      </c>
    </row>
    <row r="165" spans="1:2" x14ac:dyDescent="0.3">
      <c r="A165" s="256" t="s">
        <v>90</v>
      </c>
    </row>
    <row r="167" spans="1:2" x14ac:dyDescent="0.3">
      <c r="A167" s="256" t="s">
        <v>194</v>
      </c>
      <c r="B167">
        <v>3.234</v>
      </c>
    </row>
    <row r="168" spans="1:2" x14ac:dyDescent="0.3">
      <c r="A168" s="256" t="s">
        <v>92</v>
      </c>
      <c r="B168">
        <v>7.7629999999999999</v>
      </c>
    </row>
    <row r="169" spans="1:2" x14ac:dyDescent="0.3">
      <c r="A169" s="256" t="s">
        <v>242</v>
      </c>
      <c r="B169">
        <v>0</v>
      </c>
    </row>
    <row r="170" spans="1:2" x14ac:dyDescent="0.3">
      <c r="A170" s="256" t="s">
        <v>195</v>
      </c>
      <c r="B170">
        <v>1.466</v>
      </c>
    </row>
    <row r="171" spans="1:2" x14ac:dyDescent="0.3">
      <c r="A171" s="256" t="s">
        <v>94</v>
      </c>
      <c r="B171">
        <v>0.45800000000000002</v>
      </c>
    </row>
    <row r="172" spans="1:2" x14ac:dyDescent="0.3">
      <c r="A172" s="256" t="s">
        <v>95</v>
      </c>
      <c r="B172">
        <v>0.39300000000000002</v>
      </c>
    </row>
    <row r="173" spans="1:2" x14ac:dyDescent="0.3">
      <c r="A173" s="256" t="s">
        <v>196</v>
      </c>
      <c r="B173">
        <v>6.5590000000000002</v>
      </c>
    </row>
    <row r="174" spans="1:2" x14ac:dyDescent="0.3">
      <c r="A174" s="256" t="s">
        <v>197</v>
      </c>
      <c r="B174">
        <v>0.57099999999999995</v>
      </c>
    </row>
    <row r="175" spans="1:2" x14ac:dyDescent="0.3">
      <c r="A175" s="256" t="s">
        <v>198</v>
      </c>
      <c r="B175">
        <v>2.8780000000000001</v>
      </c>
    </row>
    <row r="176" spans="1:2" x14ac:dyDescent="0.3">
      <c r="A176" s="256" t="s">
        <v>199</v>
      </c>
      <c r="B176">
        <v>2</v>
      </c>
    </row>
    <row r="177" spans="1:2" x14ac:dyDescent="0.3">
      <c r="A177" s="256" t="s">
        <v>200</v>
      </c>
      <c r="B177">
        <v>1.1220000000000001</v>
      </c>
    </row>
    <row r="178" spans="1:2" x14ac:dyDescent="0.3">
      <c r="A178" s="256" t="s">
        <v>101</v>
      </c>
      <c r="B178">
        <v>0.34699999999999998</v>
      </c>
    </row>
    <row r="179" spans="1:2" x14ac:dyDescent="0.3">
      <c r="A179" s="256" t="s">
        <v>201</v>
      </c>
      <c r="B179">
        <v>0.373</v>
      </c>
    </row>
    <row r="180" spans="1:2" x14ac:dyDescent="0.3">
      <c r="A180" s="256" t="s">
        <v>103</v>
      </c>
    </row>
    <row r="181" spans="1:2" x14ac:dyDescent="0.3">
      <c r="A181" s="256" t="s">
        <v>104</v>
      </c>
    </row>
    <row r="183" spans="1:2" x14ac:dyDescent="0.3">
      <c r="A183" s="256" t="s">
        <v>175</v>
      </c>
      <c r="B183">
        <v>0</v>
      </c>
    </row>
    <row r="184" spans="1:2" x14ac:dyDescent="0.3">
      <c r="A184" s="256" t="s">
        <v>176</v>
      </c>
      <c r="B184">
        <v>0</v>
      </c>
    </row>
    <row r="185" spans="1:2" x14ac:dyDescent="0.3">
      <c r="A185" s="256" t="s">
        <v>177</v>
      </c>
      <c r="B185">
        <v>1.5660000000000001</v>
      </c>
    </row>
    <row r="186" spans="1:2" x14ac:dyDescent="0.3">
      <c r="A186" s="256" t="s">
        <v>178</v>
      </c>
      <c r="B186">
        <v>0</v>
      </c>
    </row>
    <row r="187" spans="1:2" x14ac:dyDescent="0.3">
      <c r="A187" s="256" t="s">
        <v>174</v>
      </c>
      <c r="B187">
        <v>0</v>
      </c>
    </row>
    <row r="188" spans="1:2" x14ac:dyDescent="0.3">
      <c r="A188" s="256" t="s">
        <v>179</v>
      </c>
      <c r="B188">
        <v>0</v>
      </c>
    </row>
    <row r="189" spans="1:2" x14ac:dyDescent="0.3">
      <c r="A189" s="256" t="s">
        <v>180</v>
      </c>
      <c r="B189">
        <v>0</v>
      </c>
    </row>
    <row r="190" spans="1:2" x14ac:dyDescent="0.3">
      <c r="A190" s="256" t="s">
        <v>181</v>
      </c>
      <c r="B190">
        <v>3.5000000000000003E-2</v>
      </c>
    </row>
    <row r="191" spans="1:2" x14ac:dyDescent="0.3">
      <c r="A191" s="256" t="s">
        <v>182</v>
      </c>
      <c r="B191">
        <v>0</v>
      </c>
    </row>
    <row r="192" spans="1:2" x14ac:dyDescent="0.3">
      <c r="A192" s="256" t="s">
        <v>183</v>
      </c>
      <c r="B192">
        <v>0</v>
      </c>
    </row>
    <row r="193" spans="1:4" x14ac:dyDescent="0.3">
      <c r="A193" s="256" t="s">
        <v>184</v>
      </c>
      <c r="B193">
        <v>0</v>
      </c>
    </row>
    <row r="196" spans="1:4" x14ac:dyDescent="0.3">
      <c r="A196" s="256" t="s">
        <v>243</v>
      </c>
      <c r="B196">
        <v>81.24199999999999</v>
      </c>
    </row>
    <row r="200" spans="1:4" x14ac:dyDescent="0.3">
      <c r="A200" s="256" t="s">
        <v>61</v>
      </c>
      <c r="B200" t="s">
        <v>144</v>
      </c>
    </row>
    <row r="201" spans="1:4" x14ac:dyDescent="0.3">
      <c r="B201" t="s">
        <v>71</v>
      </c>
    </row>
    <row r="203" spans="1:4" x14ac:dyDescent="0.3">
      <c r="B203" t="s">
        <v>258</v>
      </c>
      <c r="C203" t="s">
        <v>240</v>
      </c>
      <c r="D203" t="s">
        <v>241</v>
      </c>
    </row>
    <row r="204" spans="1:4" x14ac:dyDescent="0.3">
      <c r="A204" s="256" t="s">
        <v>80</v>
      </c>
      <c r="B204">
        <v>25.11</v>
      </c>
    </row>
    <row r="205" spans="1:4" x14ac:dyDescent="0.3">
      <c r="A205" s="256" t="s">
        <v>187</v>
      </c>
      <c r="B205">
        <v>12.72</v>
      </c>
    </row>
    <row r="206" spans="1:4" x14ac:dyDescent="0.3">
      <c r="A206" s="256" t="s">
        <v>82</v>
      </c>
      <c r="B206">
        <v>13.76</v>
      </c>
    </row>
    <row r="207" spans="1:4" x14ac:dyDescent="0.3">
      <c r="A207" s="256" t="s">
        <v>188</v>
      </c>
      <c r="B207">
        <v>21.43</v>
      </c>
    </row>
    <row r="208" spans="1:4" x14ac:dyDescent="0.3">
      <c r="A208" s="256" t="s">
        <v>189</v>
      </c>
      <c r="B208">
        <v>1.2210000000000001</v>
      </c>
    </row>
    <row r="209" spans="1:2" x14ac:dyDescent="0.3">
      <c r="A209" s="256" t="s">
        <v>190</v>
      </c>
      <c r="B209">
        <v>0.46</v>
      </c>
    </row>
    <row r="210" spans="1:2" x14ac:dyDescent="0.3">
      <c r="A210" s="256" t="s">
        <v>191</v>
      </c>
      <c r="B210">
        <v>2.15</v>
      </c>
    </row>
    <row r="211" spans="1:2" x14ac:dyDescent="0.3">
      <c r="A211" s="256" t="s">
        <v>192</v>
      </c>
      <c r="B211">
        <v>7.14</v>
      </c>
    </row>
    <row r="212" spans="1:2" x14ac:dyDescent="0.3">
      <c r="A212" s="256" t="s">
        <v>88</v>
      </c>
      <c r="B212">
        <v>0</v>
      </c>
    </row>
    <row r="213" spans="1:2" x14ac:dyDescent="0.3">
      <c r="A213" s="256" t="s">
        <v>193</v>
      </c>
      <c r="B213">
        <v>3.47</v>
      </c>
    </row>
    <row r="214" spans="1:2" x14ac:dyDescent="0.3">
      <c r="A214" s="256" t="s">
        <v>204</v>
      </c>
    </row>
    <row r="215" spans="1:2" x14ac:dyDescent="0.3">
      <c r="A215" s="256" t="s">
        <v>90</v>
      </c>
    </row>
    <row r="217" spans="1:2" x14ac:dyDescent="0.3">
      <c r="A217" s="256" t="s">
        <v>194</v>
      </c>
      <c r="B217">
        <v>5.3890000000000002</v>
      </c>
    </row>
    <row r="218" spans="1:2" x14ac:dyDescent="0.3">
      <c r="A218" s="256" t="s">
        <v>92</v>
      </c>
      <c r="B218">
        <v>12.939</v>
      </c>
    </row>
    <row r="219" spans="1:2" x14ac:dyDescent="0.3">
      <c r="A219" s="256" t="s">
        <v>242</v>
      </c>
      <c r="B219">
        <v>0</v>
      </c>
    </row>
    <row r="220" spans="1:2" x14ac:dyDescent="0.3">
      <c r="A220" s="256" t="s">
        <v>195</v>
      </c>
      <c r="B220">
        <v>2.444</v>
      </c>
    </row>
    <row r="221" spans="1:2" x14ac:dyDescent="0.3">
      <c r="A221" s="256" t="s">
        <v>94</v>
      </c>
      <c r="B221">
        <v>0.76300000000000001</v>
      </c>
    </row>
    <row r="222" spans="1:2" x14ac:dyDescent="0.3">
      <c r="A222" s="256" t="s">
        <v>95</v>
      </c>
      <c r="B222">
        <v>0.65500000000000003</v>
      </c>
    </row>
    <row r="223" spans="1:2" x14ac:dyDescent="0.3">
      <c r="A223" s="256" t="s">
        <v>196</v>
      </c>
      <c r="B223">
        <v>10.930999999999999</v>
      </c>
    </row>
    <row r="224" spans="1:2" x14ac:dyDescent="0.3">
      <c r="A224" s="256" t="s">
        <v>197</v>
      </c>
      <c r="B224">
        <v>0.95199999999999996</v>
      </c>
    </row>
    <row r="225" spans="1:2" x14ac:dyDescent="0.3">
      <c r="A225" s="256" t="s">
        <v>198</v>
      </c>
      <c r="B225">
        <v>4.7960000000000003</v>
      </c>
    </row>
    <row r="226" spans="1:2" x14ac:dyDescent="0.3">
      <c r="A226" s="256" t="s">
        <v>199</v>
      </c>
      <c r="B226">
        <v>3.3330000000000002</v>
      </c>
    </row>
    <row r="227" spans="1:2" x14ac:dyDescent="0.3">
      <c r="A227" s="256" t="s">
        <v>200</v>
      </c>
      <c r="B227">
        <v>1.87</v>
      </c>
    </row>
    <row r="228" spans="1:2" x14ac:dyDescent="0.3">
      <c r="A228" s="256" t="s">
        <v>101</v>
      </c>
      <c r="B228">
        <v>0.57799999999999996</v>
      </c>
    </row>
    <row r="229" spans="1:2" x14ac:dyDescent="0.3">
      <c r="A229" s="256" t="s">
        <v>201</v>
      </c>
      <c r="B229">
        <v>0.622</v>
      </c>
    </row>
    <row r="230" spans="1:2" x14ac:dyDescent="0.3">
      <c r="A230" s="256" t="s">
        <v>103</v>
      </c>
    </row>
    <row r="231" spans="1:2" x14ac:dyDescent="0.3">
      <c r="A231" s="256" t="s">
        <v>104</v>
      </c>
    </row>
    <row r="233" spans="1:2" x14ac:dyDescent="0.3">
      <c r="A233" s="256" t="s">
        <v>175</v>
      </c>
      <c r="B233">
        <v>0</v>
      </c>
    </row>
    <row r="234" spans="1:2" x14ac:dyDescent="0.3">
      <c r="A234" s="256" t="s">
        <v>176</v>
      </c>
      <c r="B234">
        <v>0</v>
      </c>
    </row>
    <row r="235" spans="1:2" x14ac:dyDescent="0.3">
      <c r="A235" s="256" t="s">
        <v>177</v>
      </c>
      <c r="B235">
        <v>2.61</v>
      </c>
    </row>
    <row r="236" spans="1:2" x14ac:dyDescent="0.3">
      <c r="A236" s="256" t="s">
        <v>178</v>
      </c>
      <c r="B236">
        <v>0</v>
      </c>
    </row>
    <row r="237" spans="1:2" x14ac:dyDescent="0.3">
      <c r="A237" s="256" t="s">
        <v>174</v>
      </c>
      <c r="B237">
        <v>0</v>
      </c>
    </row>
    <row r="238" spans="1:2" x14ac:dyDescent="0.3">
      <c r="A238" s="256" t="s">
        <v>179</v>
      </c>
      <c r="B238">
        <v>0</v>
      </c>
    </row>
    <row r="239" spans="1:2" x14ac:dyDescent="0.3">
      <c r="A239" s="256" t="s">
        <v>180</v>
      </c>
      <c r="B239">
        <v>0</v>
      </c>
    </row>
    <row r="240" spans="1:2" x14ac:dyDescent="0.3">
      <c r="A240" s="256" t="s">
        <v>181</v>
      </c>
      <c r="B240">
        <v>5.8000000000000003E-2</v>
      </c>
    </row>
    <row r="241" spans="1:4" x14ac:dyDescent="0.3">
      <c r="A241" s="256" t="s">
        <v>182</v>
      </c>
      <c r="B241">
        <v>0</v>
      </c>
    </row>
    <row r="242" spans="1:4" x14ac:dyDescent="0.3">
      <c r="A242" s="256" t="s">
        <v>183</v>
      </c>
      <c r="B242">
        <v>0</v>
      </c>
    </row>
    <row r="243" spans="1:4" x14ac:dyDescent="0.3">
      <c r="A243" s="256" t="s">
        <v>184</v>
      </c>
      <c r="B243">
        <v>0</v>
      </c>
    </row>
    <row r="246" spans="1:4" x14ac:dyDescent="0.3">
      <c r="A246" s="256" t="s">
        <v>243</v>
      </c>
      <c r="B246">
        <v>135.40100000000004</v>
      </c>
    </row>
    <row r="252" spans="1:4" x14ac:dyDescent="0.3">
      <c r="A252" s="256" t="s">
        <v>61</v>
      </c>
      <c r="B252" t="s">
        <v>144</v>
      </c>
    </row>
    <row r="253" spans="1:4" x14ac:dyDescent="0.3">
      <c r="B253" t="s">
        <v>71</v>
      </c>
    </row>
    <row r="255" spans="1:4" x14ac:dyDescent="0.3">
      <c r="B255" t="s">
        <v>259</v>
      </c>
      <c r="C255" t="s">
        <v>240</v>
      </c>
      <c r="D255" t="s">
        <v>241</v>
      </c>
    </row>
    <row r="256" spans="1:4" x14ac:dyDescent="0.3">
      <c r="A256" s="256" t="s">
        <v>80</v>
      </c>
      <c r="B256">
        <v>1143.8700000000001</v>
      </c>
      <c r="C256">
        <v>225</v>
      </c>
      <c r="D256">
        <v>918.87000000000012</v>
      </c>
    </row>
    <row r="257" spans="1:4" x14ac:dyDescent="0.3">
      <c r="A257" s="256" t="s">
        <v>187</v>
      </c>
      <c r="B257">
        <v>450.58800000000002</v>
      </c>
      <c r="C257">
        <v>24.9</v>
      </c>
      <c r="D257">
        <v>425.68800000000005</v>
      </c>
    </row>
    <row r="258" spans="1:4" x14ac:dyDescent="0.3">
      <c r="A258" s="256" t="s">
        <v>82</v>
      </c>
      <c r="B258">
        <v>179.51</v>
      </c>
      <c r="C258">
        <v>44</v>
      </c>
      <c r="D258">
        <v>135.51</v>
      </c>
    </row>
    <row r="259" spans="1:4" x14ac:dyDescent="0.3">
      <c r="A259" s="256" t="s">
        <v>188</v>
      </c>
      <c r="B259">
        <v>630.76</v>
      </c>
      <c r="C259">
        <v>20</v>
      </c>
      <c r="D259">
        <v>610.76</v>
      </c>
    </row>
    <row r="260" spans="1:4" x14ac:dyDescent="0.3">
      <c r="A260" s="256" t="s">
        <v>189</v>
      </c>
      <c r="B260">
        <v>25.004999999999999</v>
      </c>
    </row>
    <row r="261" spans="1:4" x14ac:dyDescent="0.3">
      <c r="A261" s="256" t="s">
        <v>190</v>
      </c>
      <c r="B261">
        <v>22.225000000000001</v>
      </c>
    </row>
    <row r="262" spans="1:4" x14ac:dyDescent="0.3">
      <c r="A262" s="256" t="s">
        <v>191</v>
      </c>
      <c r="B262">
        <v>66.09</v>
      </c>
      <c r="C262">
        <v>58.3</v>
      </c>
      <c r="D262">
        <v>7.7900000000000063</v>
      </c>
    </row>
    <row r="263" spans="1:4" x14ac:dyDescent="0.3">
      <c r="A263" s="256" t="s">
        <v>192</v>
      </c>
      <c r="B263">
        <v>77.790000000000006</v>
      </c>
    </row>
    <row r="264" spans="1:4" x14ac:dyDescent="0.3">
      <c r="A264" s="256" t="s">
        <v>88</v>
      </c>
      <c r="B264">
        <v>0</v>
      </c>
    </row>
    <row r="265" spans="1:4" x14ac:dyDescent="0.3">
      <c r="A265" s="256" t="s">
        <v>193</v>
      </c>
      <c r="B265">
        <v>72.3</v>
      </c>
    </row>
    <row r="266" spans="1:4" x14ac:dyDescent="0.3">
      <c r="A266" s="256" t="s">
        <v>204</v>
      </c>
    </row>
    <row r="267" spans="1:4" x14ac:dyDescent="0.3">
      <c r="A267" s="256" t="s">
        <v>90</v>
      </c>
    </row>
    <row r="269" spans="1:4" x14ac:dyDescent="0.3">
      <c r="A269" s="256" t="s">
        <v>194</v>
      </c>
      <c r="B269">
        <v>68.061999999999998</v>
      </c>
    </row>
    <row r="270" spans="1:4" x14ac:dyDescent="0.3">
      <c r="A270" s="256" t="s">
        <v>92</v>
      </c>
      <c r="B270">
        <v>102.77099999999999</v>
      </c>
    </row>
    <row r="271" spans="1:4" x14ac:dyDescent="0.3">
      <c r="A271" s="256" t="s">
        <v>242</v>
      </c>
      <c r="B271">
        <v>0.14399999999999999</v>
      </c>
    </row>
    <row r="272" spans="1:4" x14ac:dyDescent="0.3">
      <c r="A272" s="256" t="s">
        <v>195</v>
      </c>
      <c r="B272">
        <v>4.04</v>
      </c>
    </row>
    <row r="273" spans="1:2" x14ac:dyDescent="0.3">
      <c r="A273" s="256" t="s">
        <v>94</v>
      </c>
      <c r="B273">
        <v>32.747999999999998</v>
      </c>
    </row>
    <row r="274" spans="1:2" x14ac:dyDescent="0.3">
      <c r="A274" s="256" t="s">
        <v>95</v>
      </c>
      <c r="B274">
        <v>24.725999999999999</v>
      </c>
    </row>
    <row r="275" spans="1:2" x14ac:dyDescent="0.3">
      <c r="A275" s="256" t="s">
        <v>196</v>
      </c>
      <c r="B275">
        <v>97.971000000000004</v>
      </c>
    </row>
    <row r="276" spans="1:2" x14ac:dyDescent="0.3">
      <c r="A276" s="256" t="s">
        <v>197</v>
      </c>
      <c r="B276">
        <v>18.569999999999997</v>
      </c>
    </row>
    <row r="277" spans="1:2" x14ac:dyDescent="0.3">
      <c r="A277" s="256" t="s">
        <v>198</v>
      </c>
      <c r="B277">
        <v>24.852</v>
      </c>
    </row>
    <row r="278" spans="1:2" x14ac:dyDescent="0.3">
      <c r="A278" s="256" t="s">
        <v>199</v>
      </c>
      <c r="B278">
        <v>14.138</v>
      </c>
    </row>
    <row r="279" spans="1:2" x14ac:dyDescent="0.3">
      <c r="A279" s="256" t="s">
        <v>200</v>
      </c>
      <c r="B279">
        <v>0</v>
      </c>
    </row>
    <row r="280" spans="1:2" x14ac:dyDescent="0.3">
      <c r="A280" s="256" t="s">
        <v>101</v>
      </c>
      <c r="B280">
        <v>6.5880000000000001</v>
      </c>
    </row>
    <row r="281" spans="1:2" x14ac:dyDescent="0.3">
      <c r="A281" s="256" t="s">
        <v>201</v>
      </c>
      <c r="B281">
        <v>6.8449999999999998</v>
      </c>
    </row>
    <row r="282" spans="1:2" x14ac:dyDescent="0.3">
      <c r="A282" s="256" t="s">
        <v>103</v>
      </c>
    </row>
    <row r="283" spans="1:2" x14ac:dyDescent="0.3">
      <c r="A283" s="256" t="s">
        <v>104</v>
      </c>
    </row>
    <row r="285" spans="1:2" x14ac:dyDescent="0.3">
      <c r="A285" s="256" t="s">
        <v>175</v>
      </c>
      <c r="B285">
        <v>2.5390000000000001</v>
      </c>
    </row>
    <row r="286" spans="1:2" x14ac:dyDescent="0.3">
      <c r="A286" s="256" t="s">
        <v>176</v>
      </c>
      <c r="B286">
        <v>3.2000000000000001E-2</v>
      </c>
    </row>
    <row r="287" spans="1:2" x14ac:dyDescent="0.3">
      <c r="A287" s="256" t="s">
        <v>177</v>
      </c>
      <c r="B287">
        <v>2.7</v>
      </c>
    </row>
    <row r="288" spans="1:2" x14ac:dyDescent="0.3">
      <c r="A288" s="256" t="s">
        <v>178</v>
      </c>
      <c r="B288">
        <v>0</v>
      </c>
    </row>
    <row r="289" spans="1:2" x14ac:dyDescent="0.3">
      <c r="A289" s="256" t="s">
        <v>174</v>
      </c>
      <c r="B289">
        <v>0.24</v>
      </c>
    </row>
    <row r="290" spans="1:2" x14ac:dyDescent="0.3">
      <c r="A290" s="256" t="s">
        <v>179</v>
      </c>
      <c r="B290">
        <v>0</v>
      </c>
    </row>
    <row r="291" spans="1:2" x14ac:dyDescent="0.3">
      <c r="A291" s="256" t="s">
        <v>180</v>
      </c>
      <c r="B291">
        <v>0</v>
      </c>
    </row>
    <row r="292" spans="1:2" x14ac:dyDescent="0.3">
      <c r="A292" s="256" t="s">
        <v>181</v>
      </c>
      <c r="B292">
        <v>13.97</v>
      </c>
    </row>
    <row r="293" spans="1:2" x14ac:dyDescent="0.3">
      <c r="A293" s="256" t="s">
        <v>182</v>
      </c>
      <c r="B293">
        <v>2.1999999999999999E-2</v>
      </c>
    </row>
    <row r="294" spans="1:2" x14ac:dyDescent="0.3">
      <c r="A294" s="256" t="s">
        <v>183</v>
      </c>
      <c r="B294">
        <v>9</v>
      </c>
    </row>
    <row r="295" spans="1:2" x14ac:dyDescent="0.3">
      <c r="A295" s="256" t="s">
        <v>184</v>
      </c>
      <c r="B295">
        <v>0</v>
      </c>
    </row>
    <row r="297" spans="1:2" x14ac:dyDescent="0.3">
      <c r="B297">
        <v>3098.096</v>
      </c>
    </row>
    <row r="298" spans="1:2" x14ac:dyDescent="0.3">
      <c r="A298" s="256" t="s">
        <v>243</v>
      </c>
    </row>
    <row r="301" spans="1:2" x14ac:dyDescent="0.3">
      <c r="A301" s="256" t="s">
        <v>61</v>
      </c>
      <c r="B301" t="s">
        <v>144</v>
      </c>
    </row>
    <row r="302" spans="1:2" x14ac:dyDescent="0.3">
      <c r="B302" t="s">
        <v>71</v>
      </c>
    </row>
    <row r="304" spans="1:2" x14ac:dyDescent="0.3">
      <c r="B304" t="s">
        <v>264</v>
      </c>
    </row>
    <row r="305" spans="1:4" x14ac:dyDescent="0.3">
      <c r="A305" s="256" t="s">
        <v>80</v>
      </c>
      <c r="B305">
        <v>360.63</v>
      </c>
    </row>
    <row r="306" spans="1:4" x14ac:dyDescent="0.3">
      <c r="A306" s="256" t="s">
        <v>187</v>
      </c>
      <c r="B306">
        <v>93.763000000000005</v>
      </c>
    </row>
    <row r="307" spans="1:4" x14ac:dyDescent="0.3">
      <c r="A307" s="256" t="s">
        <v>82</v>
      </c>
      <c r="B307">
        <v>63.17</v>
      </c>
    </row>
    <row r="308" spans="1:4" x14ac:dyDescent="0.3">
      <c r="A308" s="256" t="s">
        <v>188</v>
      </c>
      <c r="B308">
        <v>239.92</v>
      </c>
      <c r="C308">
        <v>100</v>
      </c>
      <c r="D308">
        <v>139.91999999999999</v>
      </c>
    </row>
    <row r="309" spans="1:4" x14ac:dyDescent="0.3">
      <c r="A309" s="256" t="s">
        <v>189</v>
      </c>
      <c r="B309">
        <v>8.3350000000000009</v>
      </c>
    </row>
    <row r="310" spans="1:4" x14ac:dyDescent="0.3">
      <c r="A310" s="256" t="s">
        <v>190</v>
      </c>
      <c r="B310">
        <v>7.4080000000000004</v>
      </c>
    </row>
    <row r="311" spans="1:4" x14ac:dyDescent="0.3">
      <c r="A311" s="256" t="s">
        <v>191</v>
      </c>
      <c r="B311">
        <v>14.03</v>
      </c>
    </row>
    <row r="312" spans="1:4" x14ac:dyDescent="0.3">
      <c r="A312" s="256" t="s">
        <v>192</v>
      </c>
      <c r="B312">
        <v>25.93</v>
      </c>
    </row>
    <row r="313" spans="1:4" x14ac:dyDescent="0.3">
      <c r="A313" s="256" t="s">
        <v>88</v>
      </c>
      <c r="B313">
        <v>0</v>
      </c>
    </row>
    <row r="314" spans="1:4" x14ac:dyDescent="0.3">
      <c r="A314" s="256" t="s">
        <v>193</v>
      </c>
      <c r="B314">
        <v>24.1</v>
      </c>
    </row>
    <row r="315" spans="1:4" x14ac:dyDescent="0.3">
      <c r="A315" s="256" t="s">
        <v>204</v>
      </c>
    </row>
    <row r="316" spans="1:4" x14ac:dyDescent="0.3">
      <c r="A316" s="256" t="s">
        <v>90</v>
      </c>
    </row>
    <row r="318" spans="1:4" x14ac:dyDescent="0.3">
      <c r="A318" s="256" t="s">
        <v>194</v>
      </c>
      <c r="B318">
        <v>22.687000000000001</v>
      </c>
    </row>
    <row r="319" spans="1:4" x14ac:dyDescent="0.3">
      <c r="A319" s="256" t="s">
        <v>92</v>
      </c>
      <c r="B319">
        <v>79.024000000000001</v>
      </c>
    </row>
    <row r="320" spans="1:4" x14ac:dyDescent="0.3">
      <c r="A320" s="256" t="s">
        <v>242</v>
      </c>
      <c r="B320">
        <v>4.8000000000000001E-2</v>
      </c>
    </row>
    <row r="321" spans="1:2" x14ac:dyDescent="0.3">
      <c r="A321" s="256" t="s">
        <v>195</v>
      </c>
      <c r="B321">
        <v>1.347</v>
      </c>
    </row>
    <row r="322" spans="1:2" x14ac:dyDescent="0.3">
      <c r="A322" s="256" t="s">
        <v>94</v>
      </c>
      <c r="B322">
        <v>10.916</v>
      </c>
    </row>
    <row r="323" spans="1:2" x14ac:dyDescent="0.3">
      <c r="A323" s="256" t="s">
        <v>95</v>
      </c>
      <c r="B323">
        <v>8.2420000000000009</v>
      </c>
    </row>
    <row r="324" spans="1:2" x14ac:dyDescent="0.3">
      <c r="A324" s="256" t="s">
        <v>196</v>
      </c>
      <c r="B324">
        <v>32.656999999999996</v>
      </c>
    </row>
    <row r="325" spans="1:2" x14ac:dyDescent="0.3">
      <c r="A325" s="256" t="s">
        <v>197</v>
      </c>
      <c r="B325">
        <v>13.516999999999999</v>
      </c>
    </row>
    <row r="326" spans="1:2" x14ac:dyDescent="0.3">
      <c r="A326" s="256" t="s">
        <v>198</v>
      </c>
      <c r="B326">
        <v>8.2840000000000007</v>
      </c>
    </row>
    <row r="327" spans="1:2" x14ac:dyDescent="0.3">
      <c r="A327" s="256" t="s">
        <v>199</v>
      </c>
      <c r="B327">
        <v>4.7130000000000001</v>
      </c>
    </row>
    <row r="328" spans="1:2" x14ac:dyDescent="0.3">
      <c r="A328" s="256" t="s">
        <v>200</v>
      </c>
      <c r="B328">
        <v>0</v>
      </c>
    </row>
    <row r="329" spans="1:2" x14ac:dyDescent="0.3">
      <c r="A329" s="256" t="s">
        <v>101</v>
      </c>
      <c r="B329">
        <v>2.1960000000000002</v>
      </c>
    </row>
    <row r="330" spans="1:2" x14ac:dyDescent="0.3">
      <c r="A330" s="256" t="s">
        <v>201</v>
      </c>
      <c r="B330">
        <v>2.282</v>
      </c>
    </row>
    <row r="331" spans="1:2" x14ac:dyDescent="0.3">
      <c r="A331" s="256" t="s">
        <v>103</v>
      </c>
    </row>
    <row r="332" spans="1:2" x14ac:dyDescent="0.3">
      <c r="A332" s="256" t="s">
        <v>104</v>
      </c>
    </row>
    <row r="334" spans="1:2" x14ac:dyDescent="0.3">
      <c r="A334" s="256" t="s">
        <v>175</v>
      </c>
      <c r="B334">
        <v>0.84599999999999997</v>
      </c>
    </row>
    <row r="335" spans="1:2" x14ac:dyDescent="0.3">
      <c r="A335" s="256" t="s">
        <v>176</v>
      </c>
      <c r="B335">
        <v>1.0999999999999999E-2</v>
      </c>
    </row>
    <row r="336" spans="1:2" x14ac:dyDescent="0.3">
      <c r="A336" s="256" t="s">
        <v>177</v>
      </c>
      <c r="B336">
        <v>0.9</v>
      </c>
    </row>
    <row r="337" spans="1:2" x14ac:dyDescent="0.3">
      <c r="A337" s="256" t="s">
        <v>178</v>
      </c>
      <c r="B337">
        <v>0</v>
      </c>
    </row>
    <row r="338" spans="1:2" x14ac:dyDescent="0.3">
      <c r="A338" s="256" t="s">
        <v>174</v>
      </c>
      <c r="B338">
        <v>0.08</v>
      </c>
    </row>
    <row r="339" spans="1:2" x14ac:dyDescent="0.3">
      <c r="A339" s="256" t="s">
        <v>179</v>
      </c>
      <c r="B339">
        <v>0</v>
      </c>
    </row>
    <row r="340" spans="1:2" x14ac:dyDescent="0.3">
      <c r="A340" s="256" t="s">
        <v>180</v>
      </c>
      <c r="B340">
        <v>0</v>
      </c>
    </row>
    <row r="341" spans="1:2" x14ac:dyDescent="0.3">
      <c r="A341" s="256" t="s">
        <v>181</v>
      </c>
      <c r="B341">
        <v>4.657</v>
      </c>
    </row>
    <row r="342" spans="1:2" x14ac:dyDescent="0.3">
      <c r="A342" s="256" t="s">
        <v>182</v>
      </c>
      <c r="B342">
        <v>7.0000000000000001E-3</v>
      </c>
    </row>
    <row r="343" spans="1:2" x14ac:dyDescent="0.3">
      <c r="A343" s="256" t="s">
        <v>183</v>
      </c>
      <c r="B343">
        <v>3</v>
      </c>
    </row>
    <row r="344" spans="1:2" x14ac:dyDescent="0.3">
      <c r="A344" s="256" t="s">
        <v>184</v>
      </c>
      <c r="B344">
        <v>0</v>
      </c>
    </row>
    <row r="346" spans="1:2" x14ac:dyDescent="0.3">
      <c r="B346">
        <v>1032.7</v>
      </c>
    </row>
    <row r="347" spans="1:2" x14ac:dyDescent="0.3">
      <c r="A347" s="256" t="s">
        <v>243</v>
      </c>
    </row>
    <row r="355" spans="1:4" x14ac:dyDescent="0.3">
      <c r="A355" s="256" t="s">
        <v>61</v>
      </c>
      <c r="B355" t="s">
        <v>144</v>
      </c>
    </row>
    <row r="356" spans="1:4" x14ac:dyDescent="0.3">
      <c r="B356" t="s">
        <v>71</v>
      </c>
    </row>
    <row r="358" spans="1:4" x14ac:dyDescent="0.3">
      <c r="B358" t="s">
        <v>260</v>
      </c>
      <c r="C358" t="s">
        <v>240</v>
      </c>
      <c r="D358" t="s">
        <v>241</v>
      </c>
    </row>
    <row r="359" spans="1:4" x14ac:dyDescent="0.3">
      <c r="A359" s="256" t="s">
        <v>80</v>
      </c>
      <c r="B359">
        <v>406.05</v>
      </c>
    </row>
    <row r="360" spans="1:4" x14ac:dyDescent="0.3">
      <c r="A360" s="256" t="s">
        <v>187</v>
      </c>
      <c r="B360">
        <v>64.78</v>
      </c>
    </row>
    <row r="361" spans="1:4" x14ac:dyDescent="0.3">
      <c r="A361" s="256" t="s">
        <v>82</v>
      </c>
      <c r="B361">
        <v>58.774999999999999</v>
      </c>
    </row>
    <row r="362" spans="1:4" x14ac:dyDescent="0.3">
      <c r="A362" s="256" t="s">
        <v>188</v>
      </c>
      <c r="B362">
        <v>79.8</v>
      </c>
    </row>
    <row r="363" spans="1:4" x14ac:dyDescent="0.3">
      <c r="A363" s="256" t="s">
        <v>189</v>
      </c>
      <c r="B363">
        <v>1.167</v>
      </c>
    </row>
    <row r="364" spans="1:4" x14ac:dyDescent="0.3">
      <c r="A364" s="256" t="s">
        <v>190</v>
      </c>
      <c r="B364">
        <v>13.945</v>
      </c>
    </row>
    <row r="365" spans="1:4" x14ac:dyDescent="0.3">
      <c r="A365" s="256" t="s">
        <v>191</v>
      </c>
      <c r="B365">
        <v>41.6</v>
      </c>
    </row>
    <row r="366" spans="1:4" x14ac:dyDescent="0.3">
      <c r="A366" s="256" t="s">
        <v>192</v>
      </c>
      <c r="B366">
        <v>12.225</v>
      </c>
    </row>
    <row r="367" spans="1:4" x14ac:dyDescent="0.3">
      <c r="A367" s="256" t="s">
        <v>88</v>
      </c>
    </row>
    <row r="368" spans="1:4" x14ac:dyDescent="0.3">
      <c r="A368" s="256" t="s">
        <v>193</v>
      </c>
      <c r="B368">
        <v>40.450000000000003</v>
      </c>
    </row>
    <row r="369" spans="1:2" x14ac:dyDescent="0.3">
      <c r="A369" s="256" t="s">
        <v>204</v>
      </c>
    </row>
    <row r="370" spans="1:2" x14ac:dyDescent="0.3">
      <c r="A370" s="256" t="s">
        <v>90</v>
      </c>
    </row>
    <row r="372" spans="1:2" x14ac:dyDescent="0.3">
      <c r="A372" s="256" t="s">
        <v>194</v>
      </c>
      <c r="B372">
        <v>42.244</v>
      </c>
    </row>
    <row r="373" spans="1:2" x14ac:dyDescent="0.3">
      <c r="A373" s="256" t="s">
        <v>92</v>
      </c>
      <c r="B373">
        <v>41.122999999999998</v>
      </c>
    </row>
    <row r="374" spans="1:2" x14ac:dyDescent="0.3">
      <c r="A374" s="256" t="s">
        <v>242</v>
      </c>
      <c r="B374">
        <v>0.05</v>
      </c>
    </row>
    <row r="375" spans="1:2" x14ac:dyDescent="0.3">
      <c r="A375" s="256" t="s">
        <v>195</v>
      </c>
      <c r="B375">
        <v>11.827999999999999</v>
      </c>
    </row>
    <row r="376" spans="1:2" x14ac:dyDescent="0.3">
      <c r="A376" s="256" t="s">
        <v>94</v>
      </c>
      <c r="B376">
        <v>34.353000000000002</v>
      </c>
    </row>
    <row r="377" spans="1:2" x14ac:dyDescent="0.3">
      <c r="A377" s="256" t="s">
        <v>95</v>
      </c>
      <c r="B377">
        <v>18.805</v>
      </c>
    </row>
    <row r="378" spans="1:2" x14ac:dyDescent="0.3">
      <c r="A378" s="256" t="s">
        <v>196</v>
      </c>
      <c r="B378">
        <v>41.444000000000003</v>
      </c>
    </row>
    <row r="379" spans="1:2" x14ac:dyDescent="0.3">
      <c r="A379" s="256" t="s">
        <v>197</v>
      </c>
      <c r="B379">
        <v>6.1740000000000004</v>
      </c>
    </row>
    <row r="380" spans="1:2" x14ac:dyDescent="0.3">
      <c r="A380" s="256" t="s">
        <v>198</v>
      </c>
      <c r="B380">
        <v>0.60499999999999998</v>
      </c>
    </row>
    <row r="381" spans="1:2" x14ac:dyDescent="0.3">
      <c r="A381" s="256" t="s">
        <v>199</v>
      </c>
      <c r="B381">
        <v>6.6000000000000003E-2</v>
      </c>
    </row>
    <row r="382" spans="1:2" x14ac:dyDescent="0.3">
      <c r="A382" s="256" t="s">
        <v>200</v>
      </c>
      <c r="B382">
        <v>2.6419999999999999</v>
      </c>
    </row>
    <row r="383" spans="1:2" x14ac:dyDescent="0.3">
      <c r="A383" s="256" t="s">
        <v>101</v>
      </c>
      <c r="B383">
        <v>1.228</v>
      </c>
    </row>
    <row r="384" spans="1:2" x14ac:dyDescent="0.3">
      <c r="A384" s="256" t="s">
        <v>201</v>
      </c>
    </row>
    <row r="385" spans="1:2" x14ac:dyDescent="0.3">
      <c r="A385" s="256" t="s">
        <v>103</v>
      </c>
    </row>
    <row r="386" spans="1:2" x14ac:dyDescent="0.3">
      <c r="A386" s="256" t="s">
        <v>104</v>
      </c>
      <c r="B386">
        <v>918.12600000000009</v>
      </c>
    </row>
    <row r="388" spans="1:2" x14ac:dyDescent="0.3">
      <c r="A388" s="256" t="s">
        <v>175</v>
      </c>
      <c r="B388">
        <v>9.35</v>
      </c>
    </row>
    <row r="389" spans="1:2" x14ac:dyDescent="0.3">
      <c r="A389" s="256" t="s">
        <v>176</v>
      </c>
      <c r="B389">
        <v>0</v>
      </c>
    </row>
    <row r="390" spans="1:2" x14ac:dyDescent="0.3">
      <c r="A390" s="256" t="s">
        <v>177</v>
      </c>
      <c r="B390">
        <v>0.17499999999999999</v>
      </c>
    </row>
    <row r="391" spans="1:2" x14ac:dyDescent="0.3">
      <c r="A391" s="256" t="s">
        <v>178</v>
      </c>
      <c r="B391">
        <v>7.4999999999999997E-2</v>
      </c>
    </row>
    <row r="392" spans="1:2" x14ac:dyDescent="0.3">
      <c r="A392" s="256" t="s">
        <v>174</v>
      </c>
      <c r="B392">
        <v>0.19800000000000001</v>
      </c>
    </row>
    <row r="393" spans="1:2" x14ac:dyDescent="0.3">
      <c r="A393" s="256" t="s">
        <v>179</v>
      </c>
    </row>
    <row r="394" spans="1:2" x14ac:dyDescent="0.3">
      <c r="A394" s="256" t="s">
        <v>180</v>
      </c>
    </row>
    <row r="395" spans="1:2" x14ac:dyDescent="0.3">
      <c r="A395" s="256" t="s">
        <v>181</v>
      </c>
      <c r="B395">
        <v>2.6619999999999999</v>
      </c>
    </row>
    <row r="396" spans="1:2" x14ac:dyDescent="0.3">
      <c r="A396" s="256" t="s">
        <v>182</v>
      </c>
      <c r="B396">
        <v>2.125</v>
      </c>
    </row>
    <row r="397" spans="1:2" x14ac:dyDescent="0.3">
      <c r="A397" s="256" t="s">
        <v>183</v>
      </c>
      <c r="B397">
        <v>0.32500000000000001</v>
      </c>
    </row>
    <row r="398" spans="1:2" x14ac:dyDescent="0.3">
      <c r="A398" s="256" t="s">
        <v>184</v>
      </c>
    </row>
    <row r="401" spans="1:4" x14ac:dyDescent="0.3">
      <c r="A401" s="256" t="s">
        <v>243</v>
      </c>
    </row>
    <row r="402" spans="1:4" ht="11.25" customHeight="1" x14ac:dyDescent="0.3"/>
    <row r="404" spans="1:4" x14ac:dyDescent="0.3">
      <c r="A404" s="256" t="s">
        <v>61</v>
      </c>
      <c r="B404" t="s">
        <v>144</v>
      </c>
    </row>
    <row r="405" spans="1:4" x14ac:dyDescent="0.3">
      <c r="B405" t="s">
        <v>71</v>
      </c>
    </row>
    <row r="406" spans="1:4" x14ac:dyDescent="0.3">
      <c r="B406" t="s">
        <v>261</v>
      </c>
      <c r="C406" t="s">
        <v>240</v>
      </c>
      <c r="D406" t="s">
        <v>241</v>
      </c>
    </row>
    <row r="407" spans="1:4" x14ac:dyDescent="0.3">
      <c r="A407" s="256" t="s">
        <v>80</v>
      </c>
      <c r="B407">
        <v>192.99</v>
      </c>
    </row>
    <row r="408" spans="1:4" x14ac:dyDescent="0.3">
      <c r="A408" s="256" t="s">
        <v>187</v>
      </c>
      <c r="B408">
        <v>45.238</v>
      </c>
    </row>
    <row r="409" spans="1:4" x14ac:dyDescent="0.3">
      <c r="A409" s="256" t="s">
        <v>82</v>
      </c>
      <c r="B409">
        <v>48.06</v>
      </c>
      <c r="C409">
        <v>37.5</v>
      </c>
      <c r="D409">
        <v>10.560000000000002</v>
      </c>
    </row>
    <row r="410" spans="1:4" x14ac:dyDescent="0.3">
      <c r="A410" s="256" t="s">
        <v>188</v>
      </c>
      <c r="B410">
        <v>90.75</v>
      </c>
      <c r="C410">
        <v>70</v>
      </c>
      <c r="D410">
        <v>20.75</v>
      </c>
    </row>
    <row r="411" spans="1:4" x14ac:dyDescent="0.3">
      <c r="A411" s="256" t="s">
        <v>189</v>
      </c>
      <c r="B411">
        <v>0.6</v>
      </c>
    </row>
    <row r="412" spans="1:4" x14ac:dyDescent="0.3">
      <c r="A412" s="256" t="s">
        <v>190</v>
      </c>
      <c r="B412">
        <v>2.7730000000000001</v>
      </c>
    </row>
    <row r="413" spans="1:4" x14ac:dyDescent="0.3">
      <c r="A413" s="256" t="s">
        <v>191</v>
      </c>
      <c r="B413">
        <v>31.59</v>
      </c>
      <c r="C413">
        <v>3.7</v>
      </c>
      <c r="D413">
        <v>27.89</v>
      </c>
    </row>
    <row r="414" spans="1:4" x14ac:dyDescent="0.3">
      <c r="A414" s="256" t="s">
        <v>192</v>
      </c>
      <c r="B414">
        <v>5.61</v>
      </c>
    </row>
    <row r="415" spans="1:4" x14ac:dyDescent="0.3">
      <c r="A415" s="256" t="s">
        <v>88</v>
      </c>
      <c r="B415">
        <v>0</v>
      </c>
    </row>
    <row r="416" spans="1:4" x14ac:dyDescent="0.3">
      <c r="A416" s="256" t="s">
        <v>193</v>
      </c>
      <c r="B416">
        <v>22.92</v>
      </c>
    </row>
    <row r="417" spans="1:2" x14ac:dyDescent="0.3">
      <c r="A417" s="256" t="s">
        <v>204</v>
      </c>
    </row>
    <row r="418" spans="1:2" x14ac:dyDescent="0.3">
      <c r="A418" s="256" t="s">
        <v>90</v>
      </c>
    </row>
    <row r="420" spans="1:2" x14ac:dyDescent="0.3">
      <c r="A420" s="256" t="s">
        <v>194</v>
      </c>
      <c r="B420">
        <v>20.565999999999999</v>
      </c>
    </row>
    <row r="421" spans="1:2" x14ac:dyDescent="0.3">
      <c r="A421" s="256" t="s">
        <v>92</v>
      </c>
      <c r="B421">
        <v>32.847999999999999</v>
      </c>
    </row>
    <row r="422" spans="1:2" x14ac:dyDescent="0.3">
      <c r="A422" s="256" t="s">
        <v>242</v>
      </c>
      <c r="B422">
        <v>0</v>
      </c>
    </row>
    <row r="423" spans="1:2" x14ac:dyDescent="0.3">
      <c r="A423" s="256" t="s">
        <v>195</v>
      </c>
      <c r="B423">
        <v>117.629</v>
      </c>
    </row>
    <row r="424" spans="1:2" x14ac:dyDescent="0.3">
      <c r="A424" s="256" t="s">
        <v>94</v>
      </c>
      <c r="B424">
        <v>16.478999999999999</v>
      </c>
    </row>
    <row r="425" spans="1:2" x14ac:dyDescent="0.3">
      <c r="A425" s="256" t="s">
        <v>95</v>
      </c>
      <c r="B425">
        <v>5.1310000000000002</v>
      </c>
    </row>
    <row r="426" spans="1:2" x14ac:dyDescent="0.3">
      <c r="A426" s="256" t="s">
        <v>196</v>
      </c>
      <c r="B426">
        <v>35.393999999999998</v>
      </c>
    </row>
    <row r="427" spans="1:2" x14ac:dyDescent="0.3">
      <c r="A427" s="256" t="s">
        <v>197</v>
      </c>
      <c r="B427">
        <v>2.879</v>
      </c>
    </row>
    <row r="428" spans="1:2" x14ac:dyDescent="0.3">
      <c r="A428" s="256" t="s">
        <v>198</v>
      </c>
      <c r="B428">
        <v>0.56799999999999995</v>
      </c>
    </row>
    <row r="429" spans="1:2" x14ac:dyDescent="0.3">
      <c r="A429" s="256" t="s">
        <v>199</v>
      </c>
      <c r="B429">
        <v>0.26300000000000001</v>
      </c>
    </row>
    <row r="430" spans="1:2" x14ac:dyDescent="0.3">
      <c r="A430" s="256" t="s">
        <v>200</v>
      </c>
      <c r="B430">
        <v>7.1369999999999996</v>
      </c>
    </row>
    <row r="431" spans="1:2" x14ac:dyDescent="0.3">
      <c r="A431" s="256" t="s">
        <v>101</v>
      </c>
      <c r="B431">
        <v>0.59699999999999998</v>
      </c>
    </row>
    <row r="432" spans="1:2" x14ac:dyDescent="0.3">
      <c r="A432" s="256" t="s">
        <v>201</v>
      </c>
      <c r="B432">
        <v>0.26300000000000001</v>
      </c>
    </row>
    <row r="433" spans="1:2" x14ac:dyDescent="0.3">
      <c r="A433" s="256" t="s">
        <v>103</v>
      </c>
    </row>
    <row r="434" spans="1:2" x14ac:dyDescent="0.3">
      <c r="A434" s="256" t="s">
        <v>104</v>
      </c>
    </row>
    <row r="436" spans="1:2" x14ac:dyDescent="0.3">
      <c r="A436" s="256" t="s">
        <v>175</v>
      </c>
      <c r="B436">
        <v>7.5460000000000003</v>
      </c>
    </row>
    <row r="437" spans="1:2" x14ac:dyDescent="0.3">
      <c r="A437" s="256" t="s">
        <v>176</v>
      </c>
      <c r="B437">
        <v>0</v>
      </c>
    </row>
    <row r="438" spans="1:2" x14ac:dyDescent="0.3">
      <c r="A438" s="256" t="s">
        <v>177</v>
      </c>
      <c r="B438">
        <v>0.03</v>
      </c>
    </row>
    <row r="439" spans="1:2" x14ac:dyDescent="0.3">
      <c r="A439" s="256" t="s">
        <v>178</v>
      </c>
      <c r="B439">
        <v>0</v>
      </c>
    </row>
    <row r="440" spans="1:2" x14ac:dyDescent="0.3">
      <c r="A440" s="256" t="s">
        <v>174</v>
      </c>
      <c r="B440">
        <v>0</v>
      </c>
    </row>
    <row r="441" spans="1:2" x14ac:dyDescent="0.3">
      <c r="A441" s="256" t="s">
        <v>179</v>
      </c>
      <c r="B441">
        <v>0</v>
      </c>
    </row>
    <row r="442" spans="1:2" x14ac:dyDescent="0.3">
      <c r="A442" s="256" t="s">
        <v>180</v>
      </c>
      <c r="B442">
        <v>0</v>
      </c>
    </row>
    <row r="443" spans="1:2" x14ac:dyDescent="0.3">
      <c r="A443" s="256" t="s">
        <v>181</v>
      </c>
      <c r="B443">
        <v>9.1129999999999995</v>
      </c>
    </row>
    <row r="444" spans="1:2" x14ac:dyDescent="0.3">
      <c r="A444" s="256" t="s">
        <v>182</v>
      </c>
      <c r="B444">
        <v>0.34499999999999997</v>
      </c>
    </row>
    <row r="445" spans="1:2" x14ac:dyDescent="0.3">
      <c r="A445" s="256" t="s">
        <v>183</v>
      </c>
      <c r="B445">
        <v>0.39</v>
      </c>
    </row>
    <row r="446" spans="1:2" x14ac:dyDescent="0.3">
      <c r="A446" s="256" t="s">
        <v>184</v>
      </c>
      <c r="B446">
        <v>0.39</v>
      </c>
    </row>
    <row r="449" spans="1:4" x14ac:dyDescent="0.3">
      <c r="A449" s="256" t="s">
        <v>243</v>
      </c>
    </row>
    <row r="451" spans="1:4" x14ac:dyDescent="0.3">
      <c r="A451" s="256" t="s">
        <v>61</v>
      </c>
      <c r="B451" t="s">
        <v>144</v>
      </c>
    </row>
    <row r="452" spans="1:4" x14ac:dyDescent="0.3">
      <c r="B452" t="s">
        <v>71</v>
      </c>
    </row>
    <row r="454" spans="1:4" x14ac:dyDescent="0.3">
      <c r="B454" t="s">
        <v>244</v>
      </c>
      <c r="C454" t="s">
        <v>240</v>
      </c>
      <c r="D454" t="s">
        <v>241</v>
      </c>
    </row>
    <row r="455" spans="1:4" x14ac:dyDescent="0.3">
      <c r="A455" s="256" t="s">
        <v>80</v>
      </c>
      <c r="B455">
        <v>227.92</v>
      </c>
    </row>
    <row r="456" spans="1:4" x14ac:dyDescent="0.3">
      <c r="A456" s="256" t="s">
        <v>187</v>
      </c>
      <c r="B456">
        <v>54.923000000000002</v>
      </c>
    </row>
    <row r="457" spans="1:4" x14ac:dyDescent="0.3">
      <c r="A457" s="256" t="s">
        <v>82</v>
      </c>
      <c r="B457">
        <v>13.06</v>
      </c>
    </row>
    <row r="458" spans="1:4" x14ac:dyDescent="0.3">
      <c r="A458" s="256" t="s">
        <v>188</v>
      </c>
      <c r="B458">
        <v>39.5</v>
      </c>
    </row>
    <row r="459" spans="1:4" x14ac:dyDescent="0.3">
      <c r="A459" s="256" t="s">
        <v>189</v>
      </c>
      <c r="B459">
        <v>0.73499999999999999</v>
      </c>
    </row>
    <row r="460" spans="1:4" x14ac:dyDescent="0.3">
      <c r="A460" s="256" t="s">
        <v>190</v>
      </c>
      <c r="B460">
        <v>6.6689999999999996</v>
      </c>
    </row>
    <row r="461" spans="1:4" x14ac:dyDescent="0.3">
      <c r="A461" s="256" t="s">
        <v>191</v>
      </c>
      <c r="B461">
        <v>13.44</v>
      </c>
    </row>
    <row r="462" spans="1:4" x14ac:dyDescent="0.3">
      <c r="A462" s="256" t="s">
        <v>192</v>
      </c>
      <c r="B462">
        <v>10.82</v>
      </c>
    </row>
    <row r="463" spans="1:4" x14ac:dyDescent="0.3">
      <c r="A463" s="256" t="s">
        <v>88</v>
      </c>
      <c r="B463">
        <v>0.14000000000000001</v>
      </c>
    </row>
    <row r="464" spans="1:4" x14ac:dyDescent="0.3">
      <c r="A464" s="256" t="s">
        <v>193</v>
      </c>
      <c r="B464">
        <v>5</v>
      </c>
    </row>
    <row r="465" spans="1:2" x14ac:dyDescent="0.3">
      <c r="A465" s="256" t="s">
        <v>204</v>
      </c>
    </row>
    <row r="466" spans="1:2" x14ac:dyDescent="0.3">
      <c r="A466" s="256" t="s">
        <v>90</v>
      </c>
    </row>
    <row r="468" spans="1:2" x14ac:dyDescent="0.3">
      <c r="A468" s="256" t="s">
        <v>194</v>
      </c>
      <c r="B468">
        <v>12.840999999999999</v>
      </c>
    </row>
    <row r="469" spans="1:2" x14ac:dyDescent="0.3">
      <c r="A469" s="256" t="s">
        <v>92</v>
      </c>
      <c r="B469">
        <v>45.771999999999998</v>
      </c>
    </row>
    <row r="470" spans="1:2" x14ac:dyDescent="0.3">
      <c r="A470" s="256" t="s">
        <v>242</v>
      </c>
      <c r="B470">
        <v>0</v>
      </c>
    </row>
    <row r="471" spans="1:2" x14ac:dyDescent="0.3">
      <c r="A471" s="256" t="s">
        <v>195</v>
      </c>
      <c r="B471">
        <v>4.0490000000000004</v>
      </c>
    </row>
    <row r="472" spans="1:2" x14ac:dyDescent="0.3">
      <c r="A472" s="256" t="s">
        <v>94</v>
      </c>
      <c r="B472">
        <v>10.025</v>
      </c>
    </row>
    <row r="473" spans="1:2" x14ac:dyDescent="0.3">
      <c r="A473" s="256" t="s">
        <v>95</v>
      </c>
      <c r="B473">
        <v>9.23</v>
      </c>
    </row>
    <row r="474" spans="1:2" x14ac:dyDescent="0.3">
      <c r="A474" s="256" t="s">
        <v>196</v>
      </c>
      <c r="B474">
        <v>17.693999999999999</v>
      </c>
    </row>
    <row r="475" spans="1:2" x14ac:dyDescent="0.3">
      <c r="A475" s="256" t="s">
        <v>197</v>
      </c>
      <c r="B475">
        <v>4.3499999999999996</v>
      </c>
    </row>
    <row r="476" spans="1:2" x14ac:dyDescent="0.3">
      <c r="A476" s="256" t="s">
        <v>198</v>
      </c>
      <c r="B476">
        <v>0.82699999999999996</v>
      </c>
    </row>
    <row r="477" spans="1:2" x14ac:dyDescent="0.3">
      <c r="A477" s="256" t="s">
        <v>199</v>
      </c>
      <c r="B477">
        <v>0.10299999999999999</v>
      </c>
    </row>
    <row r="478" spans="1:2" x14ac:dyDescent="0.3">
      <c r="A478" s="256" t="s">
        <v>200</v>
      </c>
      <c r="B478">
        <v>12.265000000000001</v>
      </c>
    </row>
    <row r="479" spans="1:2" x14ac:dyDescent="0.3">
      <c r="A479" s="256" t="s">
        <v>101</v>
      </c>
      <c r="B479">
        <v>0.14699999999999999</v>
      </c>
    </row>
    <row r="480" spans="1:2" x14ac:dyDescent="0.3">
      <c r="A480" s="256" t="s">
        <v>201</v>
      </c>
      <c r="B480">
        <v>8.7999999999999995E-2</v>
      </c>
    </row>
    <row r="481" spans="1:2" x14ac:dyDescent="0.3">
      <c r="A481" s="256" t="s">
        <v>103</v>
      </c>
    </row>
    <row r="482" spans="1:2" x14ac:dyDescent="0.3">
      <c r="A482" s="256" t="s">
        <v>104</v>
      </c>
    </row>
    <row r="484" spans="1:2" x14ac:dyDescent="0.3">
      <c r="A484" s="256" t="s">
        <v>175</v>
      </c>
      <c r="B484">
        <v>1.958</v>
      </c>
    </row>
    <row r="485" spans="1:2" x14ac:dyDescent="0.3">
      <c r="A485" s="256" t="s">
        <v>176</v>
      </c>
      <c r="B485">
        <v>0</v>
      </c>
    </row>
    <row r="486" spans="1:2" x14ac:dyDescent="0.3">
      <c r="A486" s="256" t="s">
        <v>177</v>
      </c>
      <c r="B486">
        <v>1.6</v>
      </c>
    </row>
    <row r="487" spans="1:2" x14ac:dyDescent="0.3">
      <c r="A487" s="256" t="s">
        <v>178</v>
      </c>
      <c r="B487">
        <v>0.04</v>
      </c>
    </row>
    <row r="488" spans="1:2" x14ac:dyDescent="0.3">
      <c r="A488" s="256" t="s">
        <v>174</v>
      </c>
      <c r="B488">
        <v>0.26400000000000001</v>
      </c>
    </row>
    <row r="489" spans="1:2" x14ac:dyDescent="0.3">
      <c r="A489" s="256" t="s">
        <v>179</v>
      </c>
      <c r="B489">
        <v>0</v>
      </c>
    </row>
    <row r="490" spans="1:2" x14ac:dyDescent="0.3">
      <c r="A490" s="256" t="s">
        <v>180</v>
      </c>
      <c r="B490">
        <v>0</v>
      </c>
    </row>
    <row r="491" spans="1:2" x14ac:dyDescent="0.3">
      <c r="A491" s="256" t="s">
        <v>181</v>
      </c>
      <c r="B491">
        <v>0.48199999999999998</v>
      </c>
    </row>
    <row r="492" spans="1:2" x14ac:dyDescent="0.3">
      <c r="A492" s="256" t="s">
        <v>182</v>
      </c>
      <c r="B492">
        <v>6.7000000000000004E-2</v>
      </c>
    </row>
    <row r="493" spans="1:2" x14ac:dyDescent="0.3">
      <c r="A493" s="256" t="s">
        <v>183</v>
      </c>
      <c r="B493">
        <v>3</v>
      </c>
    </row>
    <row r="494" spans="1:2" x14ac:dyDescent="0.3">
      <c r="A494" s="256" t="s">
        <v>184</v>
      </c>
      <c r="B494">
        <v>0.6</v>
      </c>
    </row>
    <row r="497" spans="1:4" x14ac:dyDescent="0.3">
      <c r="A497" s="256" t="s">
        <v>243</v>
      </c>
    </row>
    <row r="500" spans="1:4" x14ac:dyDescent="0.3">
      <c r="A500" s="256" t="s">
        <v>61</v>
      </c>
      <c r="B500" t="s">
        <v>144</v>
      </c>
    </row>
    <row r="501" spans="1:4" x14ac:dyDescent="0.3">
      <c r="B501" t="s">
        <v>71</v>
      </c>
    </row>
    <row r="502" spans="1:4" x14ac:dyDescent="0.3">
      <c r="B502" t="s">
        <v>245</v>
      </c>
      <c r="C502" t="s">
        <v>240</v>
      </c>
      <c r="D502" t="s">
        <v>241</v>
      </c>
    </row>
    <row r="503" spans="1:4" x14ac:dyDescent="0.3">
      <c r="A503" s="256" t="s">
        <v>80</v>
      </c>
      <c r="B503">
        <v>240.625</v>
      </c>
    </row>
    <row r="504" spans="1:4" x14ac:dyDescent="0.3">
      <c r="A504" s="256" t="s">
        <v>187</v>
      </c>
      <c r="B504">
        <v>40.908999999999999</v>
      </c>
    </row>
    <row r="505" spans="1:4" x14ac:dyDescent="0.3">
      <c r="A505" s="256" t="s">
        <v>82</v>
      </c>
      <c r="B505">
        <v>16.875</v>
      </c>
      <c r="C505">
        <v>11.5</v>
      </c>
      <c r="D505">
        <v>5.375</v>
      </c>
    </row>
    <row r="506" spans="1:4" x14ac:dyDescent="0.3">
      <c r="A506" s="256" t="s">
        <v>188</v>
      </c>
      <c r="B506">
        <v>29.05</v>
      </c>
      <c r="C506">
        <v>29</v>
      </c>
      <c r="D506">
        <v>5.0000000000000711E-2</v>
      </c>
    </row>
    <row r="507" spans="1:4" x14ac:dyDescent="0.3">
      <c r="A507" s="256" t="s">
        <v>189</v>
      </c>
      <c r="B507">
        <v>0.7</v>
      </c>
    </row>
    <row r="508" spans="1:4" x14ac:dyDescent="0.3">
      <c r="A508" s="256" t="s">
        <v>190</v>
      </c>
      <c r="B508">
        <v>2.65</v>
      </c>
    </row>
    <row r="509" spans="1:4" x14ac:dyDescent="0.3">
      <c r="A509" s="256" t="s">
        <v>191</v>
      </c>
      <c r="B509">
        <v>13.775</v>
      </c>
    </row>
    <row r="510" spans="1:4" x14ac:dyDescent="0.3">
      <c r="A510" s="256" t="s">
        <v>192</v>
      </c>
      <c r="B510">
        <v>11.35</v>
      </c>
    </row>
    <row r="511" spans="1:4" x14ac:dyDescent="0.3">
      <c r="A511" s="256" t="s">
        <v>88</v>
      </c>
      <c r="B511">
        <v>0</v>
      </c>
    </row>
    <row r="512" spans="1:4" x14ac:dyDescent="0.3">
      <c r="A512" s="256" t="s">
        <v>193</v>
      </c>
      <c r="B512">
        <v>10.725</v>
      </c>
    </row>
    <row r="513" spans="1:2" x14ac:dyDescent="0.3">
      <c r="A513" s="256" t="s">
        <v>204</v>
      </c>
    </row>
    <row r="514" spans="1:2" x14ac:dyDescent="0.3">
      <c r="A514" s="256" t="s">
        <v>90</v>
      </c>
    </row>
    <row r="516" spans="1:2" x14ac:dyDescent="0.3">
      <c r="A516" s="256" t="s">
        <v>194</v>
      </c>
      <c r="B516">
        <v>8.4659999999999993</v>
      </c>
    </row>
    <row r="517" spans="1:2" x14ac:dyDescent="0.3">
      <c r="A517" s="256" t="s">
        <v>92</v>
      </c>
      <c r="B517">
        <v>60.253</v>
      </c>
    </row>
    <row r="518" spans="1:2" x14ac:dyDescent="0.3">
      <c r="A518" s="256" t="s">
        <v>242</v>
      </c>
      <c r="B518">
        <v>0</v>
      </c>
    </row>
    <row r="519" spans="1:2" x14ac:dyDescent="0.3">
      <c r="A519" s="256" t="s">
        <v>195</v>
      </c>
      <c r="B519">
        <v>3.843</v>
      </c>
    </row>
    <row r="520" spans="1:2" x14ac:dyDescent="0.3">
      <c r="A520" s="256" t="s">
        <v>94</v>
      </c>
      <c r="B520">
        <v>7.5510000000000002</v>
      </c>
    </row>
    <row r="521" spans="1:2" x14ac:dyDescent="0.3">
      <c r="A521" s="256" t="s">
        <v>95</v>
      </c>
      <c r="B521">
        <v>8.2520000000000007</v>
      </c>
    </row>
    <row r="522" spans="1:2" x14ac:dyDescent="0.3">
      <c r="A522" s="256" t="s">
        <v>196</v>
      </c>
      <c r="B522">
        <v>15.651999999999999</v>
      </c>
    </row>
    <row r="523" spans="1:2" x14ac:dyDescent="0.3">
      <c r="A523" s="256" t="s">
        <v>197</v>
      </c>
      <c r="B523">
        <v>10.856</v>
      </c>
    </row>
    <row r="524" spans="1:2" x14ac:dyDescent="0.3">
      <c r="A524" s="256" t="s">
        <v>198</v>
      </c>
      <c r="B524">
        <v>1.2250000000000001</v>
      </c>
    </row>
    <row r="525" spans="1:2" x14ac:dyDescent="0.3">
      <c r="A525" s="256" t="s">
        <v>199</v>
      </c>
      <c r="B525">
        <v>8.4000000000000005E-2</v>
      </c>
    </row>
    <row r="526" spans="1:2" x14ac:dyDescent="0.3">
      <c r="A526" s="256" t="s">
        <v>200</v>
      </c>
      <c r="B526">
        <v>23.282</v>
      </c>
    </row>
    <row r="527" spans="1:2" x14ac:dyDescent="0.3">
      <c r="A527" s="256" t="s">
        <v>101</v>
      </c>
      <c r="B527">
        <v>0</v>
      </c>
    </row>
    <row r="528" spans="1:2" x14ac:dyDescent="0.3">
      <c r="A528" s="256" t="s">
        <v>201</v>
      </c>
      <c r="B528">
        <v>5.6000000000000001E-2</v>
      </c>
    </row>
    <row r="529" spans="1:2" x14ac:dyDescent="0.3">
      <c r="A529" s="256" t="s">
        <v>103</v>
      </c>
    </row>
    <row r="530" spans="1:2" x14ac:dyDescent="0.3">
      <c r="A530" s="256" t="s">
        <v>104</v>
      </c>
    </row>
    <row r="532" spans="1:2" x14ac:dyDescent="0.3">
      <c r="A532" s="256" t="s">
        <v>175</v>
      </c>
      <c r="B532">
        <v>0.77500000000000002</v>
      </c>
    </row>
    <row r="533" spans="1:2" x14ac:dyDescent="0.3">
      <c r="A533" s="256" t="s">
        <v>176</v>
      </c>
      <c r="B533">
        <v>0</v>
      </c>
    </row>
    <row r="534" spans="1:2" x14ac:dyDescent="0.3">
      <c r="A534" s="256" t="s">
        <v>177</v>
      </c>
      <c r="B534">
        <v>3.3</v>
      </c>
    </row>
    <row r="535" spans="1:2" x14ac:dyDescent="0.3">
      <c r="A535" s="256" t="s">
        <v>178</v>
      </c>
      <c r="B535">
        <v>0</v>
      </c>
    </row>
    <row r="536" spans="1:2" x14ac:dyDescent="0.3">
      <c r="A536" s="256" t="s">
        <v>174</v>
      </c>
      <c r="B536">
        <v>0</v>
      </c>
    </row>
    <row r="537" spans="1:2" x14ac:dyDescent="0.3">
      <c r="A537" s="256" t="s">
        <v>179</v>
      </c>
      <c r="B537">
        <v>0</v>
      </c>
    </row>
    <row r="538" spans="1:2" x14ac:dyDescent="0.3">
      <c r="A538" s="256" t="s">
        <v>180</v>
      </c>
      <c r="B538">
        <v>0</v>
      </c>
    </row>
    <row r="539" spans="1:2" x14ac:dyDescent="0.3">
      <c r="A539" s="256" t="s">
        <v>181</v>
      </c>
      <c r="B539">
        <v>0</v>
      </c>
    </row>
    <row r="540" spans="1:2" x14ac:dyDescent="0.3">
      <c r="A540" s="256" t="s">
        <v>182</v>
      </c>
      <c r="B540">
        <v>0</v>
      </c>
    </row>
    <row r="541" spans="1:2" x14ac:dyDescent="0.3">
      <c r="A541" s="256" t="s">
        <v>183</v>
      </c>
      <c r="B541">
        <v>1.25</v>
      </c>
    </row>
    <row r="542" spans="1:2" x14ac:dyDescent="0.3">
      <c r="A542" s="256" t="s">
        <v>184</v>
      </c>
      <c r="B542">
        <v>0</v>
      </c>
    </row>
    <row r="545" spans="1:4" x14ac:dyDescent="0.3">
      <c r="A545" s="256" t="s">
        <v>243</v>
      </c>
    </row>
    <row r="550" spans="1:4" x14ac:dyDescent="0.3">
      <c r="A550" s="256" t="s">
        <v>61</v>
      </c>
      <c r="B550" t="s">
        <v>144</v>
      </c>
    </row>
    <row r="551" spans="1:4" x14ac:dyDescent="0.3">
      <c r="B551" t="s">
        <v>71</v>
      </c>
    </row>
    <row r="553" spans="1:4" x14ac:dyDescent="0.3">
      <c r="B553" t="s">
        <v>246</v>
      </c>
      <c r="C553" t="s">
        <v>240</v>
      </c>
      <c r="D553" t="s">
        <v>241</v>
      </c>
    </row>
    <row r="554" spans="1:4" x14ac:dyDescent="0.3">
      <c r="A554" s="256" t="s">
        <v>80</v>
      </c>
      <c r="B554">
        <v>8.9749999999999996</v>
      </c>
    </row>
    <row r="555" spans="1:4" x14ac:dyDescent="0.3">
      <c r="A555" s="256" t="s">
        <v>187</v>
      </c>
      <c r="B555">
        <v>1.5609999999999999</v>
      </c>
    </row>
    <row r="556" spans="1:4" x14ac:dyDescent="0.3">
      <c r="A556" s="256" t="s">
        <v>82</v>
      </c>
      <c r="B556">
        <v>1.825</v>
      </c>
    </row>
    <row r="557" spans="1:4" x14ac:dyDescent="0.3">
      <c r="A557" s="256" t="s">
        <v>188</v>
      </c>
      <c r="B557">
        <v>4.9249999999999998</v>
      </c>
    </row>
    <row r="558" spans="1:4" x14ac:dyDescent="0.3">
      <c r="A558" s="256" t="s">
        <v>189</v>
      </c>
      <c r="B558">
        <v>2.5000000000000001E-2</v>
      </c>
    </row>
    <row r="559" spans="1:4" x14ac:dyDescent="0.3">
      <c r="A559" s="256" t="s">
        <v>190</v>
      </c>
      <c r="B559">
        <v>2.5000000000000001E-2</v>
      </c>
    </row>
    <row r="560" spans="1:4" x14ac:dyDescent="0.3">
      <c r="A560" s="256" t="s">
        <v>191</v>
      </c>
      <c r="B560">
        <v>0.22500000000000001</v>
      </c>
    </row>
    <row r="561" spans="1:2" x14ac:dyDescent="0.3">
      <c r="A561" s="256" t="s">
        <v>192</v>
      </c>
      <c r="B561">
        <v>0.55000000000000004</v>
      </c>
    </row>
    <row r="562" spans="1:2" x14ac:dyDescent="0.3">
      <c r="A562" s="256" t="s">
        <v>88</v>
      </c>
      <c r="B562">
        <v>0</v>
      </c>
    </row>
    <row r="563" spans="1:2" x14ac:dyDescent="0.3">
      <c r="A563" s="256" t="s">
        <v>193</v>
      </c>
      <c r="B563">
        <v>0.42499999999999999</v>
      </c>
    </row>
    <row r="564" spans="1:2" x14ac:dyDescent="0.3">
      <c r="A564" s="256" t="s">
        <v>204</v>
      </c>
    </row>
    <row r="565" spans="1:2" x14ac:dyDescent="0.3">
      <c r="A565" s="256" t="s">
        <v>90</v>
      </c>
    </row>
    <row r="567" spans="1:2" x14ac:dyDescent="0.3">
      <c r="A567" s="256" t="s">
        <v>194</v>
      </c>
      <c r="B567">
        <v>0.12</v>
      </c>
    </row>
    <row r="568" spans="1:2" x14ac:dyDescent="0.3">
      <c r="A568" s="256" t="s">
        <v>92</v>
      </c>
      <c r="B568">
        <v>4.5650000000000004</v>
      </c>
    </row>
    <row r="569" spans="1:2" x14ac:dyDescent="0.3">
      <c r="A569" s="256" t="s">
        <v>242</v>
      </c>
      <c r="B569">
        <v>0</v>
      </c>
    </row>
    <row r="570" spans="1:2" x14ac:dyDescent="0.3">
      <c r="A570" s="256" t="s">
        <v>195</v>
      </c>
      <c r="B570">
        <v>1.228</v>
      </c>
    </row>
    <row r="571" spans="1:2" x14ac:dyDescent="0.3">
      <c r="A571" s="256" t="s">
        <v>94</v>
      </c>
      <c r="B571">
        <v>8.5000000000000006E-2</v>
      </c>
    </row>
    <row r="572" spans="1:2" x14ac:dyDescent="0.3">
      <c r="A572" s="256" t="s">
        <v>95</v>
      </c>
      <c r="B572">
        <v>0.06</v>
      </c>
    </row>
    <row r="573" spans="1:2" x14ac:dyDescent="0.3">
      <c r="A573" s="256" t="s">
        <v>196</v>
      </c>
      <c r="B573">
        <v>0.55600000000000005</v>
      </c>
    </row>
    <row r="574" spans="1:2" x14ac:dyDescent="0.3">
      <c r="A574" s="256" t="s">
        <v>197</v>
      </c>
      <c r="B574">
        <v>0</v>
      </c>
    </row>
    <row r="575" spans="1:2" x14ac:dyDescent="0.3">
      <c r="A575" s="256" t="s">
        <v>198</v>
      </c>
      <c r="B575">
        <v>8.9999999999999993E-3</v>
      </c>
    </row>
    <row r="576" spans="1:2" x14ac:dyDescent="0.3">
      <c r="A576" s="256" t="s">
        <v>199</v>
      </c>
      <c r="B576">
        <v>1.7999999999999999E-2</v>
      </c>
    </row>
    <row r="577" spans="1:2" x14ac:dyDescent="0.3">
      <c r="A577" s="256" t="s">
        <v>200</v>
      </c>
      <c r="B577">
        <v>0.22500000000000001</v>
      </c>
    </row>
    <row r="578" spans="1:2" x14ac:dyDescent="0.3">
      <c r="A578" s="256" t="s">
        <v>101</v>
      </c>
      <c r="B578">
        <v>0</v>
      </c>
    </row>
    <row r="579" spans="1:2" x14ac:dyDescent="0.3">
      <c r="A579" s="256" t="s">
        <v>201</v>
      </c>
      <c r="B579">
        <v>0</v>
      </c>
    </row>
    <row r="580" spans="1:2" x14ac:dyDescent="0.3">
      <c r="A580" s="256" t="s">
        <v>103</v>
      </c>
    </row>
    <row r="581" spans="1:2" x14ac:dyDescent="0.3">
      <c r="A581" s="256" t="s">
        <v>104</v>
      </c>
    </row>
    <row r="583" spans="1:2" x14ac:dyDescent="0.3">
      <c r="A583" s="256" t="s">
        <v>175</v>
      </c>
      <c r="B583">
        <v>8.9999999999999993E-3</v>
      </c>
    </row>
    <row r="584" spans="1:2" x14ac:dyDescent="0.3">
      <c r="A584" s="256" t="s">
        <v>176</v>
      </c>
      <c r="B584">
        <v>0</v>
      </c>
    </row>
    <row r="585" spans="1:2" x14ac:dyDescent="0.3">
      <c r="A585" s="256" t="s">
        <v>177</v>
      </c>
      <c r="B585">
        <v>0</v>
      </c>
    </row>
    <row r="586" spans="1:2" x14ac:dyDescent="0.3">
      <c r="A586" s="256" t="s">
        <v>178</v>
      </c>
      <c r="B586">
        <v>0</v>
      </c>
    </row>
    <row r="587" spans="1:2" x14ac:dyDescent="0.3">
      <c r="A587" s="256" t="s">
        <v>174</v>
      </c>
      <c r="B587">
        <v>0</v>
      </c>
    </row>
    <row r="588" spans="1:2" x14ac:dyDescent="0.3">
      <c r="A588" s="256" t="s">
        <v>179</v>
      </c>
      <c r="B588">
        <v>0</v>
      </c>
    </row>
    <row r="589" spans="1:2" x14ac:dyDescent="0.3">
      <c r="A589" s="256" t="s">
        <v>180</v>
      </c>
      <c r="B589">
        <v>0</v>
      </c>
    </row>
    <row r="590" spans="1:2" x14ac:dyDescent="0.3">
      <c r="A590" s="256" t="s">
        <v>181</v>
      </c>
      <c r="B590">
        <v>0.02</v>
      </c>
    </row>
    <row r="591" spans="1:2" x14ac:dyDescent="0.3">
      <c r="A591" s="256" t="s">
        <v>182</v>
      </c>
      <c r="B591">
        <v>0.02</v>
      </c>
    </row>
    <row r="592" spans="1:2" x14ac:dyDescent="0.3">
      <c r="A592" s="256" t="s">
        <v>183</v>
      </c>
      <c r="B592">
        <v>2.5000000000000001E-2</v>
      </c>
    </row>
    <row r="593" spans="1:4" x14ac:dyDescent="0.3">
      <c r="A593" s="256" t="s">
        <v>184</v>
      </c>
      <c r="B593">
        <v>2.5000000000000001E-2</v>
      </c>
    </row>
    <row r="596" spans="1:4" x14ac:dyDescent="0.3">
      <c r="A596" s="256" t="s">
        <v>243</v>
      </c>
    </row>
    <row r="600" spans="1:4" x14ac:dyDescent="0.3">
      <c r="A600" s="256" t="s">
        <v>61</v>
      </c>
      <c r="B600" t="s">
        <v>144</v>
      </c>
    </row>
    <row r="601" spans="1:4" x14ac:dyDescent="0.3">
      <c r="B601" t="s">
        <v>71</v>
      </c>
    </row>
    <row r="603" spans="1:4" x14ac:dyDescent="0.3">
      <c r="B603" t="s">
        <v>265</v>
      </c>
      <c r="C603" t="s">
        <v>240</v>
      </c>
      <c r="D603" t="s">
        <v>241</v>
      </c>
    </row>
    <row r="604" spans="1:4" x14ac:dyDescent="0.3">
      <c r="A604" s="256" t="s">
        <v>80</v>
      </c>
      <c r="B604">
        <v>27.617999999999999</v>
      </c>
    </row>
    <row r="605" spans="1:4" x14ac:dyDescent="0.3">
      <c r="A605" s="256" t="s">
        <v>187</v>
      </c>
      <c r="B605">
        <v>6.1550000000000002</v>
      </c>
    </row>
    <row r="606" spans="1:4" x14ac:dyDescent="0.3">
      <c r="A606" s="256" t="s">
        <v>82</v>
      </c>
      <c r="B606">
        <v>6.0270000000000001</v>
      </c>
    </row>
    <row r="607" spans="1:4" x14ac:dyDescent="0.3">
      <c r="A607" s="256" t="s">
        <v>188</v>
      </c>
      <c r="B607">
        <v>16.652999999999999</v>
      </c>
    </row>
    <row r="608" spans="1:4" x14ac:dyDescent="0.3">
      <c r="A608" s="256" t="s">
        <v>189</v>
      </c>
      <c r="B608">
        <v>0.155</v>
      </c>
    </row>
    <row r="609" spans="1:2" x14ac:dyDescent="0.3">
      <c r="A609" s="256" t="s">
        <v>190</v>
      </c>
      <c r="B609">
        <v>0.307</v>
      </c>
    </row>
    <row r="610" spans="1:2" x14ac:dyDescent="0.3">
      <c r="A610" s="256" t="s">
        <v>191</v>
      </c>
      <c r="B610">
        <v>0.54700000000000004</v>
      </c>
    </row>
    <row r="611" spans="1:2" x14ac:dyDescent="0.3">
      <c r="A611" s="256" t="s">
        <v>192</v>
      </c>
      <c r="B611">
        <v>2.21</v>
      </c>
    </row>
    <row r="612" spans="1:2" x14ac:dyDescent="0.3">
      <c r="A612" s="256" t="s">
        <v>88</v>
      </c>
      <c r="B612">
        <v>0.05</v>
      </c>
    </row>
    <row r="613" spans="1:2" x14ac:dyDescent="0.3">
      <c r="A613" s="256" t="s">
        <v>193</v>
      </c>
      <c r="B613">
        <v>1.5549999999999999</v>
      </c>
    </row>
    <row r="614" spans="1:2" x14ac:dyDescent="0.3">
      <c r="A614" s="256" t="s">
        <v>204</v>
      </c>
    </row>
    <row r="615" spans="1:2" x14ac:dyDescent="0.3">
      <c r="A615" s="256" t="s">
        <v>90</v>
      </c>
    </row>
    <row r="617" spans="1:2" x14ac:dyDescent="0.3">
      <c r="A617" s="256" t="s">
        <v>194</v>
      </c>
      <c r="B617">
        <v>1.0649999999999999</v>
      </c>
    </row>
    <row r="618" spans="1:2" x14ac:dyDescent="0.3">
      <c r="A618" s="256" t="s">
        <v>92</v>
      </c>
      <c r="B618">
        <v>4.5990000000000002</v>
      </c>
    </row>
    <row r="619" spans="1:2" x14ac:dyDescent="0.3">
      <c r="A619" s="256" t="s">
        <v>242</v>
      </c>
      <c r="B619">
        <v>0</v>
      </c>
    </row>
    <row r="620" spans="1:2" x14ac:dyDescent="0.3">
      <c r="A620" s="256" t="s">
        <v>195</v>
      </c>
      <c r="B620">
        <v>1.2749999999999999</v>
      </c>
    </row>
    <row r="621" spans="1:2" x14ac:dyDescent="0.3">
      <c r="A621" s="256" t="s">
        <v>94</v>
      </c>
      <c r="B621">
        <v>0.72599999999999998</v>
      </c>
    </row>
    <row r="622" spans="1:2" x14ac:dyDescent="0.3">
      <c r="A622" s="256" t="s">
        <v>95</v>
      </c>
      <c r="B622">
        <v>1.696</v>
      </c>
    </row>
    <row r="623" spans="1:2" x14ac:dyDescent="0.3">
      <c r="A623" s="256" t="s">
        <v>196</v>
      </c>
      <c r="B623">
        <v>2.129</v>
      </c>
    </row>
    <row r="624" spans="1:2" x14ac:dyDescent="0.3">
      <c r="A624" s="256" t="s">
        <v>197</v>
      </c>
      <c r="B624">
        <v>0.01</v>
      </c>
    </row>
    <row r="625" spans="1:2" x14ac:dyDescent="0.3">
      <c r="A625" s="256" t="s">
        <v>198</v>
      </c>
      <c r="B625">
        <v>0.126</v>
      </c>
    </row>
    <row r="626" spans="1:2" x14ac:dyDescent="0.3">
      <c r="A626" s="256" t="s">
        <v>199</v>
      </c>
      <c r="B626">
        <v>6.6000000000000003E-2</v>
      </c>
    </row>
    <row r="627" spans="1:2" x14ac:dyDescent="0.3">
      <c r="A627" s="256" t="s">
        <v>200</v>
      </c>
      <c r="B627">
        <v>1.208</v>
      </c>
    </row>
    <row r="628" spans="1:2" x14ac:dyDescent="0.3">
      <c r="A628" s="256" t="s">
        <v>101</v>
      </c>
      <c r="B628">
        <v>8.0000000000000002E-3</v>
      </c>
    </row>
    <row r="629" spans="1:2" x14ac:dyDescent="0.3">
      <c r="A629" s="256" t="s">
        <v>201</v>
      </c>
      <c r="B629">
        <v>0.01</v>
      </c>
    </row>
    <row r="630" spans="1:2" x14ac:dyDescent="0.3">
      <c r="A630" s="256" t="s">
        <v>103</v>
      </c>
    </row>
    <row r="631" spans="1:2" x14ac:dyDescent="0.3">
      <c r="A631" s="256" t="s">
        <v>104</v>
      </c>
    </row>
    <row r="633" spans="1:2" x14ac:dyDescent="0.3">
      <c r="A633" s="256" t="s">
        <v>175</v>
      </c>
      <c r="B633">
        <v>0.13</v>
      </c>
    </row>
    <row r="634" spans="1:2" x14ac:dyDescent="0.3">
      <c r="A634" s="256" t="s">
        <v>176</v>
      </c>
      <c r="B634">
        <v>0</v>
      </c>
    </row>
    <row r="635" spans="1:2" x14ac:dyDescent="0.3">
      <c r="A635" s="256" t="s">
        <v>177</v>
      </c>
      <c r="B635">
        <v>5.1999999999999998E-2</v>
      </c>
    </row>
    <row r="636" spans="1:2" x14ac:dyDescent="0.3">
      <c r="A636" s="256" t="s">
        <v>178</v>
      </c>
      <c r="B636">
        <v>0</v>
      </c>
    </row>
    <row r="637" spans="1:2" x14ac:dyDescent="0.3">
      <c r="A637" s="256" t="s">
        <v>174</v>
      </c>
      <c r="B637">
        <v>0</v>
      </c>
    </row>
    <row r="638" spans="1:2" x14ac:dyDescent="0.3">
      <c r="A638" s="256" t="s">
        <v>179</v>
      </c>
      <c r="B638">
        <v>0</v>
      </c>
    </row>
    <row r="639" spans="1:2" x14ac:dyDescent="0.3">
      <c r="A639" s="256" t="s">
        <v>180</v>
      </c>
      <c r="B639">
        <v>0</v>
      </c>
    </row>
    <row r="640" spans="1:2" x14ac:dyDescent="0.3">
      <c r="A640" s="256" t="s">
        <v>181</v>
      </c>
      <c r="B640">
        <v>0.248</v>
      </c>
    </row>
    <row r="641" spans="1:4" x14ac:dyDescent="0.3">
      <c r="A641" s="256" t="s">
        <v>182</v>
      </c>
      <c r="B641">
        <v>1E-3</v>
      </c>
    </row>
    <row r="642" spans="1:4" x14ac:dyDescent="0.3">
      <c r="A642" s="256" t="s">
        <v>183</v>
      </c>
      <c r="B642">
        <v>0.375</v>
      </c>
    </row>
    <row r="643" spans="1:4" x14ac:dyDescent="0.3">
      <c r="A643" s="256" t="s">
        <v>184</v>
      </c>
      <c r="B643">
        <v>0</v>
      </c>
    </row>
    <row r="646" spans="1:4" x14ac:dyDescent="0.3">
      <c r="A646" s="256" t="s">
        <v>243</v>
      </c>
    </row>
    <row r="651" spans="1:4" x14ac:dyDescent="0.3">
      <c r="A651" s="256" t="s">
        <v>61</v>
      </c>
      <c r="B651" t="s">
        <v>144</v>
      </c>
    </row>
    <row r="652" spans="1:4" x14ac:dyDescent="0.3">
      <c r="B652" t="s">
        <v>71</v>
      </c>
    </row>
    <row r="654" spans="1:4" x14ac:dyDescent="0.3">
      <c r="B654" t="s">
        <v>262</v>
      </c>
      <c r="C654" t="s">
        <v>240</v>
      </c>
      <c r="D654" t="s">
        <v>241</v>
      </c>
    </row>
    <row r="655" spans="1:4" x14ac:dyDescent="0.3">
      <c r="A655" s="256" t="s">
        <v>80</v>
      </c>
      <c r="B655">
        <v>221.24</v>
      </c>
    </row>
    <row r="656" spans="1:4" x14ac:dyDescent="0.3">
      <c r="A656" s="256" t="s">
        <v>187</v>
      </c>
      <c r="B656">
        <v>49.305</v>
      </c>
    </row>
    <row r="657" spans="1:2" x14ac:dyDescent="0.3">
      <c r="A657" s="256" t="s">
        <v>82</v>
      </c>
      <c r="B657">
        <v>48.28</v>
      </c>
    </row>
    <row r="658" spans="1:2" x14ac:dyDescent="0.3">
      <c r="A658" s="256" t="s">
        <v>188</v>
      </c>
      <c r="B658">
        <v>133.4</v>
      </c>
    </row>
    <row r="659" spans="1:2" x14ac:dyDescent="0.3">
      <c r="A659" s="256" t="s">
        <v>189</v>
      </c>
      <c r="B659">
        <v>1.244</v>
      </c>
    </row>
    <row r="660" spans="1:2" x14ac:dyDescent="0.3">
      <c r="A660" s="256" t="s">
        <v>190</v>
      </c>
      <c r="B660">
        <v>2.46</v>
      </c>
    </row>
    <row r="661" spans="1:2" x14ac:dyDescent="0.3">
      <c r="A661" s="256" t="s">
        <v>191</v>
      </c>
      <c r="B661">
        <v>4.38</v>
      </c>
    </row>
    <row r="662" spans="1:2" x14ac:dyDescent="0.3">
      <c r="A662" s="256" t="s">
        <v>192</v>
      </c>
      <c r="B662">
        <v>17.7</v>
      </c>
    </row>
    <row r="663" spans="1:2" x14ac:dyDescent="0.3">
      <c r="A663" s="256" t="s">
        <v>88</v>
      </c>
      <c r="B663">
        <v>0.4</v>
      </c>
    </row>
    <row r="664" spans="1:2" x14ac:dyDescent="0.3">
      <c r="A664" s="256" t="s">
        <v>193</v>
      </c>
      <c r="B664">
        <v>12.46</v>
      </c>
    </row>
    <row r="665" spans="1:2" x14ac:dyDescent="0.3">
      <c r="A665" s="256" t="s">
        <v>204</v>
      </c>
    </row>
    <row r="666" spans="1:2" x14ac:dyDescent="0.3">
      <c r="A666" s="256" t="s">
        <v>90</v>
      </c>
    </row>
    <row r="668" spans="1:2" x14ac:dyDescent="0.3">
      <c r="A668" s="256" t="s">
        <v>194</v>
      </c>
      <c r="B668">
        <v>8.532</v>
      </c>
    </row>
    <row r="669" spans="1:2" x14ac:dyDescent="0.3">
      <c r="A669" s="256" t="s">
        <v>92</v>
      </c>
      <c r="B669">
        <v>36.837000000000003</v>
      </c>
    </row>
    <row r="670" spans="1:2" x14ac:dyDescent="0.3">
      <c r="A670" s="256" t="s">
        <v>242</v>
      </c>
      <c r="B670">
        <v>0</v>
      </c>
    </row>
    <row r="671" spans="1:2" x14ac:dyDescent="0.3">
      <c r="A671" s="256" t="s">
        <v>195</v>
      </c>
      <c r="B671">
        <v>10.211</v>
      </c>
    </row>
    <row r="672" spans="1:2" x14ac:dyDescent="0.3">
      <c r="A672" s="256" t="s">
        <v>94</v>
      </c>
      <c r="B672">
        <v>5.8129999999999997</v>
      </c>
    </row>
    <row r="673" spans="1:2" x14ac:dyDescent="0.3">
      <c r="A673" s="256" t="s">
        <v>95</v>
      </c>
      <c r="B673">
        <v>13.584</v>
      </c>
    </row>
    <row r="674" spans="1:2" x14ac:dyDescent="0.3">
      <c r="A674" s="256" t="s">
        <v>196</v>
      </c>
      <c r="B674">
        <v>17.055</v>
      </c>
    </row>
    <row r="675" spans="1:2" x14ac:dyDescent="0.3">
      <c r="A675" s="256" t="s">
        <v>197</v>
      </c>
      <c r="B675">
        <v>0.08</v>
      </c>
    </row>
    <row r="676" spans="1:2" x14ac:dyDescent="0.3">
      <c r="A676" s="256" t="s">
        <v>198</v>
      </c>
      <c r="B676">
        <v>1.01</v>
      </c>
    </row>
    <row r="677" spans="1:2" x14ac:dyDescent="0.3">
      <c r="A677" s="256" t="s">
        <v>199</v>
      </c>
      <c r="B677">
        <v>0.52600000000000002</v>
      </c>
    </row>
    <row r="678" spans="1:2" x14ac:dyDescent="0.3">
      <c r="A678" s="256" t="s">
        <v>200</v>
      </c>
      <c r="B678">
        <v>9.68</v>
      </c>
    </row>
    <row r="679" spans="1:2" x14ac:dyDescent="0.3">
      <c r="A679" s="256" t="s">
        <v>101</v>
      </c>
      <c r="B679">
        <v>6.4000000000000001E-2</v>
      </c>
    </row>
    <row r="680" spans="1:2" x14ac:dyDescent="0.3">
      <c r="A680" s="256" t="s">
        <v>201</v>
      </c>
      <c r="B680">
        <v>0.08</v>
      </c>
    </row>
    <row r="681" spans="1:2" x14ac:dyDescent="0.3">
      <c r="A681" s="256" t="s">
        <v>103</v>
      </c>
    </row>
    <row r="682" spans="1:2" x14ac:dyDescent="0.3">
      <c r="A682" s="256" t="s">
        <v>104</v>
      </c>
    </row>
    <row r="684" spans="1:2" x14ac:dyDescent="0.3">
      <c r="A684" s="256" t="s">
        <v>175</v>
      </c>
      <c r="B684">
        <v>1.0449999999999999</v>
      </c>
    </row>
    <row r="685" spans="1:2" x14ac:dyDescent="0.3">
      <c r="A685" s="256" t="s">
        <v>176</v>
      </c>
      <c r="B685">
        <v>0</v>
      </c>
    </row>
    <row r="686" spans="1:2" x14ac:dyDescent="0.3">
      <c r="A686" s="256" t="s">
        <v>177</v>
      </c>
      <c r="B686">
        <v>0.42</v>
      </c>
    </row>
    <row r="687" spans="1:2" x14ac:dyDescent="0.3">
      <c r="A687" s="256" t="s">
        <v>178</v>
      </c>
      <c r="B687">
        <v>0</v>
      </c>
    </row>
    <row r="688" spans="1:2" x14ac:dyDescent="0.3">
      <c r="A688" s="256" t="s">
        <v>174</v>
      </c>
      <c r="B688">
        <v>0</v>
      </c>
    </row>
    <row r="689" spans="1:4" x14ac:dyDescent="0.3">
      <c r="A689" s="256" t="s">
        <v>179</v>
      </c>
      <c r="B689">
        <v>0</v>
      </c>
    </row>
    <row r="690" spans="1:4" x14ac:dyDescent="0.3">
      <c r="A690" s="256" t="s">
        <v>180</v>
      </c>
      <c r="B690">
        <v>0</v>
      </c>
    </row>
    <row r="691" spans="1:4" x14ac:dyDescent="0.3">
      <c r="A691" s="256" t="s">
        <v>181</v>
      </c>
      <c r="B691">
        <v>1.9850000000000001</v>
      </c>
    </row>
    <row r="692" spans="1:4" x14ac:dyDescent="0.3">
      <c r="A692" s="256" t="s">
        <v>182</v>
      </c>
      <c r="B692">
        <v>6.0000000000000001E-3</v>
      </c>
    </row>
    <row r="693" spans="1:4" x14ac:dyDescent="0.3">
      <c r="A693" s="256" t="s">
        <v>183</v>
      </c>
      <c r="B693">
        <v>3</v>
      </c>
    </row>
    <row r="694" spans="1:4" x14ac:dyDescent="0.3">
      <c r="A694" s="256" t="s">
        <v>184</v>
      </c>
      <c r="B694">
        <v>0</v>
      </c>
    </row>
    <row r="697" spans="1:4" x14ac:dyDescent="0.3">
      <c r="A697" s="256" t="s">
        <v>243</v>
      </c>
    </row>
    <row r="701" spans="1:4" x14ac:dyDescent="0.3">
      <c r="A701" s="256" t="s">
        <v>61</v>
      </c>
      <c r="B701" t="s">
        <v>144</v>
      </c>
    </row>
    <row r="702" spans="1:4" x14ac:dyDescent="0.3">
      <c r="B702" t="s">
        <v>71</v>
      </c>
    </row>
    <row r="704" spans="1:4" x14ac:dyDescent="0.3">
      <c r="B704" t="s">
        <v>263</v>
      </c>
      <c r="C704" t="s">
        <v>240</v>
      </c>
      <c r="D704" t="s">
        <v>241</v>
      </c>
    </row>
    <row r="705" spans="1:4" x14ac:dyDescent="0.3">
      <c r="A705" s="256" t="s">
        <v>80</v>
      </c>
      <c r="B705">
        <v>71.97</v>
      </c>
    </row>
    <row r="706" spans="1:4" x14ac:dyDescent="0.3">
      <c r="A706" s="256" t="s">
        <v>187</v>
      </c>
      <c r="B706">
        <v>2.1150000000000002</v>
      </c>
    </row>
    <row r="707" spans="1:4" x14ac:dyDescent="0.3">
      <c r="A707" s="256" t="s">
        <v>82</v>
      </c>
      <c r="B707">
        <v>0.24</v>
      </c>
    </row>
    <row r="708" spans="1:4" x14ac:dyDescent="0.3">
      <c r="A708" s="256" t="s">
        <v>188</v>
      </c>
      <c r="B708">
        <v>4.04</v>
      </c>
      <c r="C708">
        <v>4</v>
      </c>
      <c r="D708">
        <v>4.0000000000000036E-2</v>
      </c>
    </row>
    <row r="709" spans="1:4" x14ac:dyDescent="0.3">
      <c r="A709" s="256" t="s">
        <v>189</v>
      </c>
      <c r="B709">
        <v>0</v>
      </c>
    </row>
    <row r="710" spans="1:4" x14ac:dyDescent="0.3">
      <c r="A710" s="256" t="s">
        <v>190</v>
      </c>
      <c r="B710">
        <v>0</v>
      </c>
    </row>
    <row r="711" spans="1:4" x14ac:dyDescent="0.3">
      <c r="A711" s="256" t="s">
        <v>191</v>
      </c>
      <c r="B711">
        <v>1.64</v>
      </c>
    </row>
    <row r="712" spans="1:4" x14ac:dyDescent="0.3">
      <c r="A712" s="256" t="s">
        <v>192</v>
      </c>
      <c r="B712">
        <v>9.2899999999999991</v>
      </c>
    </row>
    <row r="713" spans="1:4" x14ac:dyDescent="0.3">
      <c r="A713" s="256" t="s">
        <v>88</v>
      </c>
      <c r="B713">
        <v>0</v>
      </c>
    </row>
    <row r="714" spans="1:4" x14ac:dyDescent="0.3">
      <c r="A714" s="256" t="s">
        <v>193</v>
      </c>
      <c r="B714">
        <v>2.08</v>
      </c>
    </row>
    <row r="715" spans="1:4" x14ac:dyDescent="0.3">
      <c r="A715" s="256" t="s">
        <v>204</v>
      </c>
    </row>
    <row r="716" spans="1:4" x14ac:dyDescent="0.3">
      <c r="A716" s="256" t="s">
        <v>90</v>
      </c>
    </row>
    <row r="718" spans="1:4" x14ac:dyDescent="0.3">
      <c r="A718" s="256" t="s">
        <v>194</v>
      </c>
      <c r="B718">
        <v>0.113</v>
      </c>
    </row>
    <row r="719" spans="1:4" x14ac:dyDescent="0.3">
      <c r="A719" s="256" t="s">
        <v>92</v>
      </c>
      <c r="B719">
        <v>22.920999999999999</v>
      </c>
    </row>
    <row r="720" spans="1:4" x14ac:dyDescent="0.3">
      <c r="A720" s="256" t="s">
        <v>242</v>
      </c>
      <c r="B720">
        <v>0</v>
      </c>
    </row>
    <row r="721" spans="1:2" x14ac:dyDescent="0.3">
      <c r="A721" s="256" t="s">
        <v>195</v>
      </c>
      <c r="B721">
        <v>1.381</v>
      </c>
    </row>
    <row r="722" spans="1:2" x14ac:dyDescent="0.3">
      <c r="A722" s="256" t="s">
        <v>94</v>
      </c>
      <c r="B722">
        <v>0.93100000000000005</v>
      </c>
    </row>
    <row r="723" spans="1:2" x14ac:dyDescent="0.3">
      <c r="A723" s="256" t="s">
        <v>95</v>
      </c>
      <c r="B723">
        <v>0.189</v>
      </c>
    </row>
    <row r="724" spans="1:2" x14ac:dyDescent="0.3">
      <c r="A724" s="256" t="s">
        <v>196</v>
      </c>
      <c r="B724">
        <v>1.0840000000000001</v>
      </c>
    </row>
    <row r="725" spans="1:2" x14ac:dyDescent="0.3">
      <c r="A725" s="256" t="s">
        <v>197</v>
      </c>
      <c r="B725">
        <v>0</v>
      </c>
    </row>
    <row r="726" spans="1:2" x14ac:dyDescent="0.3">
      <c r="A726" s="256" t="s">
        <v>198</v>
      </c>
      <c r="B726">
        <v>0</v>
      </c>
    </row>
    <row r="727" spans="1:2" x14ac:dyDescent="0.3">
      <c r="A727" s="256" t="s">
        <v>199</v>
      </c>
      <c r="B727">
        <v>0</v>
      </c>
    </row>
    <row r="728" spans="1:2" x14ac:dyDescent="0.3">
      <c r="A728" s="256" t="s">
        <v>200</v>
      </c>
      <c r="B728">
        <v>7.7060000000000004</v>
      </c>
    </row>
    <row r="729" spans="1:2" x14ac:dyDescent="0.3">
      <c r="A729" s="256" t="s">
        <v>101</v>
      </c>
      <c r="B729">
        <v>0</v>
      </c>
    </row>
    <row r="730" spans="1:2" x14ac:dyDescent="0.3">
      <c r="A730" s="256" t="s">
        <v>201</v>
      </c>
      <c r="B730">
        <v>0</v>
      </c>
    </row>
    <row r="731" spans="1:2" x14ac:dyDescent="0.3">
      <c r="A731" s="256" t="s">
        <v>103</v>
      </c>
    </row>
    <row r="732" spans="1:2" x14ac:dyDescent="0.3">
      <c r="A732" s="256" t="s">
        <v>104</v>
      </c>
    </row>
    <row r="734" spans="1:2" x14ac:dyDescent="0.3">
      <c r="A734" s="256" t="s">
        <v>175</v>
      </c>
      <c r="B734">
        <v>0</v>
      </c>
    </row>
    <row r="735" spans="1:2" x14ac:dyDescent="0.3">
      <c r="A735" s="256" t="s">
        <v>176</v>
      </c>
      <c r="B735">
        <v>0</v>
      </c>
    </row>
    <row r="736" spans="1:2" x14ac:dyDescent="0.3">
      <c r="A736" s="256" t="s">
        <v>177</v>
      </c>
      <c r="B736">
        <v>0</v>
      </c>
    </row>
    <row r="737" spans="1:2" x14ac:dyDescent="0.3">
      <c r="A737" s="256" t="s">
        <v>178</v>
      </c>
      <c r="B737">
        <v>0</v>
      </c>
    </row>
    <row r="738" spans="1:2" x14ac:dyDescent="0.3">
      <c r="A738" s="256" t="s">
        <v>174</v>
      </c>
      <c r="B738">
        <v>0</v>
      </c>
    </row>
    <row r="739" spans="1:2" x14ac:dyDescent="0.3">
      <c r="A739" s="256" t="s">
        <v>179</v>
      </c>
      <c r="B739">
        <v>0</v>
      </c>
    </row>
    <row r="740" spans="1:2" x14ac:dyDescent="0.3">
      <c r="A740" s="256" t="s">
        <v>180</v>
      </c>
      <c r="B740">
        <v>0</v>
      </c>
    </row>
    <row r="741" spans="1:2" x14ac:dyDescent="0.3">
      <c r="A741" s="256" t="s">
        <v>181</v>
      </c>
      <c r="B741">
        <v>0</v>
      </c>
    </row>
    <row r="742" spans="1:2" x14ac:dyDescent="0.3">
      <c r="A742" s="256" t="s">
        <v>182</v>
      </c>
      <c r="B742">
        <v>0</v>
      </c>
    </row>
    <row r="743" spans="1:2" x14ac:dyDescent="0.3">
      <c r="A743" s="256" t="s">
        <v>183</v>
      </c>
      <c r="B743">
        <v>0</v>
      </c>
    </row>
    <row r="744" spans="1:2" x14ac:dyDescent="0.3">
      <c r="A744" s="256" t="s">
        <v>184</v>
      </c>
      <c r="B744">
        <v>0</v>
      </c>
    </row>
    <row r="747" spans="1:2" x14ac:dyDescent="0.3">
      <c r="A747" s="256" t="s">
        <v>243</v>
      </c>
    </row>
    <row r="751" spans="1:2" x14ac:dyDescent="0.3">
      <c r="B751" t="s">
        <v>144</v>
      </c>
    </row>
    <row r="752" spans="1:2" x14ac:dyDescent="0.3">
      <c r="B752" t="s">
        <v>71</v>
      </c>
    </row>
    <row r="753" spans="1:4" x14ac:dyDescent="0.3">
      <c r="B753" t="s">
        <v>266</v>
      </c>
      <c r="C753" t="s">
        <v>240</v>
      </c>
      <c r="D753" t="s">
        <v>241</v>
      </c>
    </row>
    <row r="754" spans="1:4" x14ac:dyDescent="0.3">
      <c r="A754" s="256" t="s">
        <v>80</v>
      </c>
      <c r="B754">
        <v>700.56000000000006</v>
      </c>
    </row>
    <row r="755" spans="1:4" x14ac:dyDescent="0.3">
      <c r="A755" s="256" t="s">
        <v>187</v>
      </c>
      <c r="B755">
        <v>316.95400000000001</v>
      </c>
      <c r="C755">
        <v>120</v>
      </c>
      <c r="D755">
        <v>196.95400000000001</v>
      </c>
    </row>
    <row r="756" spans="1:4" x14ac:dyDescent="0.3">
      <c r="A756" s="256" t="s">
        <v>82</v>
      </c>
      <c r="B756">
        <v>35.880000000000003</v>
      </c>
      <c r="C756">
        <v>23.8</v>
      </c>
      <c r="D756">
        <v>12.080000000000002</v>
      </c>
    </row>
    <row r="757" spans="1:4" x14ac:dyDescent="0.3">
      <c r="A757" s="256" t="s">
        <v>188</v>
      </c>
      <c r="B757">
        <v>167.6</v>
      </c>
      <c r="C757">
        <v>120</v>
      </c>
      <c r="D757">
        <v>47.599999999999994</v>
      </c>
    </row>
    <row r="758" spans="1:4" x14ac:dyDescent="0.3">
      <c r="A758" s="256" t="s">
        <v>189</v>
      </c>
      <c r="B758">
        <v>0.08</v>
      </c>
    </row>
    <row r="759" spans="1:4" x14ac:dyDescent="0.3">
      <c r="A759" s="256" t="s">
        <v>190</v>
      </c>
      <c r="B759">
        <v>0.85799999999999998</v>
      </c>
    </row>
    <row r="760" spans="1:4" x14ac:dyDescent="0.3">
      <c r="A760" s="256" t="s">
        <v>191</v>
      </c>
      <c r="B760">
        <v>34.24</v>
      </c>
      <c r="C760">
        <v>9.3000000000000007</v>
      </c>
      <c r="D760">
        <v>24.94</v>
      </c>
    </row>
    <row r="761" spans="1:4" x14ac:dyDescent="0.3">
      <c r="A761" s="256" t="s">
        <v>192</v>
      </c>
      <c r="B761">
        <v>290.48</v>
      </c>
      <c r="C761">
        <v>100</v>
      </c>
      <c r="D761">
        <v>190.48000000000002</v>
      </c>
    </row>
    <row r="762" spans="1:4" x14ac:dyDescent="0.3">
      <c r="A762" s="256" t="s">
        <v>88</v>
      </c>
      <c r="B762">
        <v>0.08</v>
      </c>
    </row>
    <row r="763" spans="1:4" x14ac:dyDescent="0.3">
      <c r="A763" s="256" t="s">
        <v>193</v>
      </c>
      <c r="B763">
        <v>13.16</v>
      </c>
    </row>
    <row r="764" spans="1:4" x14ac:dyDescent="0.3">
      <c r="A764" s="256" t="s">
        <v>204</v>
      </c>
    </row>
    <row r="765" spans="1:4" x14ac:dyDescent="0.3">
      <c r="A765" s="256" t="s">
        <v>90</v>
      </c>
    </row>
    <row r="767" spans="1:4" x14ac:dyDescent="0.3">
      <c r="A767" s="256" t="s">
        <v>194</v>
      </c>
      <c r="B767">
        <v>0.60399999999999987</v>
      </c>
    </row>
    <row r="768" spans="1:4" x14ac:dyDescent="0.3">
      <c r="A768" s="256" t="s">
        <v>92</v>
      </c>
      <c r="B768">
        <v>223.97</v>
      </c>
    </row>
    <row r="769" spans="1:2" x14ac:dyDescent="0.3">
      <c r="A769" s="256" t="s">
        <v>242</v>
      </c>
      <c r="B769">
        <v>98.122</v>
      </c>
    </row>
    <row r="770" spans="1:2" x14ac:dyDescent="0.3">
      <c r="A770" s="256" t="s">
        <v>195</v>
      </c>
      <c r="B770">
        <v>14.351000000000001</v>
      </c>
    </row>
    <row r="771" spans="1:2" x14ac:dyDescent="0.3">
      <c r="A771" s="256" t="s">
        <v>94</v>
      </c>
      <c r="B771">
        <v>30.795000000000002</v>
      </c>
    </row>
    <row r="772" spans="1:2" x14ac:dyDescent="0.3">
      <c r="A772" s="256" t="s">
        <v>95</v>
      </c>
      <c r="B772">
        <v>62.331000000000003</v>
      </c>
    </row>
    <row r="773" spans="1:2" x14ac:dyDescent="0.3">
      <c r="A773" s="256" t="s">
        <v>196</v>
      </c>
      <c r="B773">
        <v>275.42899999999997</v>
      </c>
    </row>
    <row r="774" spans="1:2" x14ac:dyDescent="0.3">
      <c r="A774" s="256" t="s">
        <v>197</v>
      </c>
      <c r="B774">
        <v>3.1640000000000001</v>
      </c>
    </row>
    <row r="775" spans="1:2" x14ac:dyDescent="0.3">
      <c r="A775" s="256" t="s">
        <v>198</v>
      </c>
      <c r="B775">
        <v>0.59599999999999997</v>
      </c>
    </row>
    <row r="776" spans="1:2" x14ac:dyDescent="0.3">
      <c r="A776" s="256" t="s">
        <v>199</v>
      </c>
      <c r="B776">
        <v>0</v>
      </c>
    </row>
    <row r="777" spans="1:2" x14ac:dyDescent="0.3">
      <c r="A777" s="256" t="s">
        <v>200</v>
      </c>
      <c r="B777">
        <v>326.48</v>
      </c>
    </row>
    <row r="778" spans="1:2" x14ac:dyDescent="0.3">
      <c r="A778" s="256" t="s">
        <v>101</v>
      </c>
      <c r="B778">
        <v>2.2010000000000001</v>
      </c>
    </row>
    <row r="779" spans="1:2" x14ac:dyDescent="0.3">
      <c r="A779" s="256" t="s">
        <v>201</v>
      </c>
      <c r="B779">
        <v>0.32100000000000001</v>
      </c>
    </row>
    <row r="780" spans="1:2" x14ac:dyDescent="0.3">
      <c r="A780" s="256" t="s">
        <v>103</v>
      </c>
    </row>
    <row r="781" spans="1:2" x14ac:dyDescent="0.3">
      <c r="A781" s="256" t="s">
        <v>104</v>
      </c>
    </row>
    <row r="783" spans="1:2" x14ac:dyDescent="0.3">
      <c r="A783" s="256" t="s">
        <v>175</v>
      </c>
      <c r="B783">
        <v>12.753</v>
      </c>
    </row>
    <row r="784" spans="1:2" x14ac:dyDescent="0.3">
      <c r="A784" s="256" t="s">
        <v>176</v>
      </c>
      <c r="B784">
        <v>0.317</v>
      </c>
    </row>
    <row r="785" spans="1:5" x14ac:dyDescent="0.3">
      <c r="A785" s="256" t="s">
        <v>177</v>
      </c>
      <c r="B785">
        <v>9</v>
      </c>
    </row>
    <row r="786" spans="1:5" x14ac:dyDescent="0.3">
      <c r="A786" s="256" t="s">
        <v>178</v>
      </c>
      <c r="B786">
        <v>0</v>
      </c>
    </row>
    <row r="787" spans="1:5" x14ac:dyDescent="0.3">
      <c r="A787" s="256" t="s">
        <v>174</v>
      </c>
      <c r="B787">
        <v>0.27500000000000002</v>
      </c>
    </row>
    <row r="788" spans="1:5" x14ac:dyDescent="0.3">
      <c r="A788" s="256" t="s">
        <v>179</v>
      </c>
      <c r="B788">
        <v>0</v>
      </c>
    </row>
    <row r="789" spans="1:5" x14ac:dyDescent="0.3">
      <c r="A789" s="256" t="s">
        <v>180</v>
      </c>
      <c r="B789">
        <v>0</v>
      </c>
    </row>
    <row r="790" spans="1:5" x14ac:dyDescent="0.3">
      <c r="A790" s="256" t="s">
        <v>181</v>
      </c>
      <c r="B790">
        <v>38.902000000000001</v>
      </c>
    </row>
    <row r="791" spans="1:5" x14ac:dyDescent="0.3">
      <c r="A791" s="256" t="s">
        <v>182</v>
      </c>
      <c r="B791">
        <v>7.0000000000000007E-2</v>
      </c>
    </row>
    <row r="792" spans="1:5" x14ac:dyDescent="0.3">
      <c r="A792" s="256" t="s">
        <v>183</v>
      </c>
      <c r="B792">
        <v>8</v>
      </c>
    </row>
    <row r="793" spans="1:5" x14ac:dyDescent="0.3">
      <c r="A793" s="256" t="s">
        <v>184</v>
      </c>
      <c r="B793">
        <v>0.04</v>
      </c>
    </row>
    <row r="796" spans="1:5" x14ac:dyDescent="0.3">
      <c r="A796" s="256" t="s">
        <v>243</v>
      </c>
    </row>
    <row r="799" spans="1:5" x14ac:dyDescent="0.25">
      <c r="A799" s="254" t="s">
        <v>247</v>
      </c>
      <c r="B799" s="254" t="s">
        <v>248</v>
      </c>
      <c r="C799" s="254" t="s">
        <v>4</v>
      </c>
      <c r="D799" s="254" t="s">
        <v>15</v>
      </c>
      <c r="E799" s="254" t="s">
        <v>249</v>
      </c>
    </row>
    <row r="800" spans="1:5" x14ac:dyDescent="0.25">
      <c r="A800" s="255">
        <v>286</v>
      </c>
      <c r="B800" s="254" t="s">
        <v>164</v>
      </c>
      <c r="C800" s="254" t="s">
        <v>250</v>
      </c>
      <c r="D800" s="255">
        <v>5.6</v>
      </c>
      <c r="E800" s="254" t="s">
        <v>82</v>
      </c>
    </row>
    <row r="801" spans="1:11" x14ac:dyDescent="0.25">
      <c r="A801" s="255">
        <v>287</v>
      </c>
      <c r="B801" s="254" t="s">
        <v>251</v>
      </c>
      <c r="C801" s="254" t="s">
        <v>250</v>
      </c>
      <c r="D801" s="255">
        <v>0.2</v>
      </c>
      <c r="E801" s="254" t="s">
        <v>164</v>
      </c>
    </row>
    <row r="802" spans="1:11" x14ac:dyDescent="0.25">
      <c r="A802" s="255">
        <v>377</v>
      </c>
      <c r="B802" s="254" t="s">
        <v>89</v>
      </c>
      <c r="C802" s="254" t="s">
        <v>252</v>
      </c>
      <c r="D802" s="255">
        <v>60</v>
      </c>
      <c r="E802" s="254" t="s">
        <v>253</v>
      </c>
    </row>
    <row r="803" spans="1:11" x14ac:dyDescent="0.25">
      <c r="A803" s="255">
        <v>378</v>
      </c>
      <c r="B803" s="254" t="s">
        <v>89</v>
      </c>
      <c r="C803" s="254" t="s">
        <v>250</v>
      </c>
      <c r="D803" s="255">
        <v>10</v>
      </c>
      <c r="E803" s="254" t="s">
        <v>82</v>
      </c>
    </row>
    <row r="804" spans="1:11" x14ac:dyDescent="0.25">
      <c r="A804" s="255">
        <v>379</v>
      </c>
      <c r="B804" s="254" t="s">
        <v>82</v>
      </c>
      <c r="C804" s="254" t="s">
        <v>252</v>
      </c>
      <c r="D804" s="255">
        <v>9.4</v>
      </c>
      <c r="E804" s="254" t="s">
        <v>253</v>
      </c>
    </row>
    <row r="805" spans="1:11" x14ac:dyDescent="0.25">
      <c r="A805" s="255">
        <v>491</v>
      </c>
      <c r="B805" s="254" t="s">
        <v>87</v>
      </c>
      <c r="C805" s="254" t="s">
        <v>250</v>
      </c>
      <c r="D805" s="255">
        <v>70</v>
      </c>
      <c r="E805" s="254" t="s">
        <v>83</v>
      </c>
    </row>
    <row r="806" spans="1:11" x14ac:dyDescent="0.25">
      <c r="A806" s="255">
        <v>505</v>
      </c>
      <c r="B806" s="254" t="s">
        <v>81</v>
      </c>
      <c r="C806" s="254" t="s">
        <v>252</v>
      </c>
      <c r="D806" s="255">
        <v>12</v>
      </c>
      <c r="E806" s="254" t="s">
        <v>86</v>
      </c>
    </row>
    <row r="807" spans="1:11" x14ac:dyDescent="0.25">
      <c r="A807" s="255">
        <v>521</v>
      </c>
      <c r="B807" s="254" t="s">
        <v>172</v>
      </c>
      <c r="C807" s="254" t="s">
        <v>252</v>
      </c>
      <c r="D807" s="255">
        <v>21.98</v>
      </c>
      <c r="E807" s="254" t="s">
        <v>80</v>
      </c>
      <c r="K807">
        <v>255</v>
      </c>
    </row>
    <row r="808" spans="1:11" x14ac:dyDescent="0.25">
      <c r="A808" s="255">
        <v>553</v>
      </c>
      <c r="B808" s="254" t="s">
        <v>83</v>
      </c>
      <c r="C808" s="254" t="s">
        <v>252</v>
      </c>
      <c r="D808" s="255">
        <v>22</v>
      </c>
      <c r="E808" s="254" t="s">
        <v>164</v>
      </c>
    </row>
    <row r="809" spans="1:11" x14ac:dyDescent="0.25">
      <c r="A809" s="255">
        <v>554</v>
      </c>
      <c r="B809" s="254" t="s">
        <v>83</v>
      </c>
      <c r="C809" s="254" t="s">
        <v>252</v>
      </c>
      <c r="D809" s="255">
        <v>30</v>
      </c>
      <c r="E809" s="254" t="s">
        <v>80</v>
      </c>
    </row>
    <row r="810" spans="1:11" x14ac:dyDescent="0.25">
      <c r="A810" s="255">
        <v>583</v>
      </c>
      <c r="B810" s="254" t="s">
        <v>80</v>
      </c>
      <c r="C810" s="254" t="s">
        <v>250</v>
      </c>
      <c r="D810" s="255">
        <v>10.8</v>
      </c>
      <c r="E810" s="254" t="s">
        <v>253</v>
      </c>
    </row>
    <row r="811" spans="1:11" x14ac:dyDescent="0.25">
      <c r="A811" s="255">
        <v>586</v>
      </c>
      <c r="B811" s="254" t="s">
        <v>83</v>
      </c>
      <c r="C811" s="254" t="s">
        <v>252</v>
      </c>
      <c r="D811" s="255">
        <v>12</v>
      </c>
      <c r="E811" s="254" t="s">
        <v>253</v>
      </c>
    </row>
    <row r="812" spans="1:11" x14ac:dyDescent="0.25">
      <c r="A812" s="255">
        <v>593</v>
      </c>
      <c r="B812" s="254" t="s">
        <v>267</v>
      </c>
      <c r="C812" s="254" t="s">
        <v>268</v>
      </c>
      <c r="D812" s="255">
        <v>4.2</v>
      </c>
      <c r="E812" s="254" t="s">
        <v>80</v>
      </c>
    </row>
    <row r="813" spans="1:11" x14ac:dyDescent="0.25">
      <c r="A813" s="255">
        <v>600</v>
      </c>
      <c r="B813" s="254" t="s">
        <v>82</v>
      </c>
      <c r="C813" s="254" t="s">
        <v>252</v>
      </c>
      <c r="D813" s="255">
        <v>10</v>
      </c>
      <c r="E813" s="254" t="s">
        <v>80</v>
      </c>
    </row>
    <row r="814" spans="1:11" x14ac:dyDescent="0.25">
      <c r="A814" s="255">
        <v>630</v>
      </c>
      <c r="B814" s="254" t="s">
        <v>87</v>
      </c>
      <c r="C814" s="254" t="s">
        <v>250</v>
      </c>
      <c r="D814" s="255">
        <v>40</v>
      </c>
      <c r="E814" s="254" t="s">
        <v>83</v>
      </c>
    </row>
    <row r="815" spans="1:11" x14ac:dyDescent="0.25">
      <c r="A815" s="168">
        <v>631</v>
      </c>
      <c r="B815" s="254" t="s">
        <v>83</v>
      </c>
      <c r="C815" s="254" t="s">
        <v>252</v>
      </c>
      <c r="D815" s="255">
        <v>25</v>
      </c>
      <c r="E815" s="254" t="s">
        <v>164</v>
      </c>
    </row>
    <row r="816" spans="1:11" x14ac:dyDescent="0.25">
      <c r="A816" s="168">
        <v>635</v>
      </c>
      <c r="B816" s="254" t="s">
        <v>92</v>
      </c>
      <c r="C816" s="254" t="s">
        <v>252</v>
      </c>
      <c r="D816" s="255">
        <v>134.30000000000001</v>
      </c>
      <c r="E816" s="254" t="s">
        <v>164</v>
      </c>
    </row>
    <row r="817" spans="1:1" x14ac:dyDescent="0.25">
      <c r="A817" s="168"/>
    </row>
    <row r="818" spans="1:1" x14ac:dyDescent="0.25">
      <c r="A818" s="168"/>
    </row>
    <row r="819" spans="1:1" x14ac:dyDescent="0.25">
      <c r="A819" s="168"/>
    </row>
    <row r="820" spans="1:1" x14ac:dyDescent="0.25">
      <c r="A820" s="168"/>
    </row>
    <row r="821" spans="1:1" x14ac:dyDescent="0.25">
      <c r="A821" s="168"/>
    </row>
    <row r="822" spans="1:1" x14ac:dyDescent="0.25">
      <c r="A822" s="16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>
      <selection sqref="A1:XFD1048576"/>
    </sheetView>
  </sheetViews>
  <sheetFormatPr defaultColWidth="8.88671875" defaultRowHeight="12" x14ac:dyDescent="0.25"/>
  <cols>
    <col min="1" max="1" width="4.5546875" style="203" customWidth="1"/>
    <col min="2" max="2" width="19.6640625" style="203" bestFit="1" customWidth="1"/>
    <col min="3" max="3" width="25.6640625" style="203" bestFit="1" customWidth="1"/>
    <col min="4" max="4" width="12.44140625" style="203" customWidth="1"/>
    <col min="5" max="5" width="11.5546875" style="203" customWidth="1"/>
    <col min="6" max="6" width="12.5546875" style="203" bestFit="1" customWidth="1"/>
    <col min="7" max="8" width="8.88671875" style="203"/>
    <col min="9" max="15" width="0" style="203" hidden="1" customWidth="1"/>
    <col min="16" max="17" width="8.88671875" style="203"/>
    <col min="18" max="18" width="39.5546875" style="203" bestFit="1" customWidth="1"/>
    <col min="19" max="16384" width="8.88671875" style="203"/>
  </cols>
  <sheetData>
    <row r="1" spans="2:16" ht="12.6" thickBot="1" x14ac:dyDescent="0.3"/>
    <row r="2" spans="2:16" x14ac:dyDescent="0.25">
      <c r="B2" s="204"/>
      <c r="C2" s="205"/>
      <c r="D2" s="204"/>
      <c r="E2" s="206"/>
      <c r="F2" s="204"/>
    </row>
    <row r="3" spans="2:16" x14ac:dyDescent="0.25"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2:16" x14ac:dyDescent="0.25">
      <c r="B4" s="207"/>
      <c r="C4" s="208" t="s">
        <v>71</v>
      </c>
      <c r="D4" s="207" t="s">
        <v>155</v>
      </c>
      <c r="E4" s="209" t="s">
        <v>13</v>
      </c>
      <c r="F4" s="207"/>
    </row>
    <row r="5" spans="2:16" ht="12.6" thickBot="1" x14ac:dyDescent="0.3">
      <c r="B5" s="210"/>
      <c r="C5" s="211"/>
      <c r="D5" s="210"/>
      <c r="E5" s="212" t="s">
        <v>71</v>
      </c>
      <c r="F5" s="210"/>
    </row>
    <row r="6" spans="2:16" x14ac:dyDescent="0.25">
      <c r="B6" s="207"/>
      <c r="C6" s="272" t="s">
        <v>156</v>
      </c>
      <c r="D6" s="273"/>
      <c r="E6" s="273"/>
      <c r="F6" s="274"/>
      <c r="I6" s="4"/>
      <c r="J6" s="5"/>
      <c r="K6" s="6" t="s">
        <v>157</v>
      </c>
      <c r="L6" s="7"/>
      <c r="M6" s="7"/>
      <c r="N6" s="7"/>
      <c r="O6" s="7"/>
    </row>
    <row r="7" spans="2:16" x14ac:dyDescent="0.25">
      <c r="B7" s="207" t="s">
        <v>80</v>
      </c>
      <c r="C7" s="239"/>
      <c r="E7" s="214">
        <v>0</v>
      </c>
      <c r="F7" s="213">
        <v>0</v>
      </c>
      <c r="I7" s="8" t="s">
        <v>158</v>
      </c>
      <c r="J7" s="9"/>
      <c r="K7" s="9" t="s">
        <v>159</v>
      </c>
      <c r="L7" s="9" t="s">
        <v>160</v>
      </c>
      <c r="M7" s="10" t="s">
        <v>161</v>
      </c>
      <c r="N7" s="9" t="s">
        <v>162</v>
      </c>
      <c r="O7" s="9" t="s">
        <v>57</v>
      </c>
    </row>
    <row r="8" spans="2:16" x14ac:dyDescent="0.25">
      <c r="B8" s="207" t="s">
        <v>81</v>
      </c>
      <c r="C8" s="207"/>
      <c r="E8" s="214">
        <v>0</v>
      </c>
      <c r="F8" s="213">
        <v>0</v>
      </c>
      <c r="I8" s="11" t="s">
        <v>163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7" t="s">
        <v>82</v>
      </c>
      <c r="C9" s="207"/>
      <c r="E9" s="214">
        <v>0</v>
      </c>
      <c r="F9" s="213">
        <v>0</v>
      </c>
      <c r="I9" s="11" t="s">
        <v>164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7" t="s">
        <v>83</v>
      </c>
      <c r="C10" s="207"/>
      <c r="E10" s="214">
        <v>0</v>
      </c>
      <c r="F10" s="213">
        <v>0</v>
      </c>
      <c r="I10" s="11" t="s">
        <v>95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7" t="s">
        <v>84</v>
      </c>
      <c r="C11" s="215"/>
      <c r="E11" s="214">
        <v>0</v>
      </c>
      <c r="F11" s="213">
        <v>0</v>
      </c>
      <c r="I11" s="11" t="s">
        <v>165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7" t="s">
        <v>85</v>
      </c>
      <c r="C12" s="207"/>
      <c r="E12" s="214">
        <v>0</v>
      </c>
      <c r="F12" s="213">
        <v>0</v>
      </c>
      <c r="I12" s="11" t="s">
        <v>96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7" t="s">
        <v>86</v>
      </c>
      <c r="C13" s="207"/>
      <c r="E13" s="214">
        <v>0</v>
      </c>
      <c r="F13" s="213">
        <v>0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7" t="s">
        <v>87</v>
      </c>
      <c r="C14" s="207"/>
      <c r="E14" s="214">
        <v>0</v>
      </c>
      <c r="F14" s="213">
        <v>0</v>
      </c>
      <c r="I14" s="11" t="s">
        <v>166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7" t="s">
        <v>88</v>
      </c>
      <c r="C15" s="213"/>
      <c r="E15" s="214">
        <v>0</v>
      </c>
      <c r="F15" s="213">
        <v>0</v>
      </c>
      <c r="I15" s="11" t="s">
        <v>238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7" t="s">
        <v>89</v>
      </c>
      <c r="C16" s="207"/>
      <c r="E16" s="214">
        <v>0</v>
      </c>
      <c r="F16" s="213">
        <v>0</v>
      </c>
      <c r="I16" s="11" t="s">
        <v>93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7"/>
      <c r="C17" s="213"/>
      <c r="E17" s="214">
        <v>0</v>
      </c>
      <c r="F17" s="213">
        <v>0</v>
      </c>
      <c r="I17" s="11" t="s">
        <v>167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x14ac:dyDescent="0.25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7"/>
      <c r="C19" s="213"/>
      <c r="E19" s="214">
        <v>0</v>
      </c>
      <c r="F19" s="213">
        <v>0</v>
      </c>
      <c r="I19" s="11" t="s">
        <v>94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7" t="s">
        <v>91</v>
      </c>
      <c r="C20" s="207"/>
      <c r="E20" s="214">
        <v>0</v>
      </c>
      <c r="F20" s="213">
        <v>0</v>
      </c>
      <c r="I20" s="11" t="s">
        <v>168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7" t="s">
        <v>92</v>
      </c>
      <c r="C21" s="207"/>
      <c r="E21" s="214">
        <v>0</v>
      </c>
      <c r="F21" s="213">
        <v>0</v>
      </c>
      <c r="I21" s="11" t="s">
        <v>169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7" t="s">
        <v>238</v>
      </c>
      <c r="C22" s="207"/>
      <c r="E22" s="214">
        <v>0</v>
      </c>
      <c r="F22" s="213">
        <v>0</v>
      </c>
      <c r="I22" s="11" t="s">
        <v>170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7" t="s">
        <v>93</v>
      </c>
      <c r="C23" s="207"/>
      <c r="E23" s="214">
        <v>0</v>
      </c>
      <c r="F23" s="213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7" t="s">
        <v>94</v>
      </c>
      <c r="C24" s="207"/>
      <c r="E24" s="214">
        <v>0</v>
      </c>
      <c r="F24" s="213">
        <v>0</v>
      </c>
      <c r="I24" s="11" t="s">
        <v>171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7" t="s">
        <v>95</v>
      </c>
      <c r="C25" s="207"/>
      <c r="E25" s="214">
        <v>0</v>
      </c>
      <c r="F25" s="213">
        <v>0</v>
      </c>
      <c r="I25" s="11" t="s">
        <v>172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7" t="s">
        <v>96</v>
      </c>
      <c r="C26" s="207"/>
      <c r="E26" s="214">
        <v>0</v>
      </c>
      <c r="F26" s="213">
        <v>0</v>
      </c>
      <c r="I26" s="11" t="s">
        <v>173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7" t="s">
        <v>97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7" t="s">
        <v>98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7" t="s">
        <v>99</v>
      </c>
      <c r="C29" s="213"/>
      <c r="E29" s="214">
        <v>0</v>
      </c>
      <c r="F29" s="213">
        <v>0</v>
      </c>
    </row>
    <row r="30" spans="2:15" x14ac:dyDescent="0.25">
      <c r="B30" s="207" t="s">
        <v>100</v>
      </c>
      <c r="C30" s="207"/>
      <c r="E30" s="214">
        <v>0</v>
      </c>
      <c r="F30" s="213">
        <v>0</v>
      </c>
    </row>
    <row r="31" spans="2:15" x14ac:dyDescent="0.25">
      <c r="B31" s="207" t="s">
        <v>101</v>
      </c>
      <c r="C31" s="213"/>
      <c r="E31" s="214">
        <v>0</v>
      </c>
      <c r="F31" s="213">
        <v>0</v>
      </c>
    </row>
    <row r="32" spans="2:15" x14ac:dyDescent="0.25">
      <c r="B32" s="207" t="s">
        <v>102</v>
      </c>
      <c r="C32" s="213"/>
      <c r="E32" s="214">
        <v>0</v>
      </c>
      <c r="F32" s="213">
        <v>0</v>
      </c>
    </row>
    <row r="33" spans="2:6" x14ac:dyDescent="0.25">
      <c r="B33" s="207"/>
      <c r="C33" s="213"/>
      <c r="E33" s="214">
        <v>0</v>
      </c>
      <c r="F33" s="213">
        <v>0</v>
      </c>
    </row>
    <row r="34" spans="2:6" s="217" customFormat="1" x14ac:dyDescent="0.25">
      <c r="B34" s="215" t="s">
        <v>104</v>
      </c>
      <c r="C34" s="216"/>
      <c r="E34" s="214">
        <v>0</v>
      </c>
      <c r="F34" s="213">
        <v>0</v>
      </c>
    </row>
    <row r="35" spans="2:6" x14ac:dyDescent="0.25">
      <c r="B35" s="207"/>
      <c r="C35" s="213"/>
      <c r="E35" s="214">
        <v>0</v>
      </c>
      <c r="F35" s="213">
        <v>0</v>
      </c>
    </row>
    <row r="36" spans="2:6" x14ac:dyDescent="0.25">
      <c r="B36" s="207" t="s">
        <v>174</v>
      </c>
      <c r="C36" s="213"/>
      <c r="E36" s="214">
        <v>0</v>
      </c>
      <c r="F36" s="213">
        <v>0</v>
      </c>
    </row>
    <row r="37" spans="2:6" x14ac:dyDescent="0.25">
      <c r="B37" s="207" t="s">
        <v>175</v>
      </c>
      <c r="C37" s="213"/>
      <c r="E37" s="214">
        <v>0</v>
      </c>
      <c r="F37" s="213">
        <v>0</v>
      </c>
    </row>
    <row r="38" spans="2:6" x14ac:dyDescent="0.25">
      <c r="B38" s="207" t="s">
        <v>176</v>
      </c>
      <c r="C38" s="213"/>
      <c r="E38" s="214">
        <v>0</v>
      </c>
      <c r="F38" s="213">
        <v>0</v>
      </c>
    </row>
    <row r="39" spans="2:6" x14ac:dyDescent="0.25">
      <c r="B39" s="207" t="s">
        <v>177</v>
      </c>
      <c r="C39" s="207"/>
      <c r="E39" s="214">
        <v>0</v>
      </c>
      <c r="F39" s="213">
        <v>0</v>
      </c>
    </row>
    <row r="40" spans="2:6" x14ac:dyDescent="0.25">
      <c r="B40" s="207" t="s">
        <v>178</v>
      </c>
      <c r="C40" s="216"/>
      <c r="E40" s="214">
        <v>0</v>
      </c>
      <c r="F40" s="213">
        <v>0</v>
      </c>
    </row>
    <row r="41" spans="2:6" s="217" customFormat="1" x14ac:dyDescent="0.25">
      <c r="B41" s="215"/>
      <c r="C41" s="207"/>
      <c r="E41" s="214">
        <v>0</v>
      </c>
      <c r="F41" s="213">
        <v>0</v>
      </c>
    </row>
    <row r="42" spans="2:6" x14ac:dyDescent="0.25">
      <c r="B42" s="207" t="s">
        <v>179</v>
      </c>
      <c r="C42" s="207"/>
      <c r="E42" s="214">
        <v>0</v>
      </c>
      <c r="F42" s="213">
        <v>0</v>
      </c>
    </row>
    <row r="43" spans="2:6" x14ac:dyDescent="0.25">
      <c r="B43" s="207" t="s">
        <v>180</v>
      </c>
      <c r="C43" s="207"/>
      <c r="E43" s="214">
        <v>0</v>
      </c>
      <c r="F43" s="213">
        <v>0</v>
      </c>
    </row>
    <row r="44" spans="2:6" x14ac:dyDescent="0.25">
      <c r="B44" s="207" t="s">
        <v>181</v>
      </c>
      <c r="C44" s="207"/>
      <c r="E44" s="214">
        <v>0</v>
      </c>
      <c r="F44" s="213">
        <v>0</v>
      </c>
    </row>
    <row r="45" spans="2:6" x14ac:dyDescent="0.25">
      <c r="B45" s="207" t="s">
        <v>182</v>
      </c>
      <c r="C45" s="207"/>
      <c r="E45" s="214">
        <v>0</v>
      </c>
      <c r="F45" s="213">
        <v>0</v>
      </c>
    </row>
    <row r="46" spans="2:6" x14ac:dyDescent="0.25">
      <c r="B46" s="207" t="s">
        <v>183</v>
      </c>
      <c r="C46" s="207"/>
      <c r="E46" s="214">
        <v>0</v>
      </c>
      <c r="F46" s="213">
        <v>0</v>
      </c>
    </row>
    <row r="47" spans="2:6" x14ac:dyDescent="0.25">
      <c r="B47" s="207" t="s">
        <v>184</v>
      </c>
      <c r="C47" s="207"/>
      <c r="E47" s="214">
        <v>0</v>
      </c>
      <c r="F47" s="213">
        <v>0</v>
      </c>
    </row>
    <row r="48" spans="2:6" x14ac:dyDescent="0.25">
      <c r="B48" s="207" t="s">
        <v>109</v>
      </c>
      <c r="C48" s="207"/>
      <c r="E48" s="214">
        <v>0</v>
      </c>
      <c r="F48" s="213">
        <v>0</v>
      </c>
    </row>
    <row r="49" spans="2:6" ht="12.6" thickBot="1" x14ac:dyDescent="0.3">
      <c r="B49" s="210" t="s">
        <v>57</v>
      </c>
      <c r="C49" s="210"/>
      <c r="D49" s="211"/>
      <c r="E49" s="234">
        <v>0</v>
      </c>
      <c r="F49" s="218">
        <v>0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19"/>
      <c r="B2" s="220" t="s">
        <v>71</v>
      </c>
      <c r="C2" s="220" t="s">
        <v>185</v>
      </c>
      <c r="D2" s="221" t="s">
        <v>186</v>
      </c>
    </row>
    <row r="3" spans="1:4" x14ac:dyDescent="0.25">
      <c r="A3" s="208" t="s">
        <v>80</v>
      </c>
      <c r="B3" s="209"/>
      <c r="C3" s="209"/>
      <c r="D3" s="222"/>
    </row>
    <row r="4" spans="1:4" x14ac:dyDescent="0.25">
      <c r="A4" s="208" t="s">
        <v>187</v>
      </c>
      <c r="B4" s="209"/>
      <c r="C4" s="209"/>
      <c r="D4" s="222"/>
    </row>
    <row r="5" spans="1:4" x14ac:dyDescent="0.25">
      <c r="A5" s="208" t="s">
        <v>82</v>
      </c>
      <c r="B5" s="209"/>
      <c r="C5" s="209"/>
      <c r="D5" s="222"/>
    </row>
    <row r="6" spans="1:4" x14ac:dyDescent="0.25">
      <c r="A6" s="208" t="s">
        <v>188</v>
      </c>
      <c r="B6" s="209"/>
      <c r="C6" s="209"/>
      <c r="D6" s="222"/>
    </row>
    <row r="7" spans="1:4" x14ac:dyDescent="0.25">
      <c r="A7" s="208" t="s">
        <v>189</v>
      </c>
      <c r="B7" s="209"/>
      <c r="C7" s="209"/>
      <c r="D7" s="222"/>
    </row>
    <row r="8" spans="1:4" x14ac:dyDescent="0.25">
      <c r="A8" s="208" t="s">
        <v>190</v>
      </c>
      <c r="B8" s="209"/>
      <c r="C8" s="209"/>
      <c r="D8" s="222"/>
    </row>
    <row r="9" spans="1:4" x14ac:dyDescent="0.25">
      <c r="A9" s="208" t="s">
        <v>191</v>
      </c>
      <c r="B9" s="209"/>
      <c r="C9" s="209"/>
      <c r="D9" s="222"/>
    </row>
    <row r="10" spans="1:4" x14ac:dyDescent="0.25">
      <c r="A10" s="208" t="s">
        <v>192</v>
      </c>
      <c r="B10" s="209"/>
      <c r="C10" s="209"/>
      <c r="D10" s="222"/>
    </row>
    <row r="11" spans="1:4" x14ac:dyDescent="0.25">
      <c r="A11" s="208" t="s">
        <v>88</v>
      </c>
      <c r="B11" s="209"/>
      <c r="C11" s="209"/>
      <c r="D11" s="222"/>
    </row>
    <row r="12" spans="1:4" x14ac:dyDescent="0.25">
      <c r="A12" s="208" t="s">
        <v>193</v>
      </c>
      <c r="B12" s="209"/>
      <c r="C12" s="209"/>
      <c r="D12" s="222"/>
    </row>
    <row r="13" spans="1:4" x14ac:dyDescent="0.25">
      <c r="A13" s="208"/>
      <c r="B13" s="209"/>
      <c r="C13" s="209"/>
      <c r="D13" s="222"/>
    </row>
    <row r="14" spans="1:4" s="226" customFormat="1" x14ac:dyDescent="0.25">
      <c r="A14" s="223"/>
      <c r="B14" s="224"/>
      <c r="C14" s="224"/>
      <c r="D14" s="225"/>
    </row>
    <row r="15" spans="1:4" x14ac:dyDescent="0.25">
      <c r="A15" s="208"/>
      <c r="B15" s="209"/>
      <c r="C15" s="209"/>
      <c r="D15" s="222"/>
    </row>
    <row r="16" spans="1:4" x14ac:dyDescent="0.25">
      <c r="A16" s="208" t="s">
        <v>194</v>
      </c>
      <c r="B16" s="209"/>
      <c r="C16" s="209"/>
      <c r="D16" s="222"/>
    </row>
    <row r="17" spans="1:4" x14ac:dyDescent="0.25">
      <c r="A17" s="208" t="s">
        <v>92</v>
      </c>
      <c r="B17" s="209"/>
      <c r="C17" s="209"/>
      <c r="D17" s="222"/>
    </row>
    <row r="18" spans="1:4" x14ac:dyDescent="0.25">
      <c r="A18" s="208"/>
      <c r="B18" s="209"/>
      <c r="C18" s="209"/>
      <c r="D18" s="222"/>
    </row>
    <row r="19" spans="1:4" x14ac:dyDescent="0.25">
      <c r="A19" s="208" t="s">
        <v>195</v>
      </c>
      <c r="B19" s="209"/>
      <c r="C19" s="209"/>
      <c r="D19" s="222"/>
    </row>
    <row r="20" spans="1:4" x14ac:dyDescent="0.25">
      <c r="A20" s="208" t="s">
        <v>94</v>
      </c>
      <c r="B20" s="209"/>
      <c r="C20" s="209"/>
      <c r="D20" s="222"/>
    </row>
    <row r="21" spans="1:4" x14ac:dyDescent="0.25">
      <c r="A21" s="208" t="s">
        <v>95</v>
      </c>
      <c r="B21" s="209"/>
      <c r="C21" s="209"/>
      <c r="D21" s="222"/>
    </row>
    <row r="22" spans="1:4" x14ac:dyDescent="0.25">
      <c r="A22" s="208" t="s">
        <v>196</v>
      </c>
      <c r="B22" s="209"/>
      <c r="C22" s="209"/>
      <c r="D22" s="222"/>
    </row>
    <row r="23" spans="1:4" x14ac:dyDescent="0.25">
      <c r="A23" s="208" t="s">
        <v>197</v>
      </c>
      <c r="B23" s="209"/>
      <c r="C23" s="209"/>
      <c r="D23" s="222"/>
    </row>
    <row r="24" spans="1:4" x14ac:dyDescent="0.25">
      <c r="A24" s="208" t="s">
        <v>198</v>
      </c>
      <c r="B24" s="209"/>
      <c r="C24" s="209"/>
      <c r="D24" s="222"/>
    </row>
    <row r="25" spans="1:4" x14ac:dyDescent="0.25">
      <c r="A25" s="208" t="s">
        <v>199</v>
      </c>
      <c r="B25" s="209"/>
      <c r="C25" s="209"/>
      <c r="D25" s="222"/>
    </row>
    <row r="26" spans="1:4" x14ac:dyDescent="0.25">
      <c r="A26" s="208" t="s">
        <v>200</v>
      </c>
      <c r="B26" s="209"/>
      <c r="C26" s="209"/>
      <c r="D26" s="222"/>
    </row>
    <row r="27" spans="1:4" x14ac:dyDescent="0.25">
      <c r="A27" s="208" t="s">
        <v>101</v>
      </c>
      <c r="B27" s="209"/>
      <c r="C27" s="209"/>
      <c r="D27" s="222"/>
    </row>
    <row r="28" spans="1:4" x14ac:dyDescent="0.25">
      <c r="A28" s="208" t="s">
        <v>201</v>
      </c>
      <c r="B28" s="209"/>
      <c r="C28" s="209"/>
      <c r="D28" s="222"/>
    </row>
    <row r="29" spans="1:4" x14ac:dyDescent="0.25">
      <c r="A29" s="208"/>
      <c r="B29" s="209"/>
      <c r="C29" s="209"/>
      <c r="D29" s="222"/>
    </row>
    <row r="30" spans="1:4" s="226" customFormat="1" x14ac:dyDescent="0.25">
      <c r="A30" s="223"/>
      <c r="B30" s="224"/>
      <c r="C30" s="224"/>
      <c r="D30" s="225"/>
    </row>
    <row r="31" spans="1:4" x14ac:dyDescent="0.25">
      <c r="A31" s="208"/>
      <c r="B31" s="209"/>
      <c r="C31" s="209"/>
      <c r="D31" s="222"/>
    </row>
    <row r="32" spans="1:4" x14ac:dyDescent="0.25">
      <c r="A32" s="208"/>
      <c r="B32" s="209"/>
      <c r="C32" s="209"/>
      <c r="D32" s="222"/>
    </row>
    <row r="33" spans="1:10" x14ac:dyDescent="0.25">
      <c r="A33" s="208" t="s">
        <v>174</v>
      </c>
      <c r="B33" s="209"/>
      <c r="C33" s="209"/>
      <c r="D33" s="222"/>
    </row>
    <row r="34" spans="1:10" x14ac:dyDescent="0.25">
      <c r="A34" s="208" t="s">
        <v>175</v>
      </c>
      <c r="B34" s="209"/>
      <c r="C34" s="209"/>
      <c r="D34" s="222"/>
    </row>
    <row r="35" spans="1:10" x14ac:dyDescent="0.25">
      <c r="A35" s="208" t="s">
        <v>176</v>
      </c>
      <c r="B35" s="209"/>
      <c r="C35" s="209"/>
      <c r="D35" s="222"/>
    </row>
    <row r="36" spans="1:10" x14ac:dyDescent="0.25">
      <c r="A36" s="208" t="s">
        <v>177</v>
      </c>
      <c r="B36" s="209"/>
      <c r="C36" s="209"/>
      <c r="D36" s="222"/>
      <c r="J36" s="226"/>
    </row>
    <row r="37" spans="1:10" s="226" customFormat="1" x14ac:dyDescent="0.25">
      <c r="A37" s="208" t="s">
        <v>178</v>
      </c>
      <c r="B37" s="209"/>
      <c r="C37" s="209"/>
      <c r="D37" s="222"/>
    </row>
    <row r="38" spans="1:10" x14ac:dyDescent="0.25">
      <c r="A38" s="227"/>
      <c r="D38" s="222"/>
    </row>
    <row r="39" spans="1:10" x14ac:dyDescent="0.25">
      <c r="A39" s="208" t="s">
        <v>179</v>
      </c>
      <c r="B39" s="203"/>
      <c r="D39" s="222"/>
    </row>
    <row r="40" spans="1:10" x14ac:dyDescent="0.25">
      <c r="A40" s="208" t="s">
        <v>180</v>
      </c>
      <c r="B40" s="203"/>
      <c r="D40" s="222"/>
    </row>
    <row r="41" spans="1:10" x14ac:dyDescent="0.25">
      <c r="A41" s="208" t="s">
        <v>181</v>
      </c>
      <c r="B41" s="203"/>
      <c r="D41" s="222"/>
    </row>
    <row r="42" spans="1:10" x14ac:dyDescent="0.25">
      <c r="A42" s="208" t="s">
        <v>182</v>
      </c>
      <c r="B42" s="203"/>
      <c r="D42" s="222"/>
    </row>
    <row r="43" spans="1:10" x14ac:dyDescent="0.25">
      <c r="A43" s="208" t="s">
        <v>183</v>
      </c>
      <c r="B43" s="203"/>
      <c r="D43" s="222"/>
    </row>
    <row r="44" spans="1:10" ht="13.2" thickBot="1" x14ac:dyDescent="0.3">
      <c r="A44" s="211" t="s">
        <v>184</v>
      </c>
      <c r="B44" s="212">
        <v>0</v>
      </c>
      <c r="C44" s="228"/>
      <c r="D44" s="22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B1" sqref="B1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3"/>
      <c r="B1" s="203"/>
      <c r="C1" s="203"/>
      <c r="D1" s="203"/>
      <c r="E1" s="203"/>
      <c r="F1" s="203"/>
    </row>
    <row r="2" spans="1:6" x14ac:dyDescent="0.25">
      <c r="A2" s="203"/>
      <c r="B2" s="204"/>
      <c r="C2" s="205"/>
      <c r="D2" s="204"/>
      <c r="E2" s="206"/>
      <c r="F2" s="204"/>
    </row>
    <row r="3" spans="1:6" x14ac:dyDescent="0.25">
      <c r="A3" s="203"/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1:6" x14ac:dyDescent="0.25">
      <c r="A4" s="203"/>
      <c r="B4" s="207"/>
      <c r="C4" s="208" t="s">
        <v>71</v>
      </c>
      <c r="D4" s="207" t="s">
        <v>155</v>
      </c>
      <c r="E4" s="209" t="s">
        <v>13</v>
      </c>
      <c r="F4" s="207"/>
    </row>
    <row r="5" spans="1:6" ht="13.2" thickBot="1" x14ac:dyDescent="0.3">
      <c r="A5" s="203"/>
      <c r="B5" s="210"/>
      <c r="C5" s="211"/>
      <c r="D5" s="210"/>
      <c r="E5" s="212" t="s">
        <v>71</v>
      </c>
      <c r="F5" s="210"/>
    </row>
    <row r="6" spans="1:6" x14ac:dyDescent="0.25">
      <c r="A6" s="203"/>
      <c r="B6" s="207"/>
      <c r="C6" s="272" t="s">
        <v>202</v>
      </c>
      <c r="D6" s="273"/>
      <c r="E6" s="273"/>
      <c r="F6" s="274"/>
    </row>
    <row r="7" spans="1:6" x14ac:dyDescent="0.25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x14ac:dyDescent="0.25">
      <c r="A8" s="203"/>
      <c r="B8" s="207" t="s">
        <v>187</v>
      </c>
      <c r="C8" s="230"/>
      <c r="D8" s="213"/>
      <c r="E8" s="214">
        <v>0</v>
      </c>
      <c r="F8" s="213">
        <v>0</v>
      </c>
    </row>
    <row r="9" spans="1:6" x14ac:dyDescent="0.25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x14ac:dyDescent="0.25">
      <c r="A10" s="203"/>
      <c r="B10" s="207" t="s">
        <v>188</v>
      </c>
      <c r="C10" s="230"/>
      <c r="D10" s="213"/>
      <c r="E10" s="214">
        <v>0</v>
      </c>
      <c r="F10" s="213">
        <v>0</v>
      </c>
    </row>
    <row r="11" spans="1:6" x14ac:dyDescent="0.25">
      <c r="A11" s="203"/>
      <c r="B11" s="207" t="s">
        <v>189</v>
      </c>
      <c r="C11" s="230"/>
      <c r="D11" s="213"/>
      <c r="E11" s="214">
        <v>0</v>
      </c>
      <c r="F11" s="213">
        <v>0</v>
      </c>
    </row>
    <row r="12" spans="1:6" x14ac:dyDescent="0.25">
      <c r="A12" s="203"/>
      <c r="B12" s="207" t="s">
        <v>190</v>
      </c>
      <c r="C12" s="230"/>
      <c r="D12" s="213"/>
      <c r="E12" s="214">
        <v>0</v>
      </c>
      <c r="F12" s="213">
        <v>0</v>
      </c>
    </row>
    <row r="13" spans="1:6" x14ac:dyDescent="0.25">
      <c r="A13" s="203"/>
      <c r="B13" s="207" t="s">
        <v>191</v>
      </c>
      <c r="C13" s="230"/>
      <c r="D13" s="213"/>
      <c r="E13" s="214">
        <v>0</v>
      </c>
      <c r="F13" s="213">
        <v>0</v>
      </c>
    </row>
    <row r="14" spans="1:6" x14ac:dyDescent="0.25">
      <c r="A14" s="203"/>
      <c r="B14" s="207" t="s">
        <v>192</v>
      </c>
      <c r="C14" s="230"/>
      <c r="D14" s="213"/>
      <c r="E14" s="214">
        <v>0</v>
      </c>
      <c r="F14" s="213">
        <v>0</v>
      </c>
    </row>
    <row r="15" spans="1:6" x14ac:dyDescent="0.25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x14ac:dyDescent="0.25">
      <c r="A16" s="203"/>
      <c r="B16" s="207" t="s">
        <v>193</v>
      </c>
      <c r="C16" s="230"/>
      <c r="D16" s="213"/>
      <c r="E16" s="214">
        <v>0</v>
      </c>
      <c r="F16" s="213">
        <v>0</v>
      </c>
    </row>
    <row r="17" spans="1:6" x14ac:dyDescent="0.25">
      <c r="A17" s="203"/>
      <c r="B17" s="207"/>
      <c r="C17" s="231"/>
      <c r="D17" s="213"/>
      <c r="E17" s="214"/>
      <c r="F17" s="213"/>
    </row>
    <row r="18" spans="1:6" x14ac:dyDescent="0.25">
      <c r="A18" s="217"/>
      <c r="B18" s="215"/>
      <c r="C18" s="232"/>
      <c r="D18" s="216"/>
      <c r="E18" s="214"/>
      <c r="F18" s="213"/>
    </row>
    <row r="19" spans="1:6" x14ac:dyDescent="0.25">
      <c r="A19" s="203"/>
      <c r="B19" s="207"/>
      <c r="C19" s="231"/>
      <c r="D19" s="213"/>
      <c r="E19" s="214"/>
      <c r="F19" s="213"/>
    </row>
    <row r="20" spans="1:6" x14ac:dyDescent="0.25">
      <c r="A20" s="203"/>
      <c r="B20" s="207" t="s">
        <v>194</v>
      </c>
      <c r="C20" s="230"/>
      <c r="D20" s="213"/>
      <c r="E20" s="214">
        <v>0</v>
      </c>
      <c r="F20" s="213">
        <v>0</v>
      </c>
    </row>
    <row r="21" spans="1:6" x14ac:dyDescent="0.25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x14ac:dyDescent="0.25">
      <c r="A22" s="203"/>
      <c r="B22" s="207"/>
      <c r="C22" s="230"/>
      <c r="D22" s="213"/>
      <c r="E22" s="214"/>
      <c r="F22" s="213"/>
    </row>
    <row r="23" spans="1:6" x14ac:dyDescent="0.25">
      <c r="A23" s="203"/>
      <c r="B23" s="207" t="s">
        <v>195</v>
      </c>
      <c r="C23" s="233"/>
      <c r="D23" s="213"/>
      <c r="E23" s="214">
        <v>0</v>
      </c>
      <c r="F23" s="213">
        <v>0</v>
      </c>
    </row>
    <row r="24" spans="1:6" x14ac:dyDescent="0.25">
      <c r="A24" s="203"/>
      <c r="B24" s="207" t="s">
        <v>94</v>
      </c>
      <c r="C24" s="230"/>
      <c r="D24" s="213"/>
      <c r="E24" s="214">
        <v>0</v>
      </c>
      <c r="F24" s="213">
        <v>0</v>
      </c>
    </row>
    <row r="25" spans="1:6" x14ac:dyDescent="0.25">
      <c r="A25" s="203"/>
      <c r="B25" s="207" t="s">
        <v>95</v>
      </c>
      <c r="C25" s="230"/>
      <c r="D25" s="213"/>
      <c r="E25" s="214">
        <v>0</v>
      </c>
      <c r="F25" s="213">
        <v>0</v>
      </c>
    </row>
    <row r="26" spans="1:6" x14ac:dyDescent="0.25">
      <c r="A26" s="203"/>
      <c r="B26" s="207" t="s">
        <v>196</v>
      </c>
      <c r="C26" s="230"/>
      <c r="D26" s="213"/>
      <c r="E26" s="214">
        <v>0</v>
      </c>
      <c r="F26" s="213">
        <v>0</v>
      </c>
    </row>
    <row r="27" spans="1:6" x14ac:dyDescent="0.25">
      <c r="A27" s="203"/>
      <c r="B27" s="207" t="s">
        <v>197</v>
      </c>
      <c r="C27" s="233"/>
      <c r="D27" s="213"/>
      <c r="E27" s="214">
        <v>0</v>
      </c>
      <c r="F27" s="213">
        <v>0</v>
      </c>
    </row>
    <row r="28" spans="1:6" x14ac:dyDescent="0.25">
      <c r="A28" s="203"/>
      <c r="B28" s="207" t="s">
        <v>198</v>
      </c>
      <c r="C28" s="231"/>
      <c r="D28" s="213"/>
      <c r="E28" s="214">
        <v>0</v>
      </c>
      <c r="F28" s="213">
        <v>0</v>
      </c>
    </row>
    <row r="29" spans="1:6" x14ac:dyDescent="0.25">
      <c r="A29" s="203"/>
      <c r="B29" s="207" t="s">
        <v>199</v>
      </c>
      <c r="C29" s="231"/>
      <c r="D29" s="213"/>
      <c r="E29" s="214">
        <v>0</v>
      </c>
      <c r="F29" s="213">
        <v>0</v>
      </c>
    </row>
    <row r="30" spans="1:6" x14ac:dyDescent="0.25">
      <c r="A30" s="203"/>
      <c r="B30" s="207" t="s">
        <v>200</v>
      </c>
      <c r="C30" s="231"/>
      <c r="D30" s="213"/>
      <c r="E30" s="214">
        <v>0</v>
      </c>
      <c r="F30" s="213">
        <v>0</v>
      </c>
    </row>
    <row r="31" spans="1:6" x14ac:dyDescent="0.25">
      <c r="A31" s="203"/>
      <c r="B31" s="207" t="s">
        <v>101</v>
      </c>
      <c r="C31" s="231"/>
      <c r="D31" s="213"/>
      <c r="E31" s="214">
        <v>0</v>
      </c>
      <c r="F31" s="213">
        <v>0</v>
      </c>
    </row>
    <row r="32" spans="1:6" x14ac:dyDescent="0.25">
      <c r="A32" s="203"/>
      <c r="B32" s="207" t="s">
        <v>201</v>
      </c>
      <c r="C32" s="231"/>
      <c r="D32" s="213"/>
      <c r="E32" s="214">
        <v>0</v>
      </c>
      <c r="F32" s="213">
        <v>0</v>
      </c>
    </row>
    <row r="33" spans="1:6" x14ac:dyDescent="0.25">
      <c r="A33" s="203"/>
      <c r="B33" s="207"/>
      <c r="C33" s="231"/>
      <c r="D33" s="213"/>
      <c r="E33" s="214"/>
      <c r="F33" s="213"/>
    </row>
    <row r="34" spans="1:6" x14ac:dyDescent="0.25">
      <c r="A34" s="217"/>
      <c r="B34" s="215"/>
      <c r="C34" s="232"/>
      <c r="D34" s="216"/>
      <c r="E34" s="214"/>
      <c r="F34" s="213"/>
    </row>
    <row r="35" spans="1:6" x14ac:dyDescent="0.25">
      <c r="A35" s="203"/>
      <c r="B35" s="207"/>
      <c r="C35" s="231"/>
      <c r="D35" s="213"/>
      <c r="E35" s="214"/>
      <c r="F35" s="213"/>
    </row>
    <row r="36" spans="1:6" x14ac:dyDescent="0.25">
      <c r="A36" s="203"/>
      <c r="B36" s="207"/>
      <c r="C36" s="231"/>
      <c r="D36" s="213"/>
      <c r="E36" s="214"/>
      <c r="F36" s="213"/>
    </row>
    <row r="37" spans="1:6" x14ac:dyDescent="0.25">
      <c r="A37" s="203"/>
      <c r="B37" s="207" t="s">
        <v>174</v>
      </c>
      <c r="C37" s="230"/>
      <c r="D37" s="213"/>
      <c r="E37" s="214">
        <v>0</v>
      </c>
      <c r="F37" s="213">
        <v>0</v>
      </c>
    </row>
    <row r="38" spans="1:6" x14ac:dyDescent="0.25">
      <c r="A38" s="203"/>
      <c r="B38" s="207" t="s">
        <v>175</v>
      </c>
      <c r="C38" s="213"/>
      <c r="D38" s="213"/>
      <c r="E38" s="214">
        <v>0</v>
      </c>
      <c r="F38" s="213">
        <v>0</v>
      </c>
    </row>
    <row r="39" spans="1:6" x14ac:dyDescent="0.25">
      <c r="A39" s="203"/>
      <c r="B39" s="207" t="s">
        <v>176</v>
      </c>
      <c r="C39" s="213"/>
      <c r="D39" s="213"/>
      <c r="E39" s="214">
        <v>0</v>
      </c>
      <c r="F39" s="213">
        <v>0</v>
      </c>
    </row>
    <row r="40" spans="1:6" x14ac:dyDescent="0.25">
      <c r="A40" s="203"/>
      <c r="B40" s="207" t="s">
        <v>177</v>
      </c>
      <c r="C40" s="213"/>
      <c r="D40" s="213"/>
      <c r="E40" s="214">
        <v>0</v>
      </c>
      <c r="F40" s="213">
        <v>0</v>
      </c>
    </row>
    <row r="41" spans="1:6" x14ac:dyDescent="0.25">
      <c r="A41" s="217"/>
      <c r="B41" s="207" t="s">
        <v>178</v>
      </c>
      <c r="C41" s="213"/>
      <c r="D41" s="216"/>
      <c r="E41" s="214">
        <v>0</v>
      </c>
      <c r="F41" s="213">
        <v>0</v>
      </c>
    </row>
    <row r="42" spans="1:6" x14ac:dyDescent="0.25">
      <c r="A42" s="203"/>
      <c r="B42" s="207"/>
      <c r="C42" s="207"/>
      <c r="D42" s="207"/>
      <c r="E42" s="214"/>
      <c r="F42" s="213"/>
    </row>
    <row r="43" spans="1:6" x14ac:dyDescent="0.25">
      <c r="B43" s="207" t="s">
        <v>179</v>
      </c>
      <c r="C43" s="207"/>
      <c r="D43" s="207"/>
      <c r="E43" s="214">
        <v>0</v>
      </c>
      <c r="F43" s="213">
        <v>0</v>
      </c>
    </row>
    <row r="44" spans="1:6" x14ac:dyDescent="0.25">
      <c r="B44" s="207" t="s">
        <v>180</v>
      </c>
      <c r="C44" s="207"/>
      <c r="D44" s="207"/>
      <c r="E44" s="214">
        <v>0</v>
      </c>
      <c r="F44" s="213">
        <v>0</v>
      </c>
    </row>
    <row r="45" spans="1:6" x14ac:dyDescent="0.25">
      <c r="B45" s="207" t="s">
        <v>181</v>
      </c>
      <c r="C45" s="207"/>
      <c r="D45" s="207"/>
      <c r="E45" s="214">
        <v>0</v>
      </c>
      <c r="F45" s="213">
        <v>0</v>
      </c>
    </row>
    <row r="46" spans="1:6" x14ac:dyDescent="0.25">
      <c r="B46" s="207" t="s">
        <v>182</v>
      </c>
      <c r="C46" s="207"/>
      <c r="D46" s="207"/>
      <c r="E46" s="214">
        <v>0</v>
      </c>
      <c r="F46" s="213">
        <v>0</v>
      </c>
    </row>
    <row r="47" spans="1:6" x14ac:dyDescent="0.25">
      <c r="B47" s="207" t="s">
        <v>183</v>
      </c>
      <c r="C47" s="207"/>
      <c r="D47" s="207"/>
      <c r="E47" s="214">
        <v>0</v>
      </c>
      <c r="F47" s="213">
        <v>0</v>
      </c>
    </row>
    <row r="48" spans="1:6" ht="13.2" thickBot="1" x14ac:dyDescent="0.3">
      <c r="B48" s="210" t="s">
        <v>184</v>
      </c>
      <c r="C48" s="210">
        <v>0</v>
      </c>
      <c r="D48" s="210"/>
      <c r="E48" s="234">
        <v>0</v>
      </c>
      <c r="F48" s="218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Whitefish </vt:lpstr>
      <vt:lpstr>Sectoral</vt:lpstr>
      <vt:lpstr>Whit Non PO</vt:lpstr>
      <vt:lpstr>Spe. Cond. stocks</vt:lpstr>
      <vt:lpstr>Ang Flex</vt:lpstr>
      <vt:lpstr>Had Flex</vt:lpstr>
      <vt:lpstr>NS Skr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2020-02-05T11:21:26Z</cp:lastPrinted>
  <dcterms:created xsi:type="dcterms:W3CDTF">2011-07-06T13:44:43Z</dcterms:created>
  <dcterms:modified xsi:type="dcterms:W3CDTF">2021-09-08T11:55:59Z</dcterms:modified>
</cp:coreProperties>
</file>