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45" r:id="rId1"/>
    <sheet name="Ling IV Flex" sheetId="29" state="hidden" r:id="rId2"/>
    <sheet name="Deep Sea" sheetId="44" r:id="rId3"/>
    <sheet name="DS Non PO" sheetId="47" r:id="rId4"/>
    <sheet name="Special condition Stocks" sheetId="42" r:id="rId5"/>
    <sheet name="Minor dws stocks" sheetId="41" r:id="rId6"/>
  </sheets>
  <definedNames>
    <definedName name="code1" localSheetId="2">#REF!</definedName>
    <definedName name="code1" localSheetId="3">#REF!</definedName>
    <definedName name="code1" localSheetId="0">#REF!</definedName>
    <definedName name="code1" localSheetId="1">#REF!</definedName>
    <definedName name="code1" localSheetId="5">#REF!</definedName>
    <definedName name="code1" localSheetId="4">#REF!</definedName>
    <definedName name="code1">#REF!</definedName>
    <definedName name="code2" localSheetId="2">#REF!</definedName>
    <definedName name="code2" localSheetId="3">#REF!</definedName>
    <definedName name="code2" localSheetId="0">#REF!</definedName>
    <definedName name="code2" localSheetId="1">#REF!</definedName>
    <definedName name="code2" localSheetId="5">#REF!</definedName>
    <definedName name="code2" localSheetId="4">#REF!</definedName>
    <definedName name="code2">#REF!</definedName>
    <definedName name="date" localSheetId="2">#REF!</definedName>
    <definedName name="date" localSheetId="3">#REF!</definedName>
    <definedName name="date" localSheetId="0">#REF!</definedName>
    <definedName name="date" localSheetId="1">#REF!</definedName>
    <definedName name="date" localSheetId="5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5">'Minor dws stocks'!$A$1:$O$77</definedName>
    <definedName name="_xlnm.Print_Titles" localSheetId="3">'DS Non PO'!$1:$2</definedName>
    <definedName name="_xlnm.Print_Titles" localSheetId="5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<sst xmlns="http://schemas.openxmlformats.org/spreadsheetml/2006/main" count="2650" uniqueCount="229">
  <si>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</si>
  <si>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</si>
  <si>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</si>
  <si>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</si>
  <si>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</si>
  <si>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</si>
  <si>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</si>
  <si>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</si>
  <si>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</si>
  <si>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</si>
  <si>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</si>
  <si>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</si>
  <si>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</si>
  <si>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</si>
  <si>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</si>
  <si>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</si>
  <si>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</si>
  <si>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</si>
  <si>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</si>
  <si>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</si>
  <si>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</si>
  <si>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</si>
  <si>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</si>
  <si>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</si>
  <si>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</si>
  <si>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</si>
  <si>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</si>
  <si>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</si>
  <si>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</si>
  <si>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</si>
  <si>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</si>
  <si>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</si>
  <si>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</si>
  <si>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</si>
  <si>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</si>
  <si>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</si>
  <si>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</si>
  <si>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</si>
  <si>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</si>
  <si>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</si>
  <si>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</si>
  <si>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</si>
  <si>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</si>
  <si>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</si>
  <si>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</si>
  <si>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</si>
  <si>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</si>
  <si>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</si>
  <si>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</si>
  <si>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</si>
  <si>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</si>
  <si>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</si>
  <si>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</si>
  <si>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</si>
  <si>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</si>
  <si>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</si>
  <si>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</si>
  <si>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</si>
  <si>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</si>
  <si>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</si>
  <si>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</si>
  <si>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</si>
  <si>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</si>
  <si>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</si>
  <si>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</si>
  <si>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</si>
  <si>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</si>
  <si>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</si>
  <si>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</si>
  <si>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</si>
  <si>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</si>
  <si>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</si>
  <si>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</si>
  <si>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</si>
  <si>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</si>
  <si>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</si>
  <si>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</si>
  <si>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</si>
  <si>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</si>
  <si>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</si>
  <si>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</si>
  <si>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</si>
  <si>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</si>
  <si>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</si>
  <si>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</si>
  <si>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</si>
  <si>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</si>
  <si>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</si>
  <si>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</si>
  <si>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</si>
  <si>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</si>
  <si>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</si>
  <si>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</si>
  <si>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</si>
  <si>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</si>
  <si>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</si>
  <si>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</si>
  <si>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</si>
  <si>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</si>
  <si>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</si>
  <si>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</si>
  <si>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</si>
  <si>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</si>
  <si>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</si>
  <si>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</si>
  <si>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</si>
  <si>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</si>
  <si>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</si>
  <si>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</si>
  <si>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</si>
  <si>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</si>
  <si>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</si>
  <si>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</si>
  <si>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</si>
  <si>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</si>
  <si>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</si>
  <si>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</si>
  <si>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</si>
  <si>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</si>
  <si>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</si>
  <si>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</si>
  <si>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</si>
  <si>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</si>
  <si>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</si>
  <si>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</si>
  <si>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</si>
  <si>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</si>
  <si>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</si>
  <si>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</si>
  <si>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</si>
  <si>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</si>
  <si>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</si>
  <si>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</si>
  <si>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</si>
  <si>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</si>
  <si>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</si>
  <si>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</si>
  <si>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</si>
  <si>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</si>
  <si>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</si>
  <si>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</si>
  <si>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</si>
  <si>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</si>
  <si>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</si>
  <si>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</si>
  <si>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</si>
  <si>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</si>
  <si>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</si>
  <si>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</si>
  <si>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</si>
  <si>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</si>
  <si>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</si>
  <si>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</si>
  <si>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</si>
  <si>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</si>
  <si>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</si>
  <si>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</si>
  <si>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</si>
  <si>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</si>
  <si>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</si>
  <si>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</si>
  <si>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</si>
  <si>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</si>
  <si>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</si>
  <si>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</si>
  <si>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</si>
  <si>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</si>
  <si>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</si>
  <si>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</si>
  <si>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</si>
  <si>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</si>
  <si>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</si>
  <si>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</si>
  <si>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</si>
  <si>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</si>
  <si>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</si>
  <si>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</si>
  <si>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</si>
  <si>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</si>
  <si>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</si>
  <si>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</si>
  <si>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</si>
  <si>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</si>
  <si>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</si>
  <si>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</si>
  <si>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</si>
  <si>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</si>
  <si>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</si>
  <si>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</si>
  <si>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</si>
  <si>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</si>
  <si>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</si>
  <si>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</si>
  <si>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</si>
  <si>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</si>
  <si>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</si>
  <si>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1"/>
        <color theme="1"/>
        <rFont val="Calibri"/>
        <family val="2"/>
        <scheme val="minor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</si>
  <si>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</si>
  <si>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</si>
  <si>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1"/>
        <color theme="1"/>
        <rFont val="Calibri"/>
        <family val="2"/>
        <scheme val="minor"/>
      </rPr>
      <t xml:space="preserve"> 30% May be taken from 6A North of Rectangle 46</t>
    </r>
  </si>
  <si>
    <t>ANF*56-14 Parent Stock NS Anglerfish 10% May be taken from 6A South of Rectangle 46</t>
  </si>
  <si>
    <r>
      <t xml:space="preserve">HAD*2AC4 parent stock </t>
    </r>
    <r>
      <rPr>
        <b/>
        <sz val="10"/>
        <rFont val="MS Sans Serif"/>
      </rPr>
      <t>WS Haddock 6A</t>
    </r>
    <r>
      <rPr>
        <sz val="11"/>
        <color theme="1"/>
        <rFont val="Calibri"/>
        <family val="2"/>
        <scheme val="minor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</si>
  <si>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1"/>
        <color theme="1"/>
        <rFont val="Calibri"/>
        <family val="2"/>
        <scheme val="minor"/>
      </rPr>
      <t xml:space="preserve"> 30% May be taken in NS</t>
    </r>
  </si>
  <si>
    <t>LIN*03A parent stock NS Ling 75 tonnes may be taken from 3A</t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</si>
  <si>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1"/>
        <color theme="1"/>
        <rFont val="Calibri"/>
        <family val="2"/>
        <scheme val="minor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</si>
  <si>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1"/>
        <color theme="1"/>
        <rFont val="Calibri"/>
        <family val="2"/>
        <scheme val="minor"/>
      </rPr>
      <t>10% may be taken from NS</t>
    </r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</si>
  <si>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1"/>
        <color theme="1"/>
        <rFont val="Calibri"/>
        <family val="2"/>
        <scheme val="minor"/>
      </rPr>
      <t xml:space="preserve"> 40%may be taken from NS</t>
    </r>
  </si>
  <si>
    <t>SWFPO</t>
  </si>
  <si>
    <t>Under10m - England</t>
  </si>
  <si>
    <t>POK/*6AN</t>
  </si>
  <si>
    <t>ASFPO</t>
  </si>
  <si>
    <r>
      <t>Had 6AN, Parent stock</t>
    </r>
    <r>
      <rPr>
        <b/>
        <sz val="10"/>
        <rFont val="MS Sans Serif"/>
      </rPr>
      <t xml:space="preserve"> NS Haddock</t>
    </r>
    <r>
      <rPr>
        <sz val="11"/>
        <color theme="1"/>
        <rFont val="Calibri"/>
        <family val="2"/>
        <scheme val="minor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</si>
  <si>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1"/>
        <color theme="1"/>
        <rFont val="Calibri"/>
        <family val="2"/>
        <scheme val="minor"/>
      </rPr>
      <t xml:space="preserve"> 15% May be taken from 6A North of Rectangle 46</t>
    </r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</si>
  <si>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</si>
  <si>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</si>
  <si>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</si>
  <si>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</si>
  <si>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</si>
  <si>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</si>
  <si>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</si>
  <si>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</si>
  <si>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</si>
  <si>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</si>
  <si>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</si>
  <si>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</si>
  <si>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This weeks report includes swap numbers 1037-1054</t>
  </si>
  <si>
    <t>Landings on Fisheries Administrations' System by Wednesday 24 November 2021</t>
  </si>
  <si>
    <t>Number of Weeks to end of year is 5</t>
  </si>
  <si>
    <t>Landings on Departments' System by Wednesday 24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</si>
</sst>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MS Sans Serif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3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3" fillId="0" borderId="0" xfId="0" applyFont="1"/>
    <xf numFmtId="164" fontId="0" fillId="0" borderId="0" xfId="0" applyNumberFormat="1"/>
    <xf numFmtId="0" fontId="13" fillId="0" borderId="0" xfId="0" applyFont="1" applyFill="1"/>
    <xf numFmtId="0" fontId="0" fillId="0" borderId="0" xfId="0" applyFill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6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172</v>
      </c>
      <c r="M1" s="32"/>
      <c r="N1" s="33"/>
    </row>
    <row r="2" spans="2:24" x14ac:dyDescent="0.25">
      <c r="B2" s="35">
        <v>44524</v>
      </c>
      <c r="I2" s="36"/>
      <c r="M2" s="32"/>
      <c r="N2" s="33" t="s">
        <v>225</v>
      </c>
    </row>
    <row r="3" spans="2:24" x14ac:dyDescent="0.25">
      <c r="B3" s="37"/>
    </row>
    <row r="4" spans="2:24" ht="11.85" customHeight="1" x14ac:dyDescent="0.25">
      <c r="B4" s="38"/>
      <c r="C4" s="39" t="s">
        <v>0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</v>
      </c>
      <c r="N4" s="40"/>
      <c r="O4" s="41"/>
      <c r="P4" s="45"/>
      <c r="Q4" s="42" t="s">
        <v>2</v>
      </c>
      <c r="R4" s="44"/>
      <c r="S4" s="46"/>
      <c r="T4" s="44"/>
      <c r="U4" s="47"/>
      <c r="V4" s="37"/>
      <c r="X4" s="48" t="s">
        <v>3</v>
      </c>
    </row>
    <row r="5" spans="2:24" ht="11.85" customHeight="1" x14ac:dyDescent="0.25">
      <c r="B5" s="49" t="s">
        <v>4</v>
      </c>
      <c r="C5" s="39" t="s">
        <v>5</v>
      </c>
      <c r="D5" s="40"/>
      <c r="E5" s="50"/>
      <c r="F5" s="39" t="s">
        <v>6</v>
      </c>
      <c r="G5" s="40"/>
      <c r="H5" s="50"/>
      <c r="I5" s="39" t="s">
        <v>7</v>
      </c>
      <c r="J5" s="40"/>
      <c r="K5" s="41"/>
      <c r="L5" s="50"/>
      <c r="M5" s="51" t="s">
        <v>8</v>
      </c>
      <c r="N5" s="52"/>
      <c r="O5" s="53"/>
      <c r="P5" s="49" t="s">
        <v>9</v>
      </c>
      <c r="Q5" s="52" t="s">
        <v>10</v>
      </c>
      <c r="R5" s="53"/>
      <c r="S5" s="54" t="s">
        <v>11</v>
      </c>
      <c r="T5" s="55"/>
      <c r="U5" s="56"/>
      <c r="V5" s="37"/>
      <c r="X5" s="49" t="s">
        <v>12</v>
      </c>
    </row>
    <row r="6" spans="2:24" ht="11.85" customHeight="1" x14ac:dyDescent="0.25">
      <c r="B6" s="57"/>
      <c r="C6" s="58"/>
      <c r="D6" s="59"/>
      <c r="E6" s="60" t="s">
        <v>13</v>
      </c>
      <c r="F6" s="58"/>
      <c r="G6" s="59"/>
      <c r="H6" s="60" t="s">
        <v>13</v>
      </c>
      <c r="I6" s="58"/>
      <c r="J6" s="59"/>
      <c r="K6" s="61" t="s">
        <v>13</v>
      </c>
      <c r="L6" s="62"/>
      <c r="M6" s="58"/>
      <c r="N6" s="63"/>
      <c r="O6" s="64" t="s">
        <v>13</v>
      </c>
      <c r="P6" s="49" t="s">
        <v>14</v>
      </c>
      <c r="Q6" s="63"/>
      <c r="R6" s="64"/>
      <c r="S6" s="65">
        <v>2020</v>
      </c>
      <c r="T6" s="66">
        <v>2021</v>
      </c>
      <c r="U6" s="56"/>
      <c r="V6" s="37"/>
      <c r="X6" s="49" t="s">
        <v>14</v>
      </c>
    </row>
    <row r="7" spans="2:24" ht="11.85" customHeight="1" x14ac:dyDescent="0.25">
      <c r="B7" s="67"/>
      <c r="C7" s="68">
        <v>2020</v>
      </c>
      <c r="D7" s="69">
        <v>2021</v>
      </c>
      <c r="E7" s="70" t="s">
        <v>15</v>
      </c>
      <c r="F7" s="68">
        <v>2020</v>
      </c>
      <c r="G7" s="69">
        <v>2021</v>
      </c>
      <c r="H7" s="70" t="s">
        <v>15</v>
      </c>
      <c r="I7" s="68">
        <v>2020</v>
      </c>
      <c r="J7" s="69">
        <v>2021</v>
      </c>
      <c r="K7" s="71" t="s">
        <v>15</v>
      </c>
      <c r="L7" s="72"/>
      <c r="M7" s="68">
        <v>2020</v>
      </c>
      <c r="N7" s="69">
        <v>2021</v>
      </c>
      <c r="O7" s="70" t="s">
        <v>15</v>
      </c>
      <c r="P7" s="73">
        <v>2021</v>
      </c>
      <c r="Q7" s="74" t="s">
        <v>16</v>
      </c>
      <c r="R7" s="71" t="s">
        <v>13</v>
      </c>
      <c r="S7" s="75" t="s">
        <v>13</v>
      </c>
      <c r="T7" s="71" t="s">
        <v>13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17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18</v>
      </c>
      <c r="C10" s="80">
        <v>58.449999999999996</v>
      </c>
      <c r="D10" s="92">
        <v>74.684999999999988</v>
      </c>
      <c r="E10" s="80">
        <v>27.775876817792977</v>
      </c>
      <c r="F10" s="90">
        <v>0.34884000168088852</v>
      </c>
      <c r="G10" s="92">
        <v>0.20390000028163191</v>
      </c>
      <c r="H10" s="82">
        <v>-41.54913447450464</v>
      </c>
      <c r="I10" s="90">
        <v>1.9950000057220483</v>
      </c>
      <c r="J10" s="92">
        <v>6.8594799861908005</v>
      </c>
      <c r="K10" s="82">
        <v>243.83358228152767</v>
      </c>
      <c r="L10" s="83"/>
      <c r="M10" s="80">
        <v>60.793840007402935</v>
      </c>
      <c r="N10" s="80">
        <v>81.748379986472429</v>
      </c>
      <c r="O10" s="82">
        <v>34.468196081244145</v>
      </c>
      <c r="P10" s="89">
        <v>113.336</v>
      </c>
      <c r="Q10" s="93">
        <v>1.6342999935150004</v>
      </c>
      <c r="R10" s="82">
        <v>1.4419954767373124</v>
      </c>
      <c r="S10" s="90">
        <v>56.816672904114895</v>
      </c>
      <c r="T10" s="80">
        <v>72.129226359208403</v>
      </c>
      <c r="U10" s="56"/>
      <c r="X10" s="94">
        <v>107</v>
      </c>
    </row>
    <row r="11" spans="2:24" s="37" customFormat="1" ht="11.85" customHeight="1" x14ac:dyDescent="0.25">
      <c r="B11" s="91" t="s">
        <v>19</v>
      </c>
      <c r="C11" s="80">
        <v>2209.75</v>
      </c>
      <c r="D11" s="92">
        <v>2919.2740000000003</v>
      </c>
      <c r="E11" s="80">
        <v>32.10879058717051</v>
      </c>
      <c r="F11" s="90">
        <v>320.46097851867643</v>
      </c>
      <c r="G11" s="92">
        <v>305.92725142322803</v>
      </c>
      <c r="H11" s="82">
        <v>-4.5352564179982915</v>
      </c>
      <c r="I11" s="90">
        <v>49.482212163105608</v>
      </c>
      <c r="J11" s="92">
        <v>93.497049265921078</v>
      </c>
      <c r="K11" s="82">
        <v>88.950827335147594</v>
      </c>
      <c r="L11" s="83"/>
      <c r="M11" s="80">
        <v>2579.6931906817817</v>
      </c>
      <c r="N11" s="80">
        <v>3318.6983006891496</v>
      </c>
      <c r="O11" s="82">
        <v>28.647015570563173</v>
      </c>
      <c r="P11" s="89">
        <v>3303.3039999999987</v>
      </c>
      <c r="Q11" s="93">
        <v>69.495740061342531</v>
      </c>
      <c r="R11" s="82">
        <v>2.1038251417775222</v>
      </c>
      <c r="S11" s="90">
        <v>102.57229386408675</v>
      </c>
      <c r="T11" s="80">
        <v>100.46602736802761</v>
      </c>
      <c r="U11" s="56"/>
      <c r="X11" s="94">
        <v>2515</v>
      </c>
    </row>
    <row r="12" spans="2:24" s="37" customFormat="1" ht="11.85" customHeight="1" x14ac:dyDescent="0.25">
      <c r="B12" s="91" t="s">
        <v>20</v>
      </c>
      <c r="C12" s="80">
        <v>83.739999999999981</v>
      </c>
      <c r="D12" s="92">
        <v>129.464</v>
      </c>
      <c r="E12" s="80">
        <v>54.60234057797949</v>
      </c>
      <c r="F12" s="90">
        <v>7.8659997940063495E-2</v>
      </c>
      <c r="G12" s="92">
        <v>1.41445500183105</v>
      </c>
      <c r="H12" s="82">
        <v>1698.1884552155993</v>
      </c>
      <c r="I12" s="90">
        <v>0.15305999934673309</v>
      </c>
      <c r="J12" s="92">
        <v>0.4351599983051419</v>
      </c>
      <c r="K12" s="82">
        <v>184.30680789391363</v>
      </c>
      <c r="L12" s="83"/>
      <c r="M12" s="80">
        <v>83.971719997286783</v>
      </c>
      <c r="N12" s="80">
        <v>131.3136150001362</v>
      </c>
      <c r="O12" s="82">
        <v>56.378379535847401</v>
      </c>
      <c r="P12" s="89">
        <v>1294.75</v>
      </c>
      <c r="Q12" s="93">
        <v>1.8370000000000175</v>
      </c>
      <c r="R12" s="82">
        <v>0.14188067194439216</v>
      </c>
      <c r="S12" s="90">
        <v>31.687441508410107</v>
      </c>
      <c r="T12" s="80">
        <v>10.14200540645964</v>
      </c>
      <c r="U12" s="56"/>
      <c r="X12" s="94">
        <v>265</v>
      </c>
    </row>
    <row r="13" spans="2:24" s="37" customFormat="1" ht="11.85" customHeight="1" x14ac:dyDescent="0.25">
      <c r="B13" s="95" t="s">
        <v>21</v>
      </c>
      <c r="C13" s="80">
        <v>1511.2799999999997</v>
      </c>
      <c r="D13" s="92">
        <v>1901.7349999999999</v>
      </c>
      <c r="E13" s="80">
        <v>25.836046265417412</v>
      </c>
      <c r="F13" s="90">
        <v>253.00411652737455</v>
      </c>
      <c r="G13" s="92">
        <v>314.24513602973616</v>
      </c>
      <c r="H13" s="82">
        <v>24.205542717221146</v>
      </c>
      <c r="I13" s="90">
        <v>55.13701849029961</v>
      </c>
      <c r="J13" s="92">
        <v>31.424330327913168</v>
      </c>
      <c r="K13" s="82">
        <v>-43.006837895230539</v>
      </c>
      <c r="L13" s="83"/>
      <c r="M13" s="80">
        <v>1819.421135017674</v>
      </c>
      <c r="N13" s="80">
        <v>2247.4044663576492</v>
      </c>
      <c r="O13" s="82">
        <v>23.523049342604107</v>
      </c>
      <c r="P13" s="89">
        <v>7107.7590000000009</v>
      </c>
      <c r="Q13" s="93">
        <v>79.869127296678926</v>
      </c>
      <c r="R13" s="82">
        <v>1.123689299210608</v>
      </c>
      <c r="S13" s="90">
        <v>46.699721124683627</v>
      </c>
      <c r="T13" s="80">
        <v>31.619030222572952</v>
      </c>
      <c r="U13" s="56"/>
      <c r="X13" s="94">
        <v>3896</v>
      </c>
    </row>
    <row r="14" spans="2:24" s="37" customFormat="1" ht="11.85" customHeight="1" x14ac:dyDescent="0.25">
      <c r="B14" s="95" t="s">
        <v>22</v>
      </c>
      <c r="C14" s="80">
        <v>19.940000000000005</v>
      </c>
      <c r="D14" s="92">
        <v>33.832000000000001</v>
      </c>
      <c r="E14" s="80">
        <v>69.669007021063152</v>
      </c>
      <c r="F14" s="90">
        <v>0</v>
      </c>
      <c r="G14" s="92">
        <v>4.7440000176429704E-3</v>
      </c>
      <c r="H14" s="82" t="s">
        <v>96</v>
      </c>
      <c r="I14" s="90">
        <v>0</v>
      </c>
      <c r="J14" s="92">
        <v>0</v>
      </c>
      <c r="K14" s="82" t="s">
        <v>96</v>
      </c>
      <c r="L14" s="83"/>
      <c r="M14" s="80">
        <v>19.940000000000005</v>
      </c>
      <c r="N14" s="80">
        <v>33.836744000017646</v>
      </c>
      <c r="O14" s="82">
        <v>69.692798395274011</v>
      </c>
      <c r="P14" s="89">
        <v>123.97199999999999</v>
      </c>
      <c r="Q14" s="93">
        <v>0</v>
      </c>
      <c r="R14" s="82">
        <v>0</v>
      </c>
      <c r="S14" s="90">
        <v>10.27835051546392</v>
      </c>
      <c r="T14" s="80">
        <v>27.293859903863492</v>
      </c>
      <c r="U14" s="56"/>
      <c r="X14" s="94">
        <v>194</v>
      </c>
    </row>
    <row r="15" spans="2:24" s="37" customFormat="1" ht="11.85" customHeight="1" x14ac:dyDescent="0.25">
      <c r="B15" s="95" t="s">
        <v>23</v>
      </c>
      <c r="C15" s="80">
        <v>0</v>
      </c>
      <c r="D15" s="92">
        <v>0</v>
      </c>
      <c r="E15" s="80" t="s">
        <v>96</v>
      </c>
      <c r="F15" s="90">
        <v>0</v>
      </c>
      <c r="G15" s="92">
        <v>0</v>
      </c>
      <c r="H15" s="82" t="s">
        <v>96</v>
      </c>
      <c r="I15" s="90">
        <v>27.627999971106679</v>
      </c>
      <c r="J15" s="92">
        <v>17.6559998168945</v>
      </c>
      <c r="K15" s="82">
        <v>-36.093818461853488</v>
      </c>
      <c r="L15" s="83"/>
      <c r="M15" s="80">
        <v>27.627999971106679</v>
      </c>
      <c r="N15" s="80">
        <v>17.6559998168945</v>
      </c>
      <c r="O15" s="82">
        <v>-36.093818461853488</v>
      </c>
      <c r="P15" s="89">
        <v>25.679999999999993</v>
      </c>
      <c r="Q15" s="93">
        <v>0</v>
      </c>
      <c r="R15" s="82">
        <v>0</v>
      </c>
      <c r="S15" s="90">
        <v>10.42566036645535</v>
      </c>
      <c r="T15" s="80">
        <v>68.753893367969255</v>
      </c>
      <c r="U15" s="56"/>
      <c r="X15" s="94">
        <v>265</v>
      </c>
    </row>
    <row r="16" spans="2:24" s="37" customFormat="1" ht="11.85" customHeight="1" x14ac:dyDescent="0.25">
      <c r="B16" s="95" t="s">
        <v>24</v>
      </c>
      <c r="C16" s="80">
        <v>5.57</v>
      </c>
      <c r="D16" s="92">
        <v>10.119</v>
      </c>
      <c r="E16" s="80">
        <v>81.669658886894055</v>
      </c>
      <c r="F16" s="90">
        <v>0</v>
      </c>
      <c r="G16" s="92">
        <v>0</v>
      </c>
      <c r="H16" s="82" t="s">
        <v>96</v>
      </c>
      <c r="I16" s="90">
        <v>0</v>
      </c>
      <c r="J16" s="92">
        <v>0</v>
      </c>
      <c r="K16" s="82" t="s">
        <v>96</v>
      </c>
      <c r="L16" s="83"/>
      <c r="M16" s="80">
        <v>5.57</v>
      </c>
      <c r="N16" s="80">
        <v>10.119</v>
      </c>
      <c r="O16" s="82">
        <v>81.669658886894055</v>
      </c>
      <c r="P16" s="89">
        <v>124.39000000000001</v>
      </c>
      <c r="Q16" s="93">
        <v>0</v>
      </c>
      <c r="R16" s="82">
        <v>0</v>
      </c>
      <c r="S16" s="90">
        <v>2.5787037037037037</v>
      </c>
      <c r="T16" s="80">
        <v>8.1348983037221636</v>
      </c>
      <c r="U16" s="56"/>
      <c r="X16" s="94">
        <v>216</v>
      </c>
    </row>
    <row r="17" spans="2:24" s="37" customFormat="1" ht="11.85" customHeight="1" x14ac:dyDescent="0.25">
      <c r="B17" s="95" t="s">
        <v>25</v>
      </c>
      <c r="C17" s="90">
        <v>714.72</v>
      </c>
      <c r="D17" s="92">
        <v>1649.6129999999998</v>
      </c>
      <c r="E17" s="80">
        <v>130.80549026192071</v>
      </c>
      <c r="F17" s="90">
        <v>0</v>
      </c>
      <c r="G17" s="92">
        <v>0</v>
      </c>
      <c r="H17" s="82" t="s">
        <v>96</v>
      </c>
      <c r="I17" s="90">
        <v>0</v>
      </c>
      <c r="J17" s="92">
        <v>27.797000000000001</v>
      </c>
      <c r="K17" s="82" t="s">
        <v>96</v>
      </c>
      <c r="L17" s="56"/>
      <c r="M17" s="90">
        <v>714.72</v>
      </c>
      <c r="N17" s="80">
        <v>1677.4099999999999</v>
      </c>
      <c r="O17" s="82">
        <v>134.69470561898362</v>
      </c>
      <c r="P17" s="89">
        <v>2844.74</v>
      </c>
      <c r="Q17" s="93">
        <v>15.131000000000085</v>
      </c>
      <c r="R17" s="82">
        <v>0.53189395164409004</v>
      </c>
      <c r="S17" s="90">
        <v>73.005107252298259</v>
      </c>
      <c r="T17" s="80">
        <v>58.965318447380078</v>
      </c>
      <c r="U17" s="56"/>
      <c r="X17" s="94">
        <v>979</v>
      </c>
    </row>
    <row r="18" spans="2:24" ht="11.85" hidden="1" customHeight="1" x14ac:dyDescent="0.25">
      <c r="B18" s="95" t="s">
        <v>26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96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96</v>
      </c>
      <c r="S18" s="90" t="e">
        <v>#DIV/0!</v>
      </c>
      <c r="T18" s="80" t="s">
        <v>96</v>
      </c>
      <c r="U18" s="56"/>
      <c r="X18" s="94"/>
    </row>
    <row r="19" spans="2:24" ht="11.85" customHeight="1" x14ac:dyDescent="0.25">
      <c r="B19" s="95" t="s">
        <v>27</v>
      </c>
      <c r="C19" s="90">
        <v>0</v>
      </c>
      <c r="D19" s="92">
        <v>0</v>
      </c>
      <c r="E19" s="80" t="s">
        <v>96</v>
      </c>
      <c r="F19" s="90">
        <v>0</v>
      </c>
      <c r="G19" s="92">
        <v>0.10156000000238399</v>
      </c>
      <c r="H19" s="82" t="s">
        <v>96</v>
      </c>
      <c r="I19" s="90">
        <v>0</v>
      </c>
      <c r="J19" s="92">
        <v>0</v>
      </c>
      <c r="K19" s="82" t="s">
        <v>96</v>
      </c>
      <c r="L19" s="56"/>
      <c r="M19" s="90">
        <v>0</v>
      </c>
      <c r="N19" s="80">
        <v>0.10156000000238399</v>
      </c>
      <c r="O19" s="82" t="s">
        <v>96</v>
      </c>
      <c r="P19" s="89">
        <v>0</v>
      </c>
      <c r="Q19" s="93">
        <v>0</v>
      </c>
      <c r="R19" s="82" t="s">
        <v>96</v>
      </c>
      <c r="S19" s="90">
        <v>0</v>
      </c>
      <c r="T19" s="80" t="s">
        <v>96</v>
      </c>
      <c r="U19" s="56"/>
      <c r="X19" s="94">
        <v>0</v>
      </c>
    </row>
    <row r="20" spans="2:24" ht="12" hidden="1" customHeight="1" x14ac:dyDescent="0.25">
      <c r="B20" s="95" t="s">
        <v>28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96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96</v>
      </c>
      <c r="S20" s="90" t="e">
        <v>#DIV/0!</v>
      </c>
      <c r="T20" s="80" t="s">
        <v>96</v>
      </c>
      <c r="U20" s="56"/>
      <c r="X20" s="94"/>
    </row>
    <row r="21" spans="2:24" ht="11.85" hidden="1" customHeight="1" x14ac:dyDescent="0.25">
      <c r="B21" s="95" t="s">
        <v>29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96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96</v>
      </c>
      <c r="S21" s="90" t="e">
        <v>#DIV/0!</v>
      </c>
      <c r="T21" s="80" t="s">
        <v>96</v>
      </c>
      <c r="U21" s="56"/>
      <c r="X21" s="94"/>
    </row>
    <row r="22" spans="2:24" ht="11.85" hidden="1" customHeight="1" x14ac:dyDescent="0.25">
      <c r="B22" s="95" t="s">
        <v>30</v>
      </c>
      <c r="C22" s="90">
        <v>0</v>
      </c>
      <c r="D22" s="92">
        <v>0</v>
      </c>
      <c r="E22" s="80" t="s">
        <v>96</v>
      </c>
      <c r="F22" s="90">
        <v>0</v>
      </c>
      <c r="G22" s="92">
        <v>0</v>
      </c>
      <c r="H22" s="82" t="s">
        <v>96</v>
      </c>
      <c r="I22" s="90">
        <v>0</v>
      </c>
      <c r="J22" s="92">
        <v>0</v>
      </c>
      <c r="K22" s="82" t="s">
        <v>96</v>
      </c>
      <c r="L22" s="56"/>
      <c r="M22" s="90">
        <v>0</v>
      </c>
      <c r="N22" s="80">
        <v>0</v>
      </c>
      <c r="O22" s="82" t="s">
        <v>96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31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96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96</v>
      </c>
      <c r="S23" s="90" t="e">
        <v>#DIV/0!</v>
      </c>
      <c r="T23" s="80" t="s">
        <v>96</v>
      </c>
      <c r="U23" s="56"/>
      <c r="X23" s="94"/>
    </row>
    <row r="24" spans="2:24" ht="11.85" hidden="1" customHeight="1" x14ac:dyDescent="0.25">
      <c r="B24" s="95" t="s">
        <v>32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96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96</v>
      </c>
      <c r="S24" s="90" t="e">
        <v>#DIV/0!</v>
      </c>
      <c r="T24" s="80" t="s">
        <v>96</v>
      </c>
      <c r="U24" s="56"/>
      <c r="X24" s="94"/>
    </row>
    <row r="25" spans="2:24" ht="11.85" customHeight="1" x14ac:dyDescent="0.25">
      <c r="B25" s="67" t="s">
        <v>33</v>
      </c>
      <c r="C25" s="96">
        <v>58.70000000000001</v>
      </c>
      <c r="D25" s="97">
        <v>89.428000000000011</v>
      </c>
      <c r="E25" s="98">
        <v>52.347529812606467</v>
      </c>
      <c r="F25" s="96">
        <v>0</v>
      </c>
      <c r="G25" s="97">
        <v>0</v>
      </c>
      <c r="H25" s="99" t="s">
        <v>96</v>
      </c>
      <c r="I25" s="96">
        <v>1.6700000000000002</v>
      </c>
      <c r="J25" s="97">
        <v>0.99</v>
      </c>
      <c r="K25" s="99">
        <v>-40.718562874251504</v>
      </c>
      <c r="L25" s="76"/>
      <c r="M25" s="96">
        <v>60.370000000000012</v>
      </c>
      <c r="N25" s="98">
        <v>90.418000000000006</v>
      </c>
      <c r="O25" s="99">
        <v>49.77306609243</v>
      </c>
      <c r="P25" s="100">
        <v>0</v>
      </c>
      <c r="Q25" s="101">
        <v>0.46099999999999852</v>
      </c>
      <c r="R25" s="99" t="s">
        <v>96</v>
      </c>
      <c r="S25" s="96">
        <v>6.1602040816326546</v>
      </c>
      <c r="T25" s="98" t="s">
        <v>96</v>
      </c>
      <c r="U25" s="76"/>
      <c r="X25" s="102">
        <v>980</v>
      </c>
    </row>
    <row r="26" spans="2:24" ht="11.85" hidden="1" customHeight="1" x14ac:dyDescent="0.25">
      <c r="B26" s="67" t="s">
        <v>34</v>
      </c>
      <c r="C26" s="98">
        <v>0</v>
      </c>
      <c r="D26" s="97">
        <v>0</v>
      </c>
      <c r="E26" s="103" t="s">
        <v>96</v>
      </c>
      <c r="F26" s="104">
        <v>0</v>
      </c>
      <c r="G26" s="97">
        <v>0</v>
      </c>
      <c r="H26" s="105" t="s">
        <v>96</v>
      </c>
      <c r="I26" s="96">
        <v>0</v>
      </c>
      <c r="J26" s="97">
        <v>0</v>
      </c>
      <c r="K26" s="99" t="s">
        <v>96</v>
      </c>
      <c r="L26" s="76"/>
      <c r="M26" s="96">
        <v>0</v>
      </c>
      <c r="N26" s="98">
        <v>0</v>
      </c>
      <c r="O26" s="105" t="s">
        <v>96</v>
      </c>
      <c r="P26" s="100">
        <v>0</v>
      </c>
      <c r="Q26" s="101">
        <v>0</v>
      </c>
      <c r="R26" s="105" t="s">
        <v>96</v>
      </c>
      <c r="S26" s="96">
        <v>0</v>
      </c>
      <c r="T26" s="98" t="s">
        <v>96</v>
      </c>
      <c r="U26" s="76"/>
      <c r="X26" s="106"/>
    </row>
    <row r="28" spans="2:24" ht="11.85" customHeight="1" x14ac:dyDescent="0.25">
      <c r="B28" s="107" t="s">
        <v>173</v>
      </c>
    </row>
    <row r="29" spans="2:24" ht="11.85" customHeight="1" x14ac:dyDescent="0.25">
      <c r="B29" s="107" t="s">
        <v>35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4" customWidth="1"/>
    <col min="2" max="2" width="15.33203125" style="4" bestFit="1" customWidth="1"/>
    <col min="3" max="5" width="9.109375" style="4"/>
    <col min="6" max="6" width="12.5546875" style="4" bestFit="1" customWidth="1"/>
    <col min="7" max="11" width="9.109375" style="4"/>
    <col min="12" max="12" width="23.33203125" style="4" bestFit="1" customWidth="1"/>
    <col min="13" max="13" width="12" style="4" bestFit="1" customWidth="1"/>
    <col min="14" max="16384" width="9.109375" style="4"/>
  </cols>
  <sheetData>
    <row r="1" spans="1:9" ht="13.2" thickBot="1" x14ac:dyDescent="0.3">
      <c r="A1" s="3" t="s">
        <v>125</v>
      </c>
      <c r="B1" s="3"/>
      <c r="C1" s="3"/>
      <c r="D1" s="3"/>
      <c r="E1" s="3"/>
      <c r="F1" s="3"/>
    </row>
    <row r="2" spans="1:9" ht="14.4" x14ac:dyDescent="0.3">
      <c r="A2" s="3"/>
      <c r="B2" s="5"/>
      <c r="C2" s="6"/>
      <c r="D2" s="5"/>
      <c r="E2" s="7"/>
      <c r="F2" s="5"/>
      <c r="I2" s="8"/>
    </row>
    <row r="3" spans="1:9" x14ac:dyDescent="0.25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5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2" thickBot="1" x14ac:dyDescent="0.3">
      <c r="A5" s="3"/>
      <c r="B5" s="12"/>
      <c r="C5" s="13"/>
      <c r="D5" s="12"/>
      <c r="E5" s="14" t="s">
        <v>50</v>
      </c>
      <c r="F5" s="12"/>
    </row>
    <row r="6" spans="1:9" x14ac:dyDescent="0.25">
      <c r="A6" s="3"/>
      <c r="B6" s="9"/>
      <c r="C6" s="226" t="s">
        <v>130</v>
      </c>
      <c r="D6" s="227"/>
      <c r="E6" s="227"/>
      <c r="F6" s="228"/>
    </row>
    <row r="7" spans="1:9" x14ac:dyDescent="0.25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5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5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5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5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5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5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5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5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5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5">
      <c r="A17" s="3"/>
      <c r="B17" s="9"/>
      <c r="C17" s="18"/>
      <c r="D17" s="16"/>
      <c r="E17" s="17"/>
      <c r="F17" s="16"/>
    </row>
    <row r="18" spans="1:6" x14ac:dyDescent="0.25">
      <c r="A18" s="19"/>
      <c r="B18" s="20"/>
      <c r="C18" s="21"/>
      <c r="D18" s="22"/>
      <c r="E18" s="17"/>
      <c r="F18" s="16"/>
    </row>
    <row r="19" spans="1:6" x14ac:dyDescent="0.25">
      <c r="A19" s="3"/>
      <c r="B19" s="9"/>
      <c r="C19" s="18"/>
      <c r="D19" s="16"/>
      <c r="E19" s="17"/>
      <c r="F19" s="16"/>
    </row>
    <row r="20" spans="1:6" x14ac:dyDescent="0.25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5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5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5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5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5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5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5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5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5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5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5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5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5">
      <c r="A33" s="3"/>
      <c r="B33" s="9"/>
      <c r="C33" s="18"/>
      <c r="D33" s="16"/>
      <c r="E33" s="17"/>
      <c r="F33" s="16"/>
    </row>
    <row r="34" spans="1:6" x14ac:dyDescent="0.25">
      <c r="A34" s="19"/>
      <c r="B34" s="20"/>
      <c r="C34" s="21"/>
      <c r="D34" s="22"/>
      <c r="E34" s="17"/>
      <c r="F34" s="16"/>
    </row>
    <row r="35" spans="1:6" x14ac:dyDescent="0.25">
      <c r="A35" s="3"/>
      <c r="B35" s="9"/>
      <c r="C35" s="18"/>
      <c r="D35" s="16"/>
      <c r="E35" s="17"/>
      <c r="F35" s="16"/>
    </row>
    <row r="36" spans="1:6" x14ac:dyDescent="0.25">
      <c r="A36" s="3"/>
      <c r="B36" s="9"/>
      <c r="C36" s="18"/>
      <c r="D36" s="16"/>
      <c r="E36" s="17"/>
      <c r="F36" s="16"/>
    </row>
    <row r="37" spans="1:6" x14ac:dyDescent="0.25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5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5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5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5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5">
      <c r="A42" s="3"/>
      <c r="B42" s="9"/>
      <c r="C42" s="16"/>
      <c r="D42" s="9"/>
      <c r="E42" s="17"/>
      <c r="F42" s="16"/>
    </row>
    <row r="43" spans="1:6" x14ac:dyDescent="0.25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5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5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5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5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5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2" thickBot="1" x14ac:dyDescent="0.3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5">
      <c r="B51" s="29"/>
    </row>
    <row r="52" spans="2:8" x14ac:dyDescent="0.25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174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226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</row>
    <row r="5" spans="2:19" s="116" customFormat="1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</row>
    <row r="6" spans="2:19" s="116" customFormat="1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44503</v>
      </c>
      <c r="K6" s="136">
        <v>44510</v>
      </c>
      <c r="L6" s="136">
        <v>44517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</row>
    <row r="7" spans="2:19" s="116" customFormat="1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</row>
    <row r="8" spans="2:19" s="116" customFormat="1" x14ac:dyDescent="0.2">
      <c r="B8" s="142"/>
      <c r="C8" s="229" t="s">
        <v>59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30"/>
      <c r="P8" s="130"/>
      <c r="Q8" s="115"/>
      <c r="R8" s="115"/>
      <c r="S8" s="115"/>
    </row>
    <row r="9" spans="2:19" s="116" customFormat="1" x14ac:dyDescent="0.2">
      <c r="B9" s="143" t="s">
        <v>60</v>
      </c>
      <c r="C9" s="144">
        <v>38.396000000000001</v>
      </c>
      <c r="D9" s="145">
        <v>0</v>
      </c>
      <c r="E9" s="145">
        <v>-0.79999999999999716</v>
      </c>
      <c r="F9" s="146">
        <v>37.596000000000004</v>
      </c>
      <c r="G9" s="145">
        <v>35.832000000000001</v>
      </c>
      <c r="H9" s="147">
        <v>95.308011490584107</v>
      </c>
      <c r="I9" s="148">
        <v>1.7640000000000029</v>
      </c>
      <c r="J9" s="145">
        <v>1.5259999999999962</v>
      </c>
      <c r="K9" s="145">
        <v>2.1740000000000066</v>
      </c>
      <c r="L9" s="145">
        <v>0.70399999999999352</v>
      </c>
      <c r="M9" s="145">
        <v>1.1390000000000029</v>
      </c>
      <c r="N9" s="145">
        <v>3.0295776146398627</v>
      </c>
      <c r="O9" s="145">
        <v>1.3857499999999998</v>
      </c>
      <c r="P9" s="131">
        <v>0</v>
      </c>
      <c r="Q9" s="115"/>
      <c r="R9" s="115"/>
      <c r="S9" s="115"/>
    </row>
    <row r="10" spans="2:19" s="116" customFormat="1" x14ac:dyDescent="0.2">
      <c r="B10" s="143" t="s">
        <v>61</v>
      </c>
      <c r="C10" s="144">
        <v>6.4020000000000001</v>
      </c>
      <c r="D10" s="145">
        <v>0</v>
      </c>
      <c r="E10" s="145">
        <v>0</v>
      </c>
      <c r="F10" s="146">
        <v>6.4020000000000001</v>
      </c>
      <c r="G10" s="145">
        <v>3.2949999999999999</v>
      </c>
      <c r="H10" s="147">
        <v>51.468291159012807</v>
      </c>
      <c r="I10" s="148">
        <v>3.1070000000000002</v>
      </c>
      <c r="J10" s="145">
        <v>2.8000000000000025E-2</v>
      </c>
      <c r="K10" s="145">
        <v>0.14999999999999991</v>
      </c>
      <c r="L10" s="145">
        <v>0</v>
      </c>
      <c r="M10" s="145">
        <v>4.6000000000000263E-2</v>
      </c>
      <c r="N10" s="145">
        <v>0.7185254607935061</v>
      </c>
      <c r="O10" s="145">
        <v>5.600000000000005E-2</v>
      </c>
      <c r="P10" s="131" t="s">
        <v>177</v>
      </c>
      <c r="Q10" s="115"/>
      <c r="R10" s="115"/>
      <c r="S10" s="115"/>
    </row>
    <row r="11" spans="2:19" s="116" customFormat="1" x14ac:dyDescent="0.2">
      <c r="B11" s="143" t="s">
        <v>62</v>
      </c>
      <c r="C11" s="144">
        <v>8.9659999999999993</v>
      </c>
      <c r="D11" s="145">
        <v>0</v>
      </c>
      <c r="E11" s="145">
        <v>2.7000000000000011</v>
      </c>
      <c r="F11" s="146">
        <v>11.666</v>
      </c>
      <c r="G11" s="145">
        <v>5.28</v>
      </c>
      <c r="H11" s="147">
        <v>45.259729127378705</v>
      </c>
      <c r="I11" s="148">
        <v>6.3860000000000001</v>
      </c>
      <c r="J11" s="145">
        <v>1.1000000000000121E-2</v>
      </c>
      <c r="K11" s="145">
        <v>5.600000000000005E-2</v>
      </c>
      <c r="L11" s="145">
        <v>0.19899999999999984</v>
      </c>
      <c r="M11" s="145">
        <v>0</v>
      </c>
      <c r="N11" s="145">
        <v>0</v>
      </c>
      <c r="O11" s="145">
        <v>6.6500000000000004E-2</v>
      </c>
      <c r="P11" s="131" t="s">
        <v>177</v>
      </c>
      <c r="Q11" s="115"/>
      <c r="R11" s="115"/>
      <c r="S11" s="115"/>
    </row>
    <row r="12" spans="2:19" s="116" customFormat="1" x14ac:dyDescent="0.2">
      <c r="B12" s="143" t="s">
        <v>63</v>
      </c>
      <c r="C12" s="144">
        <v>26.254999999999999</v>
      </c>
      <c r="D12" s="145">
        <v>0</v>
      </c>
      <c r="E12" s="145">
        <v>0.5</v>
      </c>
      <c r="F12" s="146">
        <v>26.754999999999999</v>
      </c>
      <c r="G12" s="145">
        <v>25.152800000287591</v>
      </c>
      <c r="H12" s="147">
        <v>94.011586620398404</v>
      </c>
      <c r="I12" s="148">
        <v>1.6021999997124077</v>
      </c>
      <c r="J12" s="145">
        <v>0.4269999999999996</v>
      </c>
      <c r="K12" s="145">
        <v>0.63700000000000045</v>
      </c>
      <c r="L12" s="145">
        <v>0.6509999999999998</v>
      </c>
      <c r="M12" s="145">
        <v>0.21399999999999864</v>
      </c>
      <c r="N12" s="145">
        <v>0.79985049523453056</v>
      </c>
      <c r="O12" s="145">
        <v>0.48224999999999962</v>
      </c>
      <c r="P12" s="131">
        <v>1.3223431824000187</v>
      </c>
      <c r="Q12" s="115"/>
      <c r="R12" s="115"/>
      <c r="S12" s="115"/>
    </row>
    <row r="13" spans="2:19" s="116" customFormat="1" x14ac:dyDescent="0.2">
      <c r="B13" s="143" t="s">
        <v>64</v>
      </c>
      <c r="C13" s="144">
        <v>0.1</v>
      </c>
      <c r="D13" s="145">
        <v>0</v>
      </c>
      <c r="E13" s="145">
        <v>0</v>
      </c>
      <c r="F13" s="146">
        <v>0.1</v>
      </c>
      <c r="G13" s="145">
        <v>4.2179998874664303E-2</v>
      </c>
      <c r="H13" s="147">
        <v>42.1799988746643</v>
      </c>
      <c r="I13" s="148">
        <v>5.7820001125335703E-2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31" t="s">
        <v>177</v>
      </c>
      <c r="Q13" s="115"/>
      <c r="R13" s="115"/>
      <c r="S13" s="115"/>
    </row>
    <row r="14" spans="2:19" s="116" customFormat="1" x14ac:dyDescent="0.2">
      <c r="B14" s="143" t="s">
        <v>65</v>
      </c>
      <c r="C14" s="144">
        <v>0.106</v>
      </c>
      <c r="D14" s="145">
        <v>0</v>
      </c>
      <c r="E14" s="145">
        <v>-0.1</v>
      </c>
      <c r="F14" s="146">
        <v>5.9999999999999915E-3</v>
      </c>
      <c r="G14" s="145">
        <v>0</v>
      </c>
      <c r="H14" s="147">
        <v>0</v>
      </c>
      <c r="I14" s="148">
        <v>5.9999999999999915E-3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177</v>
      </c>
      <c r="Q14" s="115"/>
      <c r="R14" s="115"/>
      <c r="S14" s="115"/>
    </row>
    <row r="15" spans="2:19" s="116" customFormat="1" x14ac:dyDescent="0.2">
      <c r="B15" s="143" t="s">
        <v>66</v>
      </c>
      <c r="C15" s="144">
        <v>1.0149999999999999</v>
      </c>
      <c r="D15" s="145">
        <v>0</v>
      </c>
      <c r="E15" s="145">
        <v>0</v>
      </c>
      <c r="F15" s="146">
        <v>1.0149999999999999</v>
      </c>
      <c r="G15" s="145">
        <v>1.5449999999999999</v>
      </c>
      <c r="H15" s="147">
        <v>152.21674876847291</v>
      </c>
      <c r="I15" s="148">
        <v>-0.53</v>
      </c>
      <c r="J15" s="145">
        <v>2.2999999999999909E-2</v>
      </c>
      <c r="K15" s="145">
        <v>8.2999999999999963E-2</v>
      </c>
      <c r="L15" s="145">
        <v>0</v>
      </c>
      <c r="M15" s="145">
        <v>1.3000000000000123E-2</v>
      </c>
      <c r="N15" s="145">
        <v>1.2807881773399137</v>
      </c>
      <c r="O15" s="145">
        <v>2.9749999999999999E-2</v>
      </c>
      <c r="P15" s="131">
        <v>0</v>
      </c>
      <c r="Q15" s="115"/>
      <c r="R15" s="115"/>
      <c r="S15" s="115"/>
    </row>
    <row r="16" spans="2:19" s="116" customFormat="1" x14ac:dyDescent="0.2">
      <c r="B16" s="143" t="s">
        <v>67</v>
      </c>
      <c r="C16" s="144">
        <v>2.2050000000000001</v>
      </c>
      <c r="D16" s="145">
        <v>0</v>
      </c>
      <c r="E16" s="145">
        <v>-0.30000000000000004</v>
      </c>
      <c r="F16" s="146">
        <v>1.905</v>
      </c>
      <c r="G16" s="145">
        <v>9.0999999999999998E-2</v>
      </c>
      <c r="H16" s="147">
        <v>4.7769028871391077</v>
      </c>
      <c r="I16" s="148">
        <v>1.8140000000000001</v>
      </c>
      <c r="J16" s="145">
        <v>2.2999999999999993E-2</v>
      </c>
      <c r="K16" s="145">
        <v>0</v>
      </c>
      <c r="L16" s="145">
        <v>0</v>
      </c>
      <c r="M16" s="145">
        <v>0</v>
      </c>
      <c r="N16" s="145">
        <v>0</v>
      </c>
      <c r="O16" s="145">
        <v>5.7499999999999982E-3</v>
      </c>
      <c r="P16" s="131" t="s">
        <v>177</v>
      </c>
      <c r="Q16" s="115"/>
      <c r="R16" s="115"/>
      <c r="S16" s="115"/>
    </row>
    <row r="17" spans="1:19" x14ac:dyDescent="0.2">
      <c r="B17" s="143" t="s">
        <v>68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 t="s">
        <v>158</v>
      </c>
      <c r="Q17" s="115"/>
      <c r="R17" s="115"/>
      <c r="S17" s="115"/>
    </row>
    <row r="18" spans="1:19" x14ac:dyDescent="0.2">
      <c r="B18" s="143" t="s">
        <v>69</v>
      </c>
      <c r="C18" s="144">
        <v>1.7270000000000001</v>
      </c>
      <c r="D18" s="145">
        <v>0</v>
      </c>
      <c r="E18" s="145">
        <v>-0.5</v>
      </c>
      <c r="F18" s="146">
        <v>1.2270000000000001</v>
      </c>
      <c r="G18" s="145">
        <v>0.38600000000000001</v>
      </c>
      <c r="H18" s="147">
        <v>31.45884270578647</v>
      </c>
      <c r="I18" s="148">
        <v>0.84100000000000008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177</v>
      </c>
      <c r="Q18" s="115"/>
      <c r="R18" s="115"/>
      <c r="S18" s="115"/>
    </row>
    <row r="19" spans="1:19" x14ac:dyDescent="0.2">
      <c r="B19" s="150" t="s">
        <v>70</v>
      </c>
      <c r="C19" s="144">
        <v>85.171999999999997</v>
      </c>
      <c r="D19" s="145">
        <v>0</v>
      </c>
      <c r="E19" s="145">
        <v>1.5</v>
      </c>
      <c r="F19" s="146">
        <v>86.671999999999997</v>
      </c>
      <c r="G19" s="145">
        <v>71.623979999162245</v>
      </c>
      <c r="H19" s="147">
        <v>82.637968431745264</v>
      </c>
      <c r="I19" s="148">
        <v>15.048020000837752</v>
      </c>
      <c r="J19" s="145">
        <v>2.0379999999999963</v>
      </c>
      <c r="K19" s="145">
        <v>3.1000000000000068</v>
      </c>
      <c r="L19" s="145">
        <v>1.5539999999999932</v>
      </c>
      <c r="M19" s="145">
        <v>1.4120000000000019</v>
      </c>
      <c r="N19" s="145">
        <v>1.6291305150452302</v>
      </c>
      <c r="O19" s="151">
        <v>2.0259999999999994</v>
      </c>
      <c r="P19" s="131">
        <v>5.4274531099890213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71</v>
      </c>
      <c r="C21" s="144">
        <v>0.55000000000000004</v>
      </c>
      <c r="D21" s="145">
        <v>0</v>
      </c>
      <c r="E21" s="145">
        <v>0.20000000000000007</v>
      </c>
      <c r="F21" s="146">
        <v>0.75000000000000011</v>
      </c>
      <c r="G21" s="145">
        <v>0.10299999999999999</v>
      </c>
      <c r="H21" s="147">
        <v>13.733333333333331</v>
      </c>
      <c r="I21" s="148">
        <v>0.64700000000000013</v>
      </c>
      <c r="J21" s="145">
        <v>0</v>
      </c>
      <c r="K21" s="145">
        <v>0</v>
      </c>
      <c r="L21" s="145">
        <v>0.10299999999999999</v>
      </c>
      <c r="M21" s="145">
        <v>0</v>
      </c>
      <c r="N21" s="145">
        <v>0</v>
      </c>
      <c r="O21" s="145">
        <v>2.5749999999999999E-2</v>
      </c>
      <c r="P21" s="131">
        <v>23.126213592233015</v>
      </c>
      <c r="Q21" s="115"/>
      <c r="R21" s="115"/>
      <c r="S21" s="115"/>
    </row>
    <row r="22" spans="1:19" x14ac:dyDescent="0.2">
      <c r="B22" s="143" t="s">
        <v>72</v>
      </c>
      <c r="C22" s="144">
        <v>18.260000000000002</v>
      </c>
      <c r="D22" s="145">
        <v>0</v>
      </c>
      <c r="E22" s="145">
        <v>-2.4000000000000004</v>
      </c>
      <c r="F22" s="146">
        <v>15.860000000000001</v>
      </c>
      <c r="G22" s="145">
        <v>4.5600001335143997E-2</v>
      </c>
      <c r="H22" s="147">
        <v>0.28751577134390921</v>
      </c>
      <c r="I22" s="148">
        <v>15.814399998664857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31" t="s">
        <v>177</v>
      </c>
      <c r="Q22" s="115"/>
      <c r="R22" s="115"/>
      <c r="S22" s="115"/>
    </row>
    <row r="23" spans="1:19" x14ac:dyDescent="0.2">
      <c r="B23" s="143" t="s">
        <v>175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96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73</v>
      </c>
      <c r="C24" s="144">
        <v>5.1340000000000003</v>
      </c>
      <c r="D24" s="145">
        <v>0</v>
      </c>
      <c r="E24" s="145">
        <v>0</v>
      </c>
      <c r="F24" s="146">
        <v>5.1340000000000003</v>
      </c>
      <c r="G24" s="145">
        <v>5.5973999857902568</v>
      </c>
      <c r="H24" s="147">
        <v>109.02610022965051</v>
      </c>
      <c r="I24" s="148">
        <v>-0.46339998579025643</v>
      </c>
      <c r="J24" s="145">
        <v>0</v>
      </c>
      <c r="K24" s="145">
        <v>0.72047996139525949</v>
      </c>
      <c r="L24" s="145">
        <v>0</v>
      </c>
      <c r="M24" s="145">
        <v>0.22229999351502006</v>
      </c>
      <c r="N24" s="145">
        <v>4.3299570221079087</v>
      </c>
      <c r="O24" s="145">
        <v>0.23569498872756989</v>
      </c>
      <c r="P24" s="131">
        <v>0</v>
      </c>
      <c r="Q24" s="115"/>
      <c r="R24" s="115"/>
      <c r="S24" s="115"/>
    </row>
    <row r="25" spans="1:19" x14ac:dyDescent="0.2">
      <c r="B25" s="143" t="s">
        <v>74</v>
      </c>
      <c r="C25" s="144">
        <v>0.33900000000000002</v>
      </c>
      <c r="D25" s="145">
        <v>0</v>
      </c>
      <c r="E25" s="145">
        <v>-0.1</v>
      </c>
      <c r="F25" s="146">
        <v>0.23900000000000002</v>
      </c>
      <c r="G25" s="145">
        <v>0.26600000000000001</v>
      </c>
      <c r="H25" s="147">
        <v>111.29707112970711</v>
      </c>
      <c r="I25" s="148">
        <v>-2.6999999999999996E-2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31">
        <v>0</v>
      </c>
      <c r="Q25" s="115"/>
      <c r="R25" s="115"/>
      <c r="S25" s="115"/>
    </row>
    <row r="26" spans="1:19" x14ac:dyDescent="0.2">
      <c r="B26" s="143" t="s">
        <v>75</v>
      </c>
      <c r="C26" s="144">
        <v>0.24</v>
      </c>
      <c r="D26" s="145">
        <v>0</v>
      </c>
      <c r="E26" s="145">
        <v>0</v>
      </c>
      <c r="F26" s="146">
        <v>0.24</v>
      </c>
      <c r="G26" s="145">
        <v>0</v>
      </c>
      <c r="H26" s="147">
        <v>0</v>
      </c>
      <c r="I26" s="148">
        <v>0.24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158</v>
      </c>
      <c r="Q26" s="115"/>
      <c r="R26" s="115"/>
      <c r="S26" s="115"/>
    </row>
    <row r="27" spans="1:19" x14ac:dyDescent="0.2">
      <c r="B27" s="143" t="s">
        <v>76</v>
      </c>
      <c r="C27" s="144">
        <v>2.2240000000000002</v>
      </c>
      <c r="D27" s="145">
        <v>0</v>
      </c>
      <c r="E27" s="145">
        <v>0.89999999999999991</v>
      </c>
      <c r="F27" s="146">
        <v>3.1240000000000001</v>
      </c>
      <c r="G27" s="145">
        <v>1.1400000184774399E-2</v>
      </c>
      <c r="H27" s="147">
        <v>0.36491677928215105</v>
      </c>
      <c r="I27" s="148">
        <v>3.1125999998152256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177</v>
      </c>
      <c r="Q27" s="115"/>
      <c r="R27" s="115"/>
      <c r="S27" s="115"/>
    </row>
    <row r="28" spans="1:19" x14ac:dyDescent="0.2">
      <c r="B28" s="143" t="s">
        <v>77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96</v>
      </c>
      <c r="O28" s="145">
        <v>0</v>
      </c>
      <c r="P28" s="131" t="s">
        <v>158</v>
      </c>
      <c r="Q28" s="115"/>
      <c r="R28" s="115"/>
      <c r="S28" s="115"/>
    </row>
    <row r="29" spans="1:19" x14ac:dyDescent="0.2">
      <c r="B29" s="143" t="s">
        <v>78</v>
      </c>
      <c r="C29" s="144">
        <v>3.5999999999999997E-2</v>
      </c>
      <c r="D29" s="145">
        <v>0</v>
      </c>
      <c r="E29" s="145">
        <v>0</v>
      </c>
      <c r="F29" s="146">
        <v>3.5999999999999997E-2</v>
      </c>
      <c r="G29" s="145">
        <v>0</v>
      </c>
      <c r="H29" s="147">
        <v>0</v>
      </c>
      <c r="I29" s="148">
        <v>3.5999999999999997E-2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177</v>
      </c>
      <c r="Q29" s="115"/>
      <c r="R29" s="115"/>
      <c r="S29" s="115"/>
    </row>
    <row r="30" spans="1:19" x14ac:dyDescent="0.2">
      <c r="B30" s="143" t="s">
        <v>79</v>
      </c>
      <c r="C30" s="144">
        <v>7.1999999999999995E-2</v>
      </c>
      <c r="D30" s="145">
        <v>0</v>
      </c>
      <c r="E30" s="145">
        <v>0</v>
      </c>
      <c r="F30" s="146">
        <v>7.1999999999999995E-2</v>
      </c>
      <c r="G30" s="145">
        <v>0</v>
      </c>
      <c r="H30" s="147">
        <v>0</v>
      </c>
      <c r="I30" s="148">
        <v>7.1999999999999995E-2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177</v>
      </c>
      <c r="Q30" s="115"/>
      <c r="R30" s="115"/>
      <c r="S30" s="115"/>
    </row>
    <row r="31" spans="1:19" x14ac:dyDescent="0.2">
      <c r="B31" s="143" t="s">
        <v>80</v>
      </c>
      <c r="C31" s="144">
        <v>0.9</v>
      </c>
      <c r="D31" s="145">
        <v>0</v>
      </c>
      <c r="E31" s="145">
        <v>0</v>
      </c>
      <c r="F31" s="146">
        <v>0.9</v>
      </c>
      <c r="G31" s="145">
        <v>0.09</v>
      </c>
      <c r="H31" s="147">
        <v>10</v>
      </c>
      <c r="I31" s="148">
        <v>0.81</v>
      </c>
      <c r="J31" s="145">
        <v>0</v>
      </c>
      <c r="K31" s="145">
        <v>0</v>
      </c>
      <c r="L31" s="145">
        <v>0.09</v>
      </c>
      <c r="M31" s="145">
        <v>0</v>
      </c>
      <c r="N31" s="145">
        <v>0</v>
      </c>
      <c r="O31" s="145">
        <v>2.2499999999999999E-2</v>
      </c>
      <c r="P31" s="131">
        <v>34.000000000000007</v>
      </c>
      <c r="Q31" s="115"/>
      <c r="R31" s="115"/>
      <c r="S31" s="115"/>
    </row>
    <row r="32" spans="1:19" x14ac:dyDescent="0.2">
      <c r="B32" s="143" t="s">
        <v>81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 t="s">
        <v>158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82</v>
      </c>
      <c r="C34" s="153">
        <v>112.92699999999999</v>
      </c>
      <c r="D34" s="145">
        <v>0</v>
      </c>
      <c r="E34" s="145">
        <v>0.10000000000000853</v>
      </c>
      <c r="F34" s="146">
        <v>113.027</v>
      </c>
      <c r="G34" s="145">
        <v>81.737379986472419</v>
      </c>
      <c r="H34" s="147">
        <v>72.316685381787025</v>
      </c>
      <c r="I34" s="148">
        <v>31.289620013527582</v>
      </c>
      <c r="J34" s="145">
        <v>2.0379999999999825</v>
      </c>
      <c r="K34" s="145">
        <v>3.8204799613952929</v>
      </c>
      <c r="L34" s="145">
        <v>1.7469999999999999</v>
      </c>
      <c r="M34" s="145">
        <v>1.6342999935150004</v>
      </c>
      <c r="N34" s="145">
        <v>1.4459376905650867</v>
      </c>
      <c r="O34" s="145">
        <v>2.3099449887275689</v>
      </c>
      <c r="P34" s="131">
        <v>11.54561262983299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83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96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84</v>
      </c>
      <c r="C37" s="144">
        <v>3.5999999999999997E-2</v>
      </c>
      <c r="D37" s="145">
        <v>0</v>
      </c>
      <c r="E37" s="145">
        <v>0</v>
      </c>
      <c r="F37" s="146">
        <v>3.5999999999999997E-2</v>
      </c>
      <c r="G37" s="146">
        <v>0</v>
      </c>
      <c r="H37" s="147">
        <v>0</v>
      </c>
      <c r="I37" s="148">
        <v>3.5999999999999997E-2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158</v>
      </c>
      <c r="Q37" s="115"/>
      <c r="R37" s="115"/>
      <c r="S37" s="115"/>
    </row>
    <row r="38" spans="1:19" x14ac:dyDescent="0.2">
      <c r="A38" s="116"/>
      <c r="B38" s="154" t="s">
        <v>85</v>
      </c>
      <c r="C38" s="144">
        <v>0.373</v>
      </c>
      <c r="D38" s="145">
        <v>0</v>
      </c>
      <c r="E38" s="145">
        <v>-9.9999999999999978E-2</v>
      </c>
      <c r="F38" s="146">
        <v>0.27300000000000002</v>
      </c>
      <c r="G38" s="146">
        <v>1.0999999999999999E-2</v>
      </c>
      <c r="H38" s="147">
        <v>4.0293040293040283</v>
      </c>
      <c r="I38" s="148">
        <v>0.26200000000000001</v>
      </c>
      <c r="J38" s="145">
        <v>1.0999999999999999E-2</v>
      </c>
      <c r="K38" s="145">
        <v>0</v>
      </c>
      <c r="L38" s="145">
        <v>0</v>
      </c>
      <c r="M38" s="145">
        <v>0</v>
      </c>
      <c r="N38" s="145">
        <v>0</v>
      </c>
      <c r="O38" s="145">
        <v>2.7499999999999998E-3</v>
      </c>
      <c r="P38" s="131" t="s">
        <v>177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86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87</v>
      </c>
      <c r="C41" s="156">
        <v>113.336</v>
      </c>
      <c r="D41" s="157">
        <v>0</v>
      </c>
      <c r="E41" s="157">
        <v>8.5487172896137054E-15</v>
      </c>
      <c r="F41" s="158">
        <v>113.336</v>
      </c>
      <c r="G41" s="157">
        <v>81.748379986472415</v>
      </c>
      <c r="H41" s="159">
        <v>72.129226359208388</v>
      </c>
      <c r="I41" s="158">
        <v>31.587620013527584</v>
      </c>
      <c r="J41" s="157">
        <v>2.0489999999999782</v>
      </c>
      <c r="K41" s="157">
        <v>3.8204799613952929</v>
      </c>
      <c r="L41" s="157">
        <v>1.7469999999999999</v>
      </c>
      <c r="M41" s="157">
        <v>1.6342999935150004</v>
      </c>
      <c r="N41" s="157">
        <v>1.4419954767373124</v>
      </c>
      <c r="O41" s="157">
        <v>2.3126949887275678</v>
      </c>
      <c r="P41" s="138">
        <v>11.658359691827291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1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14</v>
      </c>
      <c r="E44" s="122" t="s">
        <v>14</v>
      </c>
      <c r="F44" s="123"/>
      <c r="G44" s="122" t="s">
        <v>36</v>
      </c>
      <c r="H44" s="124" t="s">
        <v>37</v>
      </c>
      <c r="I44" s="125"/>
      <c r="J44" s="126" t="s">
        <v>38</v>
      </c>
      <c r="K44" s="127"/>
      <c r="L44" s="127"/>
      <c r="M44" s="127"/>
      <c r="N44" s="128"/>
      <c r="O44" s="128"/>
      <c r="P44" s="129" t="s">
        <v>39</v>
      </c>
      <c r="Q44" s="115"/>
      <c r="R44" s="115"/>
      <c r="S44" s="115"/>
    </row>
    <row r="45" spans="1:19" x14ac:dyDescent="0.2">
      <c r="A45" s="116"/>
      <c r="B45" s="130" t="s">
        <v>40</v>
      </c>
      <c r="C45" s="130" t="s">
        <v>41</v>
      </c>
      <c r="D45" s="131" t="s">
        <v>15</v>
      </c>
      <c r="E45" s="131" t="s">
        <v>15</v>
      </c>
      <c r="F45" s="132" t="s">
        <v>42</v>
      </c>
      <c r="G45" s="131" t="s">
        <v>43</v>
      </c>
      <c r="H45" s="133" t="s">
        <v>44</v>
      </c>
      <c r="I45" s="132" t="s">
        <v>45</v>
      </c>
      <c r="J45" s="129" t="s">
        <v>46</v>
      </c>
      <c r="K45" s="129"/>
      <c r="L45" s="129"/>
      <c r="M45" s="126" t="s">
        <v>47</v>
      </c>
      <c r="N45" s="134"/>
      <c r="O45" s="135" t="s">
        <v>48</v>
      </c>
      <c r="P45" s="131" t="s">
        <v>49</v>
      </c>
      <c r="Q45" s="115"/>
      <c r="R45" s="115"/>
      <c r="S45" s="115"/>
    </row>
    <row r="46" spans="1:19" x14ac:dyDescent="0.2">
      <c r="A46" s="116"/>
      <c r="B46" s="130"/>
      <c r="C46" s="130" t="s">
        <v>50</v>
      </c>
      <c r="D46" s="131" t="s">
        <v>51</v>
      </c>
      <c r="E46" s="131" t="s">
        <v>51</v>
      </c>
      <c r="F46" s="132" t="s">
        <v>14</v>
      </c>
      <c r="G46" s="131" t="s">
        <v>52</v>
      </c>
      <c r="H46" s="133" t="s">
        <v>53</v>
      </c>
      <c r="I46" s="132" t="s">
        <v>54</v>
      </c>
      <c r="J46" s="136">
        <v>44503</v>
      </c>
      <c r="K46" s="136">
        <v>44510</v>
      </c>
      <c r="L46" s="136">
        <v>44517</v>
      </c>
      <c r="M46" s="122" t="s">
        <v>45</v>
      </c>
      <c r="N46" s="124" t="s">
        <v>53</v>
      </c>
      <c r="O46" s="124" t="s">
        <v>45</v>
      </c>
      <c r="P46" s="131" t="s">
        <v>55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56</v>
      </c>
      <c r="E47" s="138" t="s">
        <v>57</v>
      </c>
      <c r="F47" s="139" t="s">
        <v>50</v>
      </c>
      <c r="G47" s="138" t="s">
        <v>58</v>
      </c>
      <c r="H47" s="140" t="s">
        <v>14</v>
      </c>
      <c r="I47" s="139"/>
      <c r="J47" s="138"/>
      <c r="K47" s="138"/>
      <c r="L47" s="141"/>
      <c r="M47" s="138"/>
      <c r="N47" s="140" t="s">
        <v>14</v>
      </c>
      <c r="O47" s="140"/>
      <c r="P47" s="138" t="s">
        <v>54</v>
      </c>
      <c r="Q47" s="115"/>
      <c r="R47" s="115"/>
      <c r="S47" s="115"/>
    </row>
    <row r="48" spans="1:19" x14ac:dyDescent="0.2">
      <c r="A48" s="116"/>
      <c r="B48" s="142"/>
      <c r="C48" s="229" t="s">
        <v>88</v>
      </c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30"/>
      <c r="P48" s="130"/>
      <c r="Q48" s="115"/>
      <c r="R48" s="115"/>
      <c r="S48" s="115"/>
    </row>
    <row r="49" spans="1:19" x14ac:dyDescent="0.2">
      <c r="A49" s="152"/>
      <c r="B49" s="143" t="s">
        <v>60</v>
      </c>
      <c r="C49" s="144">
        <v>1192.5930000000001</v>
      </c>
      <c r="D49" s="145">
        <v>0</v>
      </c>
      <c r="E49" s="145">
        <v>-36.400000000000091</v>
      </c>
      <c r="F49" s="146">
        <v>1156.193</v>
      </c>
      <c r="G49" s="145">
        <v>1090.1956199998856</v>
      </c>
      <c r="H49" s="147">
        <v>94.291837089472565</v>
      </c>
      <c r="I49" s="148">
        <v>65.99738000011439</v>
      </c>
      <c r="J49" s="145">
        <v>45.828279999971414</v>
      </c>
      <c r="K49" s="145">
        <v>34.694139999985509</v>
      </c>
      <c r="L49" s="145">
        <v>25.08600000000024</v>
      </c>
      <c r="M49" s="145">
        <v>34.399724999904493</v>
      </c>
      <c r="N49" s="145">
        <v>2.9752580235224131</v>
      </c>
      <c r="O49" s="145">
        <v>35.002036249965414</v>
      </c>
      <c r="P49" s="131">
        <v>0</v>
      </c>
      <c r="Q49" s="115"/>
      <c r="R49" s="115"/>
      <c r="S49" s="115"/>
    </row>
    <row r="50" spans="1:19" x14ac:dyDescent="0.2">
      <c r="B50" s="143" t="s">
        <v>61</v>
      </c>
      <c r="C50" s="144">
        <v>271.17899999999997</v>
      </c>
      <c r="D50" s="145">
        <v>0</v>
      </c>
      <c r="E50" s="145">
        <v>-62</v>
      </c>
      <c r="F50" s="146">
        <v>209.17899999999997</v>
      </c>
      <c r="G50" s="145">
        <v>215.12439800298199</v>
      </c>
      <c r="H50" s="147">
        <v>102.84225376494868</v>
      </c>
      <c r="I50" s="148">
        <v>-5.9453980029820173</v>
      </c>
      <c r="J50" s="145">
        <v>16.182699951171003</v>
      </c>
      <c r="K50" s="145">
        <v>7.5897199935919843</v>
      </c>
      <c r="L50" s="145">
        <v>9.3460199966430082</v>
      </c>
      <c r="M50" s="145">
        <v>10.334099945067976</v>
      </c>
      <c r="N50" s="145">
        <v>4.9403142500289121</v>
      </c>
      <c r="O50" s="145">
        <v>10.863134971618493</v>
      </c>
      <c r="P50" s="131">
        <v>0</v>
      </c>
      <c r="Q50" s="115"/>
      <c r="R50" s="115"/>
      <c r="S50" s="115"/>
    </row>
    <row r="51" spans="1:19" x14ac:dyDescent="0.2">
      <c r="B51" s="143" t="s">
        <v>62</v>
      </c>
      <c r="C51" s="144">
        <v>279.43799999999999</v>
      </c>
      <c r="D51" s="145">
        <v>0</v>
      </c>
      <c r="E51" s="145">
        <v>21.699999999999989</v>
      </c>
      <c r="F51" s="146">
        <v>301.13799999999998</v>
      </c>
      <c r="G51" s="145">
        <v>245.11899999999997</v>
      </c>
      <c r="H51" s="147">
        <v>81.397565235871923</v>
      </c>
      <c r="I51" s="148">
        <v>56.019000000000005</v>
      </c>
      <c r="J51" s="145">
        <v>1.3659999999999854</v>
      </c>
      <c r="K51" s="145">
        <v>5.9150000000000205</v>
      </c>
      <c r="L51" s="145">
        <v>8.01400000000001</v>
      </c>
      <c r="M51" s="145">
        <v>1.8479999999999563</v>
      </c>
      <c r="N51" s="145">
        <v>0.61367213702686352</v>
      </c>
      <c r="O51" s="145">
        <v>4.2857499999999931</v>
      </c>
      <c r="P51" s="131">
        <v>11.070991075074398</v>
      </c>
      <c r="Q51" s="115"/>
      <c r="R51" s="115"/>
      <c r="S51" s="115"/>
    </row>
    <row r="52" spans="1:19" x14ac:dyDescent="0.2">
      <c r="B52" s="143" t="s">
        <v>63</v>
      </c>
      <c r="C52" s="144">
        <v>814.32299999999998</v>
      </c>
      <c r="D52" s="145">
        <v>0</v>
      </c>
      <c r="E52" s="145">
        <v>173.5</v>
      </c>
      <c r="F52" s="146">
        <v>987.82299999999998</v>
      </c>
      <c r="G52" s="145">
        <v>854.76590002059936</v>
      </c>
      <c r="H52" s="147">
        <v>86.530269088753698</v>
      </c>
      <c r="I52" s="148">
        <v>133.05709997940062</v>
      </c>
      <c r="J52" s="145">
        <v>24.606999999999971</v>
      </c>
      <c r="K52" s="145">
        <v>29.745999999999981</v>
      </c>
      <c r="L52" s="145">
        <v>23.855000000000018</v>
      </c>
      <c r="M52" s="145">
        <v>13.605000000000018</v>
      </c>
      <c r="N52" s="145">
        <v>1.3772710293240813</v>
      </c>
      <c r="O52" s="145">
        <v>22.953249999999997</v>
      </c>
      <c r="P52" s="131">
        <v>3.7968740801150442</v>
      </c>
      <c r="Q52" s="115"/>
      <c r="R52" s="115"/>
      <c r="S52" s="115"/>
    </row>
    <row r="53" spans="1:19" x14ac:dyDescent="0.2">
      <c r="B53" s="143" t="s">
        <v>64</v>
      </c>
      <c r="C53" s="144">
        <v>7.7460000000000004</v>
      </c>
      <c r="D53" s="145">
        <v>0</v>
      </c>
      <c r="E53" s="145">
        <v>1.4000000000000004</v>
      </c>
      <c r="F53" s="146">
        <v>9.1460000000000008</v>
      </c>
      <c r="G53" s="145">
        <v>7.4638799981772852</v>
      </c>
      <c r="H53" s="147">
        <v>81.608134683766508</v>
      </c>
      <c r="I53" s="148">
        <v>1.6821200018227156</v>
      </c>
      <c r="J53" s="145">
        <v>0.15650000047683577</v>
      </c>
      <c r="K53" s="145">
        <v>9.4000000000000306E-2</v>
      </c>
      <c r="L53" s="145">
        <v>0.38242000007629429</v>
      </c>
      <c r="M53" s="145">
        <v>0.13599999999999923</v>
      </c>
      <c r="N53" s="145">
        <v>1.4869888475836346</v>
      </c>
      <c r="O53" s="145">
        <v>0.1922300001382824</v>
      </c>
      <c r="P53" s="131">
        <v>6.7505592291144314</v>
      </c>
      <c r="Q53" s="115"/>
      <c r="R53" s="115"/>
      <c r="S53" s="115"/>
    </row>
    <row r="54" spans="1:19" x14ac:dyDescent="0.2">
      <c r="B54" s="143" t="s">
        <v>65</v>
      </c>
      <c r="C54" s="144">
        <v>12.506</v>
      </c>
      <c r="D54" s="145">
        <v>0</v>
      </c>
      <c r="E54" s="145">
        <v>-10.600000000000001</v>
      </c>
      <c r="F54" s="146">
        <v>1.9059999999999988</v>
      </c>
      <c r="G54" s="145">
        <v>0.94399999999999995</v>
      </c>
      <c r="H54" s="147">
        <v>49.527806925498453</v>
      </c>
      <c r="I54" s="148">
        <v>0.96199999999999886</v>
      </c>
      <c r="J54" s="145">
        <v>3.5999999999999921E-2</v>
      </c>
      <c r="K54" s="145">
        <v>3.7000000000000033E-2</v>
      </c>
      <c r="L54" s="145">
        <v>4.1000000000000036E-2</v>
      </c>
      <c r="M54" s="145">
        <v>2.8999999999999915E-2</v>
      </c>
      <c r="N54" s="145">
        <v>1.5215110178384015</v>
      </c>
      <c r="O54" s="145">
        <v>3.5749999999999976E-2</v>
      </c>
      <c r="P54" s="131">
        <v>24.909090909090896</v>
      </c>
      <c r="Q54" s="115"/>
      <c r="R54" s="115"/>
      <c r="S54" s="115"/>
    </row>
    <row r="55" spans="1:19" x14ac:dyDescent="0.2">
      <c r="B55" s="143" t="s">
        <v>66</v>
      </c>
      <c r="C55" s="144">
        <v>24.474</v>
      </c>
      <c r="D55" s="145">
        <v>0</v>
      </c>
      <c r="E55" s="145">
        <v>1.8999999999999986</v>
      </c>
      <c r="F55" s="146">
        <v>26.373999999999999</v>
      </c>
      <c r="G55" s="145">
        <v>21.079000000000001</v>
      </c>
      <c r="H55" s="147">
        <v>79.923409418366575</v>
      </c>
      <c r="I55" s="148">
        <v>5.2949999999999982</v>
      </c>
      <c r="J55" s="145">
        <v>5.9999999999998721E-2</v>
      </c>
      <c r="K55" s="145">
        <v>1.3960000000000008</v>
      </c>
      <c r="L55" s="145">
        <v>0.90500000000000114</v>
      </c>
      <c r="M55" s="145">
        <v>0.60500000000000043</v>
      </c>
      <c r="N55" s="145">
        <v>2.2939258360506578</v>
      </c>
      <c r="O55" s="145">
        <v>0.74150000000000027</v>
      </c>
      <c r="P55" s="131">
        <v>5.14093054619015</v>
      </c>
      <c r="Q55" s="115"/>
      <c r="R55" s="115"/>
      <c r="S55" s="115"/>
    </row>
    <row r="56" spans="1:19" x14ac:dyDescent="0.2">
      <c r="B56" s="143" t="s">
        <v>67</v>
      </c>
      <c r="C56" s="144">
        <v>88.5</v>
      </c>
      <c r="D56" s="145">
        <v>0</v>
      </c>
      <c r="E56" s="145">
        <v>-37.9</v>
      </c>
      <c r="F56" s="146">
        <v>50.6</v>
      </c>
      <c r="G56" s="145">
        <v>28.703000000000003</v>
      </c>
      <c r="H56" s="147">
        <v>56.72529644268775</v>
      </c>
      <c r="I56" s="148">
        <v>21.896999999999998</v>
      </c>
      <c r="J56" s="145">
        <v>1.6610000000000014</v>
      </c>
      <c r="K56" s="145">
        <v>8.4999999999979536E-2</v>
      </c>
      <c r="L56" s="145">
        <v>6.9000000000016826E-2</v>
      </c>
      <c r="M56" s="145">
        <v>-0.45469997787475336</v>
      </c>
      <c r="N56" s="145">
        <v>-0.89861655706472998</v>
      </c>
      <c r="O56" s="145">
        <v>0.34007500553131109</v>
      </c>
      <c r="P56" s="131" t="s">
        <v>177</v>
      </c>
      <c r="Q56" s="115"/>
      <c r="R56" s="115"/>
      <c r="S56" s="115"/>
    </row>
    <row r="57" spans="1:19" x14ac:dyDescent="0.2">
      <c r="B57" s="143" t="s">
        <v>68</v>
      </c>
      <c r="C57" s="144">
        <v>2</v>
      </c>
      <c r="D57" s="145">
        <v>0</v>
      </c>
      <c r="E57" s="145">
        <v>-2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96</v>
      </c>
      <c r="O57" s="145">
        <v>0</v>
      </c>
      <c r="P57" s="131" t="s">
        <v>158</v>
      </c>
      <c r="Q57" s="115"/>
      <c r="R57" s="115"/>
      <c r="S57" s="115"/>
    </row>
    <row r="58" spans="1:19" x14ac:dyDescent="0.2">
      <c r="B58" s="143" t="s">
        <v>69</v>
      </c>
      <c r="C58" s="144">
        <v>62.749000000000002</v>
      </c>
      <c r="D58" s="145">
        <v>0</v>
      </c>
      <c r="E58" s="145">
        <v>-35.9</v>
      </c>
      <c r="F58" s="146">
        <v>26.849000000000004</v>
      </c>
      <c r="G58" s="145">
        <v>24.608000000000001</v>
      </c>
      <c r="H58" s="147">
        <v>91.653320421617181</v>
      </c>
      <c r="I58" s="148">
        <v>2.2410000000000032</v>
      </c>
      <c r="J58" s="145">
        <v>0</v>
      </c>
      <c r="K58" s="145">
        <v>0.27699999999999747</v>
      </c>
      <c r="L58" s="145">
        <v>0.26800000000000068</v>
      </c>
      <c r="M58" s="145">
        <v>9.100000000000108E-2</v>
      </c>
      <c r="N58" s="145">
        <v>0.33893254869827949</v>
      </c>
      <c r="O58" s="145">
        <v>0.15899999999999981</v>
      </c>
      <c r="P58" s="131"/>
      <c r="Q58" s="115"/>
      <c r="R58" s="115"/>
      <c r="S58" s="115"/>
    </row>
    <row r="59" spans="1:19" x14ac:dyDescent="0.2">
      <c r="B59" s="150" t="s">
        <v>70</v>
      </c>
      <c r="C59" s="144">
        <v>2755.5079999999998</v>
      </c>
      <c r="D59" s="145">
        <v>0</v>
      </c>
      <c r="E59" s="145">
        <v>13.699999999999818</v>
      </c>
      <c r="F59" s="146">
        <v>2769.2079999999996</v>
      </c>
      <c r="G59" s="145">
        <v>2488.0027980216441</v>
      </c>
      <c r="H59" s="147">
        <v>89.845284212007343</v>
      </c>
      <c r="I59" s="148">
        <v>281.20520197835549</v>
      </c>
      <c r="J59" s="145">
        <v>89.897479951619218</v>
      </c>
      <c r="K59" s="145">
        <v>79.833859993577477</v>
      </c>
      <c r="L59" s="145">
        <v>67.966439996719586</v>
      </c>
      <c r="M59" s="145">
        <v>60.593124967097687</v>
      </c>
      <c r="N59" s="145">
        <v>2.1881030593259045</v>
      </c>
      <c r="O59" s="151">
        <v>74.572726227253483</v>
      </c>
      <c r="P59" s="131">
        <v>1.7708853652662322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71</v>
      </c>
      <c r="C61" s="144">
        <v>45.045000000000002</v>
      </c>
      <c r="D61" s="145">
        <v>0</v>
      </c>
      <c r="E61" s="145">
        <v>34.599999999999994</v>
      </c>
      <c r="F61" s="146">
        <v>79.644999999999996</v>
      </c>
      <c r="G61" s="145">
        <v>55.657383994709704</v>
      </c>
      <c r="H61" s="147">
        <v>69.881830616748957</v>
      </c>
      <c r="I61" s="148">
        <v>23.987616005290292</v>
      </c>
      <c r="J61" s="145">
        <v>2.7684000000953688</v>
      </c>
      <c r="K61" s="145">
        <v>0.77755999994277403</v>
      </c>
      <c r="L61" s="145">
        <v>4.0722799999713857</v>
      </c>
      <c r="M61" s="145">
        <v>0.69181000006200577</v>
      </c>
      <c r="N61" s="145">
        <v>0.86861698796158682</v>
      </c>
      <c r="O61" s="145">
        <v>2.0775125000178836</v>
      </c>
      <c r="P61" s="131">
        <v>9.5463160895945531</v>
      </c>
      <c r="Q61" s="115"/>
      <c r="R61" s="115"/>
      <c r="S61" s="115"/>
    </row>
    <row r="62" spans="1:19" x14ac:dyDescent="0.2">
      <c r="A62" s="152"/>
      <c r="B62" s="143" t="s">
        <v>72</v>
      </c>
      <c r="C62" s="144">
        <v>198.56800000000001</v>
      </c>
      <c r="D62" s="145">
        <v>4</v>
      </c>
      <c r="E62" s="145">
        <v>-16.299999999999983</v>
      </c>
      <c r="F62" s="146">
        <v>182.26800000000003</v>
      </c>
      <c r="G62" s="145">
        <v>107.2104100663923</v>
      </c>
      <c r="H62" s="147">
        <v>58.820204350951506</v>
      </c>
      <c r="I62" s="148">
        <v>75.05758993360773</v>
      </c>
      <c r="J62" s="145">
        <v>2.1649449958801057</v>
      </c>
      <c r="K62" s="145">
        <v>1.1398000030517892</v>
      </c>
      <c r="L62" s="145">
        <v>9.3462500152588035</v>
      </c>
      <c r="M62" s="145">
        <v>3.2337250175475987</v>
      </c>
      <c r="N62" s="145">
        <v>1.7741594890752068</v>
      </c>
      <c r="O62" s="145">
        <v>3.9711800079345743</v>
      </c>
      <c r="P62" s="131">
        <v>16.900576096686553</v>
      </c>
      <c r="Q62" s="115"/>
      <c r="R62" s="115"/>
      <c r="S62" s="115"/>
    </row>
    <row r="63" spans="1:19" x14ac:dyDescent="0.2">
      <c r="B63" s="143" t="s">
        <v>175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73</v>
      </c>
      <c r="C64" s="144">
        <v>53.5</v>
      </c>
      <c r="D64" s="145">
        <v>0</v>
      </c>
      <c r="E64" s="145">
        <v>26</v>
      </c>
      <c r="F64" s="146">
        <v>79.5</v>
      </c>
      <c r="G64" s="145">
        <v>76.474619973182641</v>
      </c>
      <c r="H64" s="147">
        <v>96.19449053230521</v>
      </c>
      <c r="I64" s="148">
        <v>3.0253800268173592</v>
      </c>
      <c r="J64" s="145">
        <v>0</v>
      </c>
      <c r="K64" s="145">
        <v>5.229179992675796</v>
      </c>
      <c r="L64" s="145">
        <v>0</v>
      </c>
      <c r="M64" s="145">
        <v>3.3481800765991068</v>
      </c>
      <c r="N64" s="145">
        <v>4.2115472661623983</v>
      </c>
      <c r="O64" s="145">
        <v>2.1443400173187257</v>
      </c>
      <c r="P64" s="131">
        <v>0</v>
      </c>
      <c r="Q64" s="115"/>
      <c r="R64" s="115"/>
      <c r="S64" s="115"/>
    </row>
    <row r="65" spans="1:19" x14ac:dyDescent="0.2">
      <c r="A65" s="116"/>
      <c r="B65" s="143" t="s">
        <v>74</v>
      </c>
      <c r="C65" s="144">
        <v>49.256</v>
      </c>
      <c r="D65" s="145">
        <v>0</v>
      </c>
      <c r="E65" s="145">
        <v>26</v>
      </c>
      <c r="F65" s="146">
        <v>75.256</v>
      </c>
      <c r="G65" s="145">
        <v>79.915284972310076</v>
      </c>
      <c r="H65" s="147">
        <v>106.19124717273051</v>
      </c>
      <c r="I65" s="148">
        <v>-4.6592849723100755</v>
      </c>
      <c r="J65" s="145">
        <v>3.1491450054496468</v>
      </c>
      <c r="K65" s="145">
        <v>1.2073999986648687</v>
      </c>
      <c r="L65" s="145">
        <v>11.585539999961853</v>
      </c>
      <c r="M65" s="145">
        <v>1.5480750000476888</v>
      </c>
      <c r="N65" s="145">
        <v>2.0570785054317113</v>
      </c>
      <c r="O65" s="145">
        <v>4.3725400010310143</v>
      </c>
      <c r="P65" s="131">
        <v>0</v>
      </c>
      <c r="Q65" s="115"/>
      <c r="R65" s="115"/>
      <c r="S65" s="115"/>
    </row>
    <row r="66" spans="1:19" x14ac:dyDescent="0.2">
      <c r="A66" s="116"/>
      <c r="B66" s="143" t="s">
        <v>75</v>
      </c>
      <c r="C66" s="144">
        <v>67.92</v>
      </c>
      <c r="D66" s="145">
        <v>0</v>
      </c>
      <c r="E66" s="145">
        <v>-66.7</v>
      </c>
      <c r="F66" s="146">
        <v>1.2199999999999989</v>
      </c>
      <c r="G66" s="145">
        <v>0.16700999844074199</v>
      </c>
      <c r="H66" s="147">
        <v>13.689344134487062</v>
      </c>
      <c r="I66" s="148">
        <v>1.0529900015592568</v>
      </c>
      <c r="J66" s="145">
        <v>6.6404998779296898E-2</v>
      </c>
      <c r="K66" s="145">
        <v>1.1115000009536302E-2</v>
      </c>
      <c r="L66" s="145">
        <v>3.3629999458790014E-2</v>
      </c>
      <c r="M66" s="145">
        <v>2.5080000400542979E-2</v>
      </c>
      <c r="N66" s="145">
        <v>2.0557377377494261</v>
      </c>
      <c r="O66" s="145">
        <v>3.4057499662041552E-2</v>
      </c>
      <c r="P66" s="131">
        <v>28.918006665441045</v>
      </c>
      <c r="Q66" s="115"/>
      <c r="R66" s="115"/>
      <c r="S66" s="115"/>
    </row>
    <row r="67" spans="1:19" x14ac:dyDescent="0.2">
      <c r="A67" s="116"/>
      <c r="B67" s="143" t="s">
        <v>76</v>
      </c>
      <c r="C67" s="144">
        <v>90.066999999999993</v>
      </c>
      <c r="D67" s="145">
        <v>-4</v>
      </c>
      <c r="E67" s="145">
        <v>-31.299999999999997</v>
      </c>
      <c r="F67" s="146">
        <v>58.766999999999996</v>
      </c>
      <c r="G67" s="145">
        <v>47.948615975331101</v>
      </c>
      <c r="H67" s="147">
        <v>81.59105616303556</v>
      </c>
      <c r="I67" s="148">
        <v>10.818384024668894</v>
      </c>
      <c r="J67" s="145">
        <v>2.0386050262451008</v>
      </c>
      <c r="K67" s="145">
        <v>0</v>
      </c>
      <c r="L67" s="145">
        <v>1.8462299499512014</v>
      </c>
      <c r="M67" s="145">
        <v>0</v>
      </c>
      <c r="N67" s="145">
        <v>0</v>
      </c>
      <c r="O67" s="145">
        <v>0.97120874404907553</v>
      </c>
      <c r="P67" s="131">
        <v>9.1390924875386386</v>
      </c>
      <c r="Q67" s="115"/>
      <c r="R67" s="115"/>
      <c r="S67" s="115"/>
    </row>
    <row r="68" spans="1:19" x14ac:dyDescent="0.2">
      <c r="A68" s="116"/>
      <c r="B68" s="143" t="s">
        <v>77</v>
      </c>
      <c r="C68" s="144">
        <v>0.39900000000000002</v>
      </c>
      <c r="D68" s="145">
        <v>0</v>
      </c>
      <c r="E68" s="145">
        <v>0</v>
      </c>
      <c r="F68" s="146">
        <v>0.39900000000000002</v>
      </c>
      <c r="G68" s="145">
        <v>0</v>
      </c>
      <c r="H68" s="147">
        <v>0</v>
      </c>
      <c r="I68" s="148">
        <v>0.39900000000000002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158</v>
      </c>
      <c r="Q68" s="115"/>
      <c r="R68" s="115"/>
      <c r="S68" s="115"/>
    </row>
    <row r="69" spans="1:19" x14ac:dyDescent="0.2">
      <c r="A69" s="116"/>
      <c r="B69" s="143" t="s">
        <v>78</v>
      </c>
      <c r="C69" s="144">
        <v>5.0529999999999999</v>
      </c>
      <c r="D69" s="145">
        <v>0</v>
      </c>
      <c r="E69" s="145">
        <v>-3.6</v>
      </c>
      <c r="F69" s="146">
        <v>1.4529999999999998</v>
      </c>
      <c r="G69" s="145">
        <v>0.25189999833703036</v>
      </c>
      <c r="H69" s="147">
        <v>17.336544964695829</v>
      </c>
      <c r="I69" s="148">
        <v>1.2011000016629696</v>
      </c>
      <c r="J69" s="145">
        <v>2.19600002765655E-2</v>
      </c>
      <c r="K69" s="145">
        <v>2.8499999046325719E-2</v>
      </c>
      <c r="L69" s="145">
        <v>3.5119999885559083E-2</v>
      </c>
      <c r="M69" s="145">
        <v>1.5559999942779457E-2</v>
      </c>
      <c r="N69" s="145">
        <v>1.0708878143688547</v>
      </c>
      <c r="O69" s="145">
        <v>2.528499978780744E-2</v>
      </c>
      <c r="P69" s="131">
        <v>45.502472285649233</v>
      </c>
      <c r="Q69" s="115"/>
      <c r="R69" s="115"/>
      <c r="S69" s="115"/>
    </row>
    <row r="70" spans="1:19" x14ac:dyDescent="0.2">
      <c r="A70" s="116"/>
      <c r="B70" s="143" t="s">
        <v>79</v>
      </c>
      <c r="C70" s="144">
        <v>2.6339999999999999</v>
      </c>
      <c r="D70" s="145">
        <v>0</v>
      </c>
      <c r="E70" s="145">
        <v>0.5</v>
      </c>
      <c r="F70" s="146">
        <v>3.1339999999999999</v>
      </c>
      <c r="G70" s="145">
        <v>0.39396928685903498</v>
      </c>
      <c r="H70" s="147">
        <v>12.570813237365506</v>
      </c>
      <c r="I70" s="148">
        <v>2.7400307131409649</v>
      </c>
      <c r="J70" s="145">
        <v>2.7360000610351987E-2</v>
      </c>
      <c r="K70" s="145">
        <v>2.0519999980926018E-2</v>
      </c>
      <c r="L70" s="145">
        <v>-6.8400000333780353E-3</v>
      </c>
      <c r="M70" s="145">
        <v>1.0259999752044002E-2</v>
      </c>
      <c r="N70" s="145">
        <v>0.32737714588525851</v>
      </c>
      <c r="O70" s="145">
        <v>1.2825000077485993E-2</v>
      </c>
      <c r="P70" s="131" t="s">
        <v>177</v>
      </c>
      <c r="Q70" s="115"/>
      <c r="R70" s="115"/>
      <c r="S70" s="115"/>
    </row>
    <row r="71" spans="1:19" x14ac:dyDescent="0.2">
      <c r="A71" s="116"/>
      <c r="B71" s="143" t="s">
        <v>80</v>
      </c>
      <c r="C71" s="144">
        <v>52.529000000000003</v>
      </c>
      <c r="D71" s="145">
        <v>0</v>
      </c>
      <c r="E71" s="145">
        <v>-24.8</v>
      </c>
      <c r="F71" s="146">
        <v>27.729000000000003</v>
      </c>
      <c r="G71" s="145">
        <v>2.4540000000000002</v>
      </c>
      <c r="H71" s="147">
        <v>8.8499404955101149</v>
      </c>
      <c r="I71" s="148">
        <v>25.275000000000002</v>
      </c>
      <c r="J71" s="145">
        <v>0</v>
      </c>
      <c r="K71" s="145">
        <v>0</v>
      </c>
      <c r="L71" s="145">
        <v>2.4540000000000002</v>
      </c>
      <c r="M71" s="145">
        <v>0</v>
      </c>
      <c r="N71" s="145">
        <v>0</v>
      </c>
      <c r="O71" s="145">
        <v>0.61350000000000005</v>
      </c>
      <c r="P71" s="131">
        <v>39.198044009779949</v>
      </c>
      <c r="Q71" s="115"/>
      <c r="R71" s="115"/>
      <c r="S71" s="115"/>
    </row>
    <row r="72" spans="1:19" x14ac:dyDescent="0.2">
      <c r="A72" s="116"/>
      <c r="B72" s="143" t="s">
        <v>81</v>
      </c>
      <c r="C72" s="144">
        <v>0.31900000000000001</v>
      </c>
      <c r="D72" s="145">
        <v>0</v>
      </c>
      <c r="E72" s="145">
        <v>0</v>
      </c>
      <c r="F72" s="146">
        <v>0.31900000000000001</v>
      </c>
      <c r="G72" s="145">
        <v>0</v>
      </c>
      <c r="H72" s="147">
        <v>0</v>
      </c>
      <c r="I72" s="148">
        <v>0.31900000000000001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158</v>
      </c>
      <c r="Q72" s="115"/>
      <c r="R72" s="115"/>
      <c r="S72" s="115"/>
    </row>
    <row r="73" spans="1:19" x14ac:dyDescent="0.2">
      <c r="A73" s="116"/>
      <c r="B73" s="2" t="s">
        <v>89</v>
      </c>
      <c r="C73" s="144">
        <v>0.39900000000000002</v>
      </c>
      <c r="D73" s="145">
        <v>0</v>
      </c>
      <c r="E73" s="145">
        <v>0</v>
      </c>
      <c r="F73" s="146">
        <v>0.39900000000000002</v>
      </c>
      <c r="G73" s="145">
        <v>4.1040000200271598E-2</v>
      </c>
      <c r="H73" s="147">
        <v>10.285714335907668</v>
      </c>
      <c r="I73" s="148">
        <v>0.35795999979972842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82</v>
      </c>
      <c r="C74" s="153">
        <v>3321.1969999999997</v>
      </c>
      <c r="D74" s="145">
        <v>0</v>
      </c>
      <c r="E74" s="145">
        <v>-41.900000000001</v>
      </c>
      <c r="F74" s="146">
        <v>3279.2969999999987</v>
      </c>
      <c r="G74" s="145">
        <v>2858.5170322874069</v>
      </c>
      <c r="H74" s="147">
        <v>87.168592301563649</v>
      </c>
      <c r="I74" s="148">
        <v>420.77996771259177</v>
      </c>
      <c r="J74" s="145">
        <v>100.13429997895491</v>
      </c>
      <c r="K74" s="145">
        <v>88.24793498695044</v>
      </c>
      <c r="L74" s="145">
        <v>97.332649961173047</v>
      </c>
      <c r="M74" s="145">
        <v>69.46581506145003</v>
      </c>
      <c r="N74" s="145">
        <v>2.1183142320274762</v>
      </c>
      <c r="O74" s="145">
        <v>88.795174997132108</v>
      </c>
      <c r="P74" s="131">
        <v>2.7387706339469693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83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96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84</v>
      </c>
      <c r="C77" s="144">
        <v>7.327</v>
      </c>
      <c r="D77" s="145">
        <v>0</v>
      </c>
      <c r="E77" s="145">
        <v>0</v>
      </c>
      <c r="F77" s="146">
        <v>7.327</v>
      </c>
      <c r="G77" s="146">
        <v>9.6120000004768405E-2</v>
      </c>
      <c r="H77" s="147">
        <v>1.311860243002162</v>
      </c>
      <c r="I77" s="148">
        <v>7.2308799999952313</v>
      </c>
      <c r="J77" s="145">
        <v>0</v>
      </c>
      <c r="K77" s="145">
        <v>0</v>
      </c>
      <c r="L77" s="145">
        <v>0</v>
      </c>
      <c r="M77" s="145">
        <v>0</v>
      </c>
      <c r="N77" s="145">
        <v>0</v>
      </c>
      <c r="O77" s="145">
        <v>0</v>
      </c>
      <c r="P77" s="131" t="s">
        <v>177</v>
      </c>
      <c r="Q77" s="115"/>
      <c r="R77" s="115"/>
      <c r="S77" s="115"/>
    </row>
    <row r="78" spans="1:19" x14ac:dyDescent="0.2">
      <c r="A78" s="116"/>
      <c r="B78" s="154" t="s">
        <v>85</v>
      </c>
      <c r="C78" s="144">
        <v>25.78</v>
      </c>
      <c r="D78" s="145">
        <v>0</v>
      </c>
      <c r="E78" s="145">
        <v>-9.1000000000000014</v>
      </c>
      <c r="F78" s="146">
        <v>16.68</v>
      </c>
      <c r="G78" s="146">
        <v>3.2851484017372132</v>
      </c>
      <c r="H78" s="147">
        <v>19.695134302980897</v>
      </c>
      <c r="I78" s="148">
        <v>13.394851598262786</v>
      </c>
      <c r="J78" s="145">
        <v>0.26542200016975376</v>
      </c>
      <c r="K78" s="145">
        <v>3.8835000038147272E-2</v>
      </c>
      <c r="L78" s="145">
        <v>3.6764999985694991E-2</v>
      </c>
      <c r="M78" s="145">
        <v>2.9924999892711024E-2</v>
      </c>
      <c r="N78" s="145">
        <v>0.1794064741769246</v>
      </c>
      <c r="O78" s="145">
        <v>9.2736750021576761E-2</v>
      </c>
      <c r="P78" s="131" t="s">
        <v>177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86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87</v>
      </c>
      <c r="C81" s="156">
        <v>3354.3039999999996</v>
      </c>
      <c r="D81" s="157">
        <v>0</v>
      </c>
      <c r="E81" s="157">
        <v>-51.000000000001002</v>
      </c>
      <c r="F81" s="158">
        <v>3303.3039999999987</v>
      </c>
      <c r="G81" s="157">
        <v>2861.898300689149</v>
      </c>
      <c r="H81" s="159">
        <v>86.637448466418789</v>
      </c>
      <c r="I81" s="158">
        <v>441.40569931084974</v>
      </c>
      <c r="J81" s="157">
        <v>100.39972197912493</v>
      </c>
      <c r="K81" s="157">
        <v>88.28676998698802</v>
      </c>
      <c r="L81" s="157">
        <v>97.369414961159237</v>
      </c>
      <c r="M81" s="157">
        <v>69.495740061342531</v>
      </c>
      <c r="N81" s="157">
        <v>2.1038251417775222</v>
      </c>
      <c r="O81" s="166">
        <v>88.88791174715368</v>
      </c>
      <c r="P81" s="138">
        <v>2.96586870626966</v>
      </c>
      <c r="Q81" s="115"/>
      <c r="R81" s="115"/>
      <c r="S81" s="115"/>
    </row>
    <row r="82" spans="1:19" x14ac:dyDescent="0.2">
      <c r="A82" s="116"/>
      <c r="B82" s="167" t="s">
        <v>227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90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174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226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14</v>
      </c>
      <c r="E90" s="122" t="s">
        <v>14</v>
      </c>
      <c r="F90" s="123"/>
      <c r="G90" s="122" t="s">
        <v>36</v>
      </c>
      <c r="H90" s="124" t="s">
        <v>37</v>
      </c>
      <c r="I90" s="125"/>
      <c r="J90" s="126" t="s">
        <v>38</v>
      </c>
      <c r="K90" s="127"/>
      <c r="L90" s="127"/>
      <c r="M90" s="127"/>
      <c r="N90" s="128"/>
      <c r="O90" s="128"/>
      <c r="P90" s="129" t="s">
        <v>39</v>
      </c>
      <c r="Q90" s="115"/>
      <c r="R90" s="115"/>
      <c r="S90" s="115"/>
    </row>
    <row r="91" spans="1:19" x14ac:dyDescent="0.2">
      <c r="A91" s="116"/>
      <c r="B91" s="130" t="s">
        <v>40</v>
      </c>
      <c r="C91" s="130" t="s">
        <v>41</v>
      </c>
      <c r="D91" s="131" t="s">
        <v>15</v>
      </c>
      <c r="E91" s="131" t="s">
        <v>15</v>
      </c>
      <c r="F91" s="132" t="s">
        <v>42</v>
      </c>
      <c r="G91" s="131" t="s">
        <v>43</v>
      </c>
      <c r="H91" s="133" t="s">
        <v>44</v>
      </c>
      <c r="I91" s="132" t="s">
        <v>45</v>
      </c>
      <c r="J91" s="129" t="s">
        <v>46</v>
      </c>
      <c r="K91" s="129"/>
      <c r="L91" s="129"/>
      <c r="M91" s="126" t="s">
        <v>47</v>
      </c>
      <c r="N91" s="134"/>
      <c r="O91" s="135" t="s">
        <v>48</v>
      </c>
      <c r="P91" s="131" t="s">
        <v>49</v>
      </c>
      <c r="Q91" s="115"/>
      <c r="R91" s="115"/>
      <c r="S91" s="115"/>
    </row>
    <row r="92" spans="1:19" x14ac:dyDescent="0.2">
      <c r="A92" s="116"/>
      <c r="B92" s="130"/>
      <c r="C92" s="130" t="s">
        <v>50</v>
      </c>
      <c r="D92" s="131" t="s">
        <v>51</v>
      </c>
      <c r="E92" s="131" t="s">
        <v>51</v>
      </c>
      <c r="F92" s="132" t="s">
        <v>14</v>
      </c>
      <c r="G92" s="131" t="s">
        <v>52</v>
      </c>
      <c r="H92" s="133" t="s">
        <v>53</v>
      </c>
      <c r="I92" s="132" t="s">
        <v>54</v>
      </c>
      <c r="J92" s="136">
        <v>44503</v>
      </c>
      <c r="K92" s="136">
        <v>44510</v>
      </c>
      <c r="L92" s="136">
        <v>44517</v>
      </c>
      <c r="M92" s="122" t="s">
        <v>45</v>
      </c>
      <c r="N92" s="124" t="s">
        <v>53</v>
      </c>
      <c r="O92" s="124" t="s">
        <v>45</v>
      </c>
      <c r="P92" s="131" t="s">
        <v>55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56</v>
      </c>
      <c r="E93" s="138" t="s">
        <v>57</v>
      </c>
      <c r="F93" s="139" t="s">
        <v>50</v>
      </c>
      <c r="G93" s="138" t="s">
        <v>58</v>
      </c>
      <c r="H93" s="140" t="s">
        <v>14</v>
      </c>
      <c r="I93" s="139"/>
      <c r="J93" s="138"/>
      <c r="K93" s="138"/>
      <c r="L93" s="141"/>
      <c r="M93" s="138"/>
      <c r="N93" s="140" t="s">
        <v>14</v>
      </c>
      <c r="O93" s="140"/>
      <c r="P93" s="138" t="s">
        <v>54</v>
      </c>
      <c r="Q93" s="115"/>
      <c r="R93" s="115"/>
      <c r="S93" s="115"/>
    </row>
    <row r="94" spans="1:19" x14ac:dyDescent="0.2">
      <c r="A94" s="116"/>
      <c r="B94" s="142"/>
      <c r="C94" s="229" t="s">
        <v>91</v>
      </c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30"/>
      <c r="P94" s="130"/>
      <c r="Q94" s="115"/>
      <c r="R94" s="115"/>
      <c r="S94" s="115"/>
    </row>
    <row r="95" spans="1:19" x14ac:dyDescent="0.2">
      <c r="A95" s="116"/>
      <c r="B95" s="143" t="s">
        <v>60</v>
      </c>
      <c r="C95" s="144">
        <v>749.76900000000001</v>
      </c>
      <c r="D95" s="145">
        <v>0</v>
      </c>
      <c r="E95" s="145">
        <v>0</v>
      </c>
      <c r="F95" s="146">
        <v>749.76900000000001</v>
      </c>
      <c r="G95" s="145">
        <v>92.521000000000001</v>
      </c>
      <c r="H95" s="147">
        <v>12.339934033015503</v>
      </c>
      <c r="I95" s="148">
        <v>657.24800000000005</v>
      </c>
      <c r="J95" s="145">
        <v>0.62300000000000466</v>
      </c>
      <c r="K95" s="145">
        <v>0.13899999999999579</v>
      </c>
      <c r="L95" s="145">
        <v>0.35999999999999943</v>
      </c>
      <c r="M95" s="145">
        <v>0.29800000000000182</v>
      </c>
      <c r="N95" s="145">
        <v>3.9745574970424469E-2</v>
      </c>
      <c r="O95" s="145">
        <v>0.35500000000000043</v>
      </c>
      <c r="P95" s="131" t="s">
        <v>177</v>
      </c>
      <c r="Q95" s="115"/>
      <c r="R95" s="115"/>
      <c r="S95" s="115"/>
    </row>
    <row r="96" spans="1:19" x14ac:dyDescent="0.2">
      <c r="A96" s="116"/>
      <c r="B96" s="143" t="s">
        <v>61</v>
      </c>
      <c r="C96" s="144">
        <v>24.015000000000001</v>
      </c>
      <c r="D96" s="145">
        <v>0</v>
      </c>
      <c r="E96" s="145">
        <v>0.80000000000000071</v>
      </c>
      <c r="F96" s="146">
        <v>24.815000000000001</v>
      </c>
      <c r="G96" s="145">
        <v>16.501455001831051</v>
      </c>
      <c r="H96" s="147">
        <v>66.497904500628849</v>
      </c>
      <c r="I96" s="148">
        <v>8.3135449981689504</v>
      </c>
      <c r="J96" s="145">
        <v>0.17099999999999937</v>
      </c>
      <c r="K96" s="145">
        <v>0.2629999999999999</v>
      </c>
      <c r="L96" s="145">
        <v>0.35600000000000165</v>
      </c>
      <c r="M96" s="145">
        <v>0.16000000000000014</v>
      </c>
      <c r="N96" s="145">
        <v>0.6447713076768089</v>
      </c>
      <c r="O96" s="145">
        <v>0.23750000000000027</v>
      </c>
      <c r="P96" s="131">
        <v>33.004399992290281</v>
      </c>
      <c r="Q96" s="115"/>
      <c r="R96" s="115"/>
      <c r="S96" s="115"/>
    </row>
    <row r="97" spans="1:19" x14ac:dyDescent="0.2">
      <c r="A97" s="116"/>
      <c r="B97" s="143" t="s">
        <v>62</v>
      </c>
      <c r="C97" s="144">
        <v>3.1880000000000002</v>
      </c>
      <c r="D97" s="145">
        <v>0</v>
      </c>
      <c r="E97" s="145">
        <v>2.2999999999999994</v>
      </c>
      <c r="F97" s="146">
        <v>5.4879999999999995</v>
      </c>
      <c r="G97" s="145">
        <v>2.0819999999999999</v>
      </c>
      <c r="H97" s="147">
        <v>37.937317784256564</v>
      </c>
      <c r="I97" s="148">
        <v>3.4059999999999997</v>
      </c>
      <c r="J97" s="145">
        <v>0</v>
      </c>
      <c r="K97" s="145">
        <v>0</v>
      </c>
      <c r="L97" s="145">
        <v>0</v>
      </c>
      <c r="M97" s="145">
        <v>0</v>
      </c>
      <c r="N97" s="145">
        <v>0</v>
      </c>
      <c r="O97" s="145">
        <v>0</v>
      </c>
      <c r="P97" s="131" t="s">
        <v>177</v>
      </c>
      <c r="Q97" s="115"/>
      <c r="R97" s="115"/>
      <c r="S97" s="115"/>
    </row>
    <row r="98" spans="1:19" x14ac:dyDescent="0.2">
      <c r="A98" s="116"/>
      <c r="B98" s="143" t="s">
        <v>63</v>
      </c>
      <c r="C98" s="144">
        <v>40.401000000000003</v>
      </c>
      <c r="D98" s="145">
        <v>0</v>
      </c>
      <c r="E98" s="145">
        <v>0</v>
      </c>
      <c r="F98" s="146">
        <v>40.401000000000003</v>
      </c>
      <c r="G98" s="145">
        <v>8.7050000000000001</v>
      </c>
      <c r="H98" s="147">
        <v>21.546496373852129</v>
      </c>
      <c r="I98" s="148">
        <v>31.696000000000005</v>
      </c>
      <c r="J98" s="145">
        <v>0</v>
      </c>
      <c r="K98" s="145">
        <v>0</v>
      </c>
      <c r="L98" s="145">
        <v>0</v>
      </c>
      <c r="M98" s="145">
        <v>0</v>
      </c>
      <c r="N98" s="145">
        <v>0</v>
      </c>
      <c r="O98" s="145">
        <v>0</v>
      </c>
      <c r="P98" s="131" t="s">
        <v>177</v>
      </c>
      <c r="Q98" s="115"/>
      <c r="R98" s="115"/>
      <c r="S98" s="115"/>
    </row>
    <row r="99" spans="1:19" x14ac:dyDescent="0.2">
      <c r="A99" s="116"/>
      <c r="B99" s="143" t="s">
        <v>64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</row>
    <row r="100" spans="1:19" x14ac:dyDescent="0.2">
      <c r="A100" s="116"/>
      <c r="B100" s="143" t="s">
        <v>65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</row>
    <row r="101" spans="1:19" x14ac:dyDescent="0.2">
      <c r="A101" s="116"/>
      <c r="B101" s="143" t="s">
        <v>66</v>
      </c>
      <c r="C101" s="144">
        <v>20.087</v>
      </c>
      <c r="D101" s="145">
        <v>0</v>
      </c>
      <c r="E101" s="145">
        <v>0</v>
      </c>
      <c r="F101" s="146">
        <v>20.087</v>
      </c>
      <c r="G101" s="145">
        <v>6.2039999999999997</v>
      </c>
      <c r="H101" s="147">
        <v>30.885647433663564</v>
      </c>
      <c r="I101" s="148">
        <v>13.882999999999999</v>
      </c>
      <c r="J101" s="145">
        <v>0</v>
      </c>
      <c r="K101" s="145">
        <v>0.13700000000000045</v>
      </c>
      <c r="L101" s="145">
        <v>2.2999999999999687E-2</v>
      </c>
      <c r="M101" s="145">
        <v>0</v>
      </c>
      <c r="N101" s="145">
        <v>0</v>
      </c>
      <c r="O101" s="145">
        <v>4.0000000000000036E-2</v>
      </c>
      <c r="P101" s="131" t="s">
        <v>177</v>
      </c>
      <c r="Q101" s="115"/>
      <c r="R101" s="115"/>
      <c r="S101" s="115"/>
    </row>
    <row r="102" spans="1:19" x14ac:dyDescent="0.2">
      <c r="A102" s="116"/>
      <c r="B102" s="143" t="s">
        <v>67</v>
      </c>
      <c r="C102" s="144">
        <v>92.9</v>
      </c>
      <c r="D102" s="145">
        <v>0</v>
      </c>
      <c r="E102" s="145">
        <v>-0.79999999999999716</v>
      </c>
      <c r="F102" s="146">
        <v>92.100000000000009</v>
      </c>
      <c r="G102" s="145">
        <v>0</v>
      </c>
      <c r="H102" s="147">
        <v>0</v>
      </c>
      <c r="I102" s="148">
        <v>92.100000000000009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177</v>
      </c>
      <c r="Q102" s="115"/>
      <c r="R102" s="115"/>
      <c r="S102" s="115"/>
    </row>
    <row r="103" spans="1:19" x14ac:dyDescent="0.2">
      <c r="A103" s="116"/>
      <c r="B103" s="143" t="s">
        <v>68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96</v>
      </c>
      <c r="O103" s="145">
        <v>0</v>
      </c>
      <c r="P103" s="131" t="s">
        <v>158</v>
      </c>
      <c r="Q103" s="115"/>
      <c r="R103" s="115"/>
      <c r="S103" s="115"/>
    </row>
    <row r="104" spans="1:19" x14ac:dyDescent="0.2">
      <c r="A104" s="116"/>
      <c r="B104" s="143" t="s">
        <v>69</v>
      </c>
      <c r="C104" s="144">
        <v>20.806000000000001</v>
      </c>
      <c r="D104" s="145">
        <v>0</v>
      </c>
      <c r="E104" s="145">
        <v>0</v>
      </c>
      <c r="F104" s="146">
        <v>20.806000000000001</v>
      </c>
      <c r="G104" s="145">
        <v>0</v>
      </c>
      <c r="H104" s="147">
        <v>0</v>
      </c>
      <c r="I104" s="148">
        <v>20.806000000000001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31" t="s">
        <v>177</v>
      </c>
      <c r="Q104" s="115"/>
      <c r="R104" s="115"/>
      <c r="S104" s="115"/>
    </row>
    <row r="105" spans="1:19" x14ac:dyDescent="0.2">
      <c r="A105" s="116"/>
      <c r="B105" s="150" t="s">
        <v>70</v>
      </c>
      <c r="C105" s="144">
        <v>951.16599999999994</v>
      </c>
      <c r="D105" s="145">
        <v>0</v>
      </c>
      <c r="E105" s="145">
        <v>2.3000000000001819</v>
      </c>
      <c r="F105" s="146">
        <v>953.46600000000012</v>
      </c>
      <c r="G105" s="145">
        <v>126.01345500183103</v>
      </c>
      <c r="H105" s="147">
        <v>13.216355381506107</v>
      </c>
      <c r="I105" s="148">
        <v>827.45254499816906</v>
      </c>
      <c r="J105" s="145">
        <v>0.79400000000000404</v>
      </c>
      <c r="K105" s="145">
        <v>0.53899999999999615</v>
      </c>
      <c r="L105" s="145">
        <v>0.73900000000000077</v>
      </c>
      <c r="M105" s="145">
        <v>0.45800000000000196</v>
      </c>
      <c r="N105" s="145">
        <v>4.8035273413000769E-2</v>
      </c>
      <c r="O105" s="151">
        <v>0.63250000000000073</v>
      </c>
      <c r="P105" s="131" t="s">
        <v>177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71</v>
      </c>
      <c r="C107" s="144">
        <v>1.476</v>
      </c>
      <c r="D107" s="145">
        <v>0</v>
      </c>
      <c r="E107" s="145">
        <v>-0.39999999999999991</v>
      </c>
      <c r="F107" s="146">
        <v>1.0760000000000001</v>
      </c>
      <c r="G107" s="145">
        <v>0</v>
      </c>
      <c r="H107" s="147">
        <v>0</v>
      </c>
      <c r="I107" s="148">
        <v>1.0760000000000001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31" t="s">
        <v>177</v>
      </c>
      <c r="Q107" s="115"/>
      <c r="R107" s="115"/>
      <c r="S107" s="115"/>
    </row>
    <row r="108" spans="1:19" x14ac:dyDescent="0.2">
      <c r="A108" s="116"/>
      <c r="B108" s="143" t="s">
        <v>72</v>
      </c>
      <c r="C108" s="144">
        <v>229.20699999999999</v>
      </c>
      <c r="D108" s="145">
        <v>0</v>
      </c>
      <c r="E108" s="145">
        <v>-0.30000000000001137</v>
      </c>
      <c r="F108" s="146">
        <v>228.90699999999998</v>
      </c>
      <c r="G108" s="145">
        <v>0</v>
      </c>
      <c r="H108" s="147">
        <v>0</v>
      </c>
      <c r="I108" s="148">
        <v>228.90699999999998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177</v>
      </c>
      <c r="Q108" s="115"/>
      <c r="R108" s="115"/>
      <c r="S108" s="115"/>
    </row>
    <row r="109" spans="1:19" x14ac:dyDescent="0.2">
      <c r="A109" s="116"/>
      <c r="B109" s="143" t="s">
        <v>175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73</v>
      </c>
      <c r="C110" s="144">
        <v>13.81</v>
      </c>
      <c r="D110" s="145">
        <v>0</v>
      </c>
      <c r="E110" s="145">
        <v>0</v>
      </c>
      <c r="F110" s="146">
        <v>13.81</v>
      </c>
      <c r="G110" s="145">
        <v>5.0159998305141902E-2</v>
      </c>
      <c r="H110" s="147">
        <v>0.36321504927691461</v>
      </c>
      <c r="I110" s="148">
        <v>13.759840001694858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177</v>
      </c>
      <c r="Q110" s="115"/>
      <c r="R110" s="115"/>
      <c r="S110" s="115"/>
    </row>
    <row r="111" spans="1:19" x14ac:dyDescent="0.2">
      <c r="A111" s="116"/>
      <c r="B111" s="143" t="s">
        <v>74</v>
      </c>
      <c r="C111" s="144">
        <v>9.31</v>
      </c>
      <c r="D111" s="145">
        <v>0</v>
      </c>
      <c r="E111" s="145">
        <v>0</v>
      </c>
      <c r="F111" s="146">
        <v>9.31</v>
      </c>
      <c r="G111" s="145">
        <v>0</v>
      </c>
      <c r="H111" s="147">
        <v>0</v>
      </c>
      <c r="I111" s="148">
        <v>9.31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177</v>
      </c>
      <c r="Q111" s="115"/>
      <c r="R111" s="115"/>
      <c r="S111" s="115"/>
    </row>
    <row r="112" spans="1:19" x14ac:dyDescent="0.2">
      <c r="A112" s="116"/>
      <c r="B112" s="143" t="s">
        <v>75</v>
      </c>
      <c r="C112" s="144">
        <v>1.89</v>
      </c>
      <c r="D112" s="145">
        <v>0</v>
      </c>
      <c r="E112" s="145">
        <v>0</v>
      </c>
      <c r="F112" s="146">
        <v>1.89</v>
      </c>
      <c r="G112" s="145">
        <v>0</v>
      </c>
      <c r="H112" s="147">
        <v>0</v>
      </c>
      <c r="I112" s="148">
        <v>1.89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177</v>
      </c>
      <c r="Q112" s="115"/>
      <c r="R112" s="115"/>
      <c r="S112" s="115"/>
    </row>
    <row r="113" spans="1:19" x14ac:dyDescent="0.2">
      <c r="A113" s="116"/>
      <c r="B113" s="143" t="s">
        <v>76</v>
      </c>
      <c r="C113" s="144">
        <v>10.835000000000001</v>
      </c>
      <c r="D113" s="145">
        <v>0</v>
      </c>
      <c r="E113" s="145">
        <v>-1.5999999999999996</v>
      </c>
      <c r="F113" s="146">
        <v>9.2350000000000012</v>
      </c>
      <c r="G113" s="145">
        <v>0</v>
      </c>
      <c r="H113" s="147">
        <v>0</v>
      </c>
      <c r="I113" s="148">
        <v>9.2350000000000012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177</v>
      </c>
      <c r="Q113" s="115"/>
      <c r="R113" s="115"/>
      <c r="S113" s="115"/>
    </row>
    <row r="114" spans="1:19" x14ac:dyDescent="0.2">
      <c r="A114" s="116"/>
      <c r="B114" s="143" t="s">
        <v>77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96</v>
      </c>
      <c r="O114" s="145">
        <v>0</v>
      </c>
      <c r="P114" s="131" t="s">
        <v>158</v>
      </c>
      <c r="Q114" s="115"/>
      <c r="R114" s="115"/>
      <c r="S114" s="115"/>
    </row>
    <row r="115" spans="1:19" x14ac:dyDescent="0.2">
      <c r="A115" s="116"/>
      <c r="B115" s="143" t="s">
        <v>78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96</v>
      </c>
      <c r="O115" s="145">
        <v>0</v>
      </c>
      <c r="P115" s="131" t="s">
        <v>158</v>
      </c>
      <c r="Q115" s="115"/>
      <c r="R115" s="115"/>
      <c r="S115" s="115"/>
    </row>
    <row r="116" spans="1:19" x14ac:dyDescent="0.2">
      <c r="A116" s="116"/>
      <c r="B116" s="143" t="s">
        <v>79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96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80</v>
      </c>
      <c r="C117" s="144">
        <v>77.055999999999997</v>
      </c>
      <c r="D117" s="145">
        <v>0</v>
      </c>
      <c r="E117" s="145">
        <v>0</v>
      </c>
      <c r="F117" s="146">
        <v>77.055999999999997</v>
      </c>
      <c r="G117" s="145">
        <v>9.25</v>
      </c>
      <c r="H117" s="147">
        <v>12.004256644518273</v>
      </c>
      <c r="I117" s="148">
        <v>67.805999999999997</v>
      </c>
      <c r="J117" s="145">
        <v>3.21</v>
      </c>
      <c r="K117" s="145">
        <v>2.7960000000000003</v>
      </c>
      <c r="L117" s="145">
        <v>0</v>
      </c>
      <c r="M117" s="145">
        <v>1.3789999999999996</v>
      </c>
      <c r="N117" s="145">
        <v>1.7896075581395343</v>
      </c>
      <c r="O117" s="145">
        <v>1.8462499999999999</v>
      </c>
      <c r="P117" s="131">
        <v>34.726337169939065</v>
      </c>
      <c r="Q117" s="115"/>
      <c r="R117" s="115"/>
      <c r="S117" s="115"/>
    </row>
    <row r="118" spans="1:19" x14ac:dyDescent="0.2">
      <c r="A118" s="116"/>
      <c r="B118" s="143" t="s">
        <v>81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96</v>
      </c>
      <c r="O118" s="145">
        <v>0</v>
      </c>
      <c r="P118" s="131" t="s">
        <v>158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82</v>
      </c>
      <c r="C120" s="153">
        <v>1294.75</v>
      </c>
      <c r="D120" s="145">
        <v>0</v>
      </c>
      <c r="E120" s="145">
        <v>0</v>
      </c>
      <c r="F120" s="146">
        <v>1294.75</v>
      </c>
      <c r="G120" s="145">
        <v>135.31361500013617</v>
      </c>
      <c r="H120" s="147">
        <v>10.450945356256897</v>
      </c>
      <c r="I120" s="148">
        <v>1159.4363849998638</v>
      </c>
      <c r="J120" s="145">
        <v>4.0040000000000049</v>
      </c>
      <c r="K120" s="145">
        <v>3.3349999999999937</v>
      </c>
      <c r="L120" s="145">
        <v>0.7389999999999759</v>
      </c>
      <c r="M120" s="145">
        <v>1.8370000000000175</v>
      </c>
      <c r="N120" s="145">
        <v>0.14188067194439216</v>
      </c>
      <c r="O120" s="145">
        <v>2.478749999999998</v>
      </c>
      <c r="P120" s="131" t="s">
        <v>177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83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84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</row>
    <row r="124" spans="1:19" x14ac:dyDescent="0.2">
      <c r="A124" s="116"/>
      <c r="B124" s="154" t="s">
        <v>85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86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87</v>
      </c>
      <c r="C127" s="156">
        <v>1294.75</v>
      </c>
      <c r="D127" s="157">
        <v>0</v>
      </c>
      <c r="E127" s="157">
        <v>0</v>
      </c>
      <c r="F127" s="158">
        <v>1294.75</v>
      </c>
      <c r="G127" s="157">
        <v>135.31361500013617</v>
      </c>
      <c r="H127" s="159">
        <v>10.450945356256897</v>
      </c>
      <c r="I127" s="158">
        <v>1159.4363849998638</v>
      </c>
      <c r="J127" s="157">
        <v>4.0040000000000049</v>
      </c>
      <c r="K127" s="157">
        <v>3.3349999999999937</v>
      </c>
      <c r="L127" s="157">
        <v>0.7389999999999759</v>
      </c>
      <c r="M127" s="157">
        <v>1.8370000000000175</v>
      </c>
      <c r="N127" s="157">
        <v>0.14188067194439216</v>
      </c>
      <c r="O127" s="166">
        <v>2.478749999999998</v>
      </c>
      <c r="P127" s="138" t="s">
        <v>177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1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14</v>
      </c>
      <c r="E130" s="122" t="s">
        <v>14</v>
      </c>
      <c r="F130" s="123"/>
      <c r="G130" s="122" t="s">
        <v>36</v>
      </c>
      <c r="H130" s="124" t="s">
        <v>37</v>
      </c>
      <c r="I130" s="125"/>
      <c r="J130" s="126" t="s">
        <v>38</v>
      </c>
      <c r="K130" s="127"/>
      <c r="L130" s="127"/>
      <c r="M130" s="127"/>
      <c r="N130" s="128"/>
      <c r="O130" s="128"/>
      <c r="P130" s="129" t="s">
        <v>39</v>
      </c>
      <c r="Q130" s="115"/>
      <c r="R130" s="115"/>
      <c r="S130" s="115"/>
    </row>
    <row r="131" spans="1:19" x14ac:dyDescent="0.2">
      <c r="A131" s="116"/>
      <c r="B131" s="130" t="s">
        <v>40</v>
      </c>
      <c r="C131" s="130" t="s">
        <v>41</v>
      </c>
      <c r="D131" s="131" t="s">
        <v>15</v>
      </c>
      <c r="E131" s="131" t="s">
        <v>15</v>
      </c>
      <c r="F131" s="132" t="s">
        <v>42</v>
      </c>
      <c r="G131" s="131" t="s">
        <v>43</v>
      </c>
      <c r="H131" s="133" t="s">
        <v>44</v>
      </c>
      <c r="I131" s="132" t="s">
        <v>45</v>
      </c>
      <c r="J131" s="129" t="s">
        <v>46</v>
      </c>
      <c r="K131" s="129"/>
      <c r="L131" s="129"/>
      <c r="M131" s="126" t="s">
        <v>47</v>
      </c>
      <c r="N131" s="134"/>
      <c r="O131" s="135" t="s">
        <v>48</v>
      </c>
      <c r="P131" s="131" t="s">
        <v>49</v>
      </c>
      <c r="Q131" s="115"/>
      <c r="R131" s="115"/>
      <c r="S131" s="115"/>
    </row>
    <row r="132" spans="1:19" x14ac:dyDescent="0.2">
      <c r="A132" s="116"/>
      <c r="B132" s="130"/>
      <c r="C132" s="130" t="s">
        <v>50</v>
      </c>
      <c r="D132" s="131" t="s">
        <v>51</v>
      </c>
      <c r="E132" s="131" t="s">
        <v>51</v>
      </c>
      <c r="F132" s="132" t="s">
        <v>14</v>
      </c>
      <c r="G132" s="131" t="s">
        <v>52</v>
      </c>
      <c r="H132" s="133" t="s">
        <v>53</v>
      </c>
      <c r="I132" s="132" t="s">
        <v>54</v>
      </c>
      <c r="J132" s="136">
        <v>44503</v>
      </c>
      <c r="K132" s="136">
        <v>44510</v>
      </c>
      <c r="L132" s="136">
        <v>44517</v>
      </c>
      <c r="M132" s="122" t="s">
        <v>45</v>
      </c>
      <c r="N132" s="124" t="s">
        <v>53</v>
      </c>
      <c r="O132" s="124" t="s">
        <v>45</v>
      </c>
      <c r="P132" s="131" t="s">
        <v>55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56</v>
      </c>
      <c r="E133" s="138" t="s">
        <v>57</v>
      </c>
      <c r="F133" s="139" t="s">
        <v>50</v>
      </c>
      <c r="G133" s="138" t="s">
        <v>58</v>
      </c>
      <c r="H133" s="140" t="s">
        <v>14</v>
      </c>
      <c r="I133" s="139"/>
      <c r="J133" s="138"/>
      <c r="K133" s="138"/>
      <c r="L133" s="141"/>
      <c r="M133" s="138"/>
      <c r="N133" s="140" t="s">
        <v>14</v>
      </c>
      <c r="O133" s="140"/>
      <c r="P133" s="138" t="s">
        <v>54</v>
      </c>
      <c r="Q133" s="115"/>
      <c r="R133" s="115"/>
      <c r="S133" s="115"/>
    </row>
    <row r="134" spans="1:19" x14ac:dyDescent="0.2">
      <c r="A134" s="116"/>
      <c r="B134" s="142"/>
      <c r="C134" s="229" t="s">
        <v>92</v>
      </c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30"/>
      <c r="P134" s="142"/>
      <c r="Q134" s="115"/>
      <c r="R134" s="115"/>
      <c r="S134" s="115"/>
    </row>
    <row r="135" spans="1:19" x14ac:dyDescent="0.2">
      <c r="A135" s="116"/>
      <c r="B135" s="143" t="s">
        <v>60</v>
      </c>
      <c r="C135" s="144">
        <v>1955.079</v>
      </c>
      <c r="D135" s="145">
        <v>0</v>
      </c>
      <c r="E135" s="145">
        <v>28.299999999999955</v>
      </c>
      <c r="F135" s="146">
        <v>1983.3789999999999</v>
      </c>
      <c r="G135" s="145">
        <v>901.07099999999991</v>
      </c>
      <c r="H135" s="147">
        <v>45.431105199762627</v>
      </c>
      <c r="I135" s="148">
        <v>1082.308</v>
      </c>
      <c r="J135" s="145">
        <v>18.668000000000006</v>
      </c>
      <c r="K135" s="145">
        <v>10.312000000000012</v>
      </c>
      <c r="L135" s="145">
        <v>8.7160000000000082</v>
      </c>
      <c r="M135" s="145">
        <v>52.530999999999949</v>
      </c>
      <c r="N135" s="145">
        <v>2.6485608650691548</v>
      </c>
      <c r="O135" s="145">
        <v>22.556749999999994</v>
      </c>
      <c r="P135" s="131">
        <v>45.981557626874455</v>
      </c>
      <c r="Q135" s="115"/>
      <c r="R135" s="115"/>
      <c r="S135" s="115"/>
    </row>
    <row r="136" spans="1:19" x14ac:dyDescent="0.2">
      <c r="A136" s="116"/>
      <c r="B136" s="143" t="s">
        <v>61</v>
      </c>
      <c r="C136" s="144">
        <v>932.91200000000003</v>
      </c>
      <c r="D136" s="145">
        <v>0</v>
      </c>
      <c r="E136" s="145">
        <v>-80.799999999999955</v>
      </c>
      <c r="F136" s="146">
        <v>852.11200000000008</v>
      </c>
      <c r="G136" s="145">
        <v>607.16361130905148</v>
      </c>
      <c r="H136" s="147">
        <v>71.253967941896306</v>
      </c>
      <c r="I136" s="148">
        <v>244.9483886909486</v>
      </c>
      <c r="J136" s="145">
        <v>11.81163999938957</v>
      </c>
      <c r="K136" s="145">
        <v>2.7240000000000464</v>
      </c>
      <c r="L136" s="145">
        <v>8.5462599983214886</v>
      </c>
      <c r="M136" s="145">
        <v>2.1491155967714803</v>
      </c>
      <c r="N136" s="145">
        <v>0.2522104602178446</v>
      </c>
      <c r="O136" s="145">
        <v>6.3077538986206463</v>
      </c>
      <c r="P136" s="131">
        <v>36.832901953342365</v>
      </c>
      <c r="Q136" s="115"/>
      <c r="R136" s="115"/>
      <c r="S136" s="115"/>
    </row>
    <row r="137" spans="1:19" x14ac:dyDescent="0.2">
      <c r="A137" s="116"/>
      <c r="B137" s="143" t="s">
        <v>62</v>
      </c>
      <c r="C137" s="144">
        <v>55.737000000000002</v>
      </c>
      <c r="D137" s="145">
        <v>0</v>
      </c>
      <c r="E137" s="145">
        <v>18.300000000000004</v>
      </c>
      <c r="F137" s="146">
        <v>74.037000000000006</v>
      </c>
      <c r="G137" s="145">
        <v>37.219000000000001</v>
      </c>
      <c r="H137" s="147">
        <v>50.270810540675605</v>
      </c>
      <c r="I137" s="148">
        <v>36.818000000000005</v>
      </c>
      <c r="J137" s="145">
        <v>2.2999999999999687E-2</v>
      </c>
      <c r="K137" s="145">
        <v>0</v>
      </c>
      <c r="L137" s="145">
        <v>0</v>
      </c>
      <c r="M137" s="145">
        <v>0</v>
      </c>
      <c r="N137" s="145">
        <v>0</v>
      </c>
      <c r="O137" s="145">
        <v>5.7499999999999218E-3</v>
      </c>
      <c r="P137" s="131" t="s">
        <v>177</v>
      </c>
      <c r="Q137" s="115"/>
      <c r="R137" s="115"/>
      <c r="S137" s="115"/>
    </row>
    <row r="138" spans="1:19" x14ac:dyDescent="0.2">
      <c r="A138" s="116"/>
      <c r="B138" s="143" t="s">
        <v>63</v>
      </c>
      <c r="C138" s="144">
        <v>148.09100000000001</v>
      </c>
      <c r="D138" s="145">
        <v>0</v>
      </c>
      <c r="E138" s="145">
        <v>111.39999999999998</v>
      </c>
      <c r="F138" s="146">
        <v>259.49099999999999</v>
      </c>
      <c r="G138" s="145">
        <v>251.595</v>
      </c>
      <c r="H138" s="147">
        <v>96.957119900112147</v>
      </c>
      <c r="I138" s="148">
        <v>7.8959999999999866</v>
      </c>
      <c r="J138" s="145">
        <v>0</v>
      </c>
      <c r="K138" s="145">
        <v>0</v>
      </c>
      <c r="L138" s="145">
        <v>0</v>
      </c>
      <c r="M138" s="145">
        <v>0</v>
      </c>
      <c r="N138" s="145">
        <v>0</v>
      </c>
      <c r="O138" s="145">
        <v>0</v>
      </c>
      <c r="P138" s="131" t="s">
        <v>177</v>
      </c>
      <c r="Q138" s="115"/>
      <c r="R138" s="115"/>
      <c r="S138" s="115"/>
    </row>
    <row r="139" spans="1:19" x14ac:dyDescent="0.2">
      <c r="A139" s="116"/>
      <c r="B139" s="143" t="s">
        <v>64</v>
      </c>
      <c r="C139" s="144">
        <v>0.248</v>
      </c>
      <c r="D139" s="145">
        <v>0</v>
      </c>
      <c r="E139" s="145">
        <v>9.9999999999999978E-2</v>
      </c>
      <c r="F139" s="146">
        <v>0.34799999999999998</v>
      </c>
      <c r="G139" s="145">
        <v>0.1195600004196167</v>
      </c>
      <c r="H139" s="147">
        <v>34.356321959659979</v>
      </c>
      <c r="I139" s="148">
        <v>0.22843999958038327</v>
      </c>
      <c r="J139" s="145">
        <v>0</v>
      </c>
      <c r="K139" s="145">
        <v>2.8499999999999998E-2</v>
      </c>
      <c r="L139" s="145">
        <v>0</v>
      </c>
      <c r="M139" s="145">
        <v>0</v>
      </c>
      <c r="N139" s="145">
        <v>0</v>
      </c>
      <c r="O139" s="145">
        <v>7.1249999999999994E-3</v>
      </c>
      <c r="P139" s="131">
        <v>30.061754327071341</v>
      </c>
      <c r="Q139" s="115"/>
      <c r="R139" s="115"/>
      <c r="S139" s="115"/>
    </row>
    <row r="140" spans="1:19" x14ac:dyDescent="0.2">
      <c r="A140" s="116"/>
      <c r="B140" s="143" t="s">
        <v>65</v>
      </c>
      <c r="C140" s="144">
        <v>2.1459999999999999</v>
      </c>
      <c r="D140" s="145">
        <v>0</v>
      </c>
      <c r="E140" s="145">
        <v>-1.2000000000000002</v>
      </c>
      <c r="F140" s="146">
        <v>0.94599999999999973</v>
      </c>
      <c r="G140" s="145">
        <v>5.8999999999999997E-2</v>
      </c>
      <c r="H140" s="147">
        <v>6.2367864693446098</v>
      </c>
      <c r="I140" s="148">
        <v>0.88699999999999979</v>
      </c>
      <c r="J140" s="145">
        <v>0</v>
      </c>
      <c r="K140" s="145">
        <v>0</v>
      </c>
      <c r="L140" s="145">
        <v>0</v>
      </c>
      <c r="M140" s="145">
        <v>0</v>
      </c>
      <c r="N140" s="145">
        <v>0</v>
      </c>
      <c r="O140" s="145">
        <v>0</v>
      </c>
      <c r="P140" s="131" t="s">
        <v>177</v>
      </c>
      <c r="Q140" s="115"/>
      <c r="R140" s="115"/>
      <c r="S140" s="115"/>
    </row>
    <row r="141" spans="1:19" x14ac:dyDescent="0.2">
      <c r="A141" s="116"/>
      <c r="B141" s="143" t="s">
        <v>66</v>
      </c>
      <c r="C141" s="144">
        <v>89.953000000000003</v>
      </c>
      <c r="D141" s="145">
        <v>0</v>
      </c>
      <c r="E141" s="145">
        <v>91.300000000000011</v>
      </c>
      <c r="F141" s="146">
        <v>181.25300000000001</v>
      </c>
      <c r="G141" s="145">
        <v>154.571</v>
      </c>
      <c r="H141" s="147">
        <v>85.279140207334493</v>
      </c>
      <c r="I141" s="148">
        <v>26.682000000000016</v>
      </c>
      <c r="J141" s="145">
        <v>1.563999999999993</v>
      </c>
      <c r="K141" s="145">
        <v>4.9240000000000066</v>
      </c>
      <c r="L141" s="145">
        <v>4.6519999999999868</v>
      </c>
      <c r="M141" s="145">
        <v>0</v>
      </c>
      <c r="N141" s="145">
        <v>0</v>
      </c>
      <c r="O141" s="145">
        <v>2.7849999999999966</v>
      </c>
      <c r="P141" s="131">
        <v>7.5806104129264096</v>
      </c>
      <c r="Q141" s="115"/>
      <c r="R141" s="115"/>
      <c r="S141" s="115"/>
    </row>
    <row r="142" spans="1:19" x14ac:dyDescent="0.2">
      <c r="A142" s="116"/>
      <c r="B142" s="143" t="s">
        <v>67</v>
      </c>
      <c r="C142" s="144">
        <v>1031.346</v>
      </c>
      <c r="D142" s="145">
        <v>0</v>
      </c>
      <c r="E142" s="145">
        <v>-101.20000000000005</v>
      </c>
      <c r="F142" s="146">
        <v>930.14599999999996</v>
      </c>
      <c r="G142" s="145">
        <v>231.49799999999999</v>
      </c>
      <c r="H142" s="147">
        <v>24.88835086104762</v>
      </c>
      <c r="I142" s="148">
        <v>698.64799999999991</v>
      </c>
      <c r="J142" s="145">
        <v>0</v>
      </c>
      <c r="K142" s="145">
        <v>3.1999999999996476E-2</v>
      </c>
      <c r="L142" s="145">
        <v>0</v>
      </c>
      <c r="M142" s="145">
        <v>10.441000000000003</v>
      </c>
      <c r="N142" s="145">
        <v>1.1225119497369234</v>
      </c>
      <c r="O142" s="145">
        <v>2.6182499999999997</v>
      </c>
      <c r="P142" s="131" t="s">
        <v>177</v>
      </c>
      <c r="Q142" s="115"/>
      <c r="R142" s="115"/>
      <c r="S142" s="115"/>
    </row>
    <row r="143" spans="1:19" x14ac:dyDescent="0.2">
      <c r="A143" s="116"/>
      <c r="B143" s="143" t="s">
        <v>68</v>
      </c>
      <c r="C143" s="144">
        <v>0.2</v>
      </c>
      <c r="D143" s="145">
        <v>0</v>
      </c>
      <c r="E143" s="145">
        <v>-0.2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96</v>
      </c>
      <c r="O143" s="145">
        <v>0</v>
      </c>
      <c r="P143" s="131" t="s">
        <v>158</v>
      </c>
      <c r="Q143" s="115"/>
      <c r="R143" s="115"/>
      <c r="S143" s="115"/>
    </row>
    <row r="144" spans="1:19" x14ac:dyDescent="0.2">
      <c r="A144" s="116"/>
      <c r="B144" s="143" t="s">
        <v>69</v>
      </c>
      <c r="C144" s="144">
        <v>58.142000000000003</v>
      </c>
      <c r="D144" s="145">
        <v>0</v>
      </c>
      <c r="E144" s="145">
        <v>-56.6</v>
      </c>
      <c r="F144" s="146">
        <v>1.5420000000000016</v>
      </c>
      <c r="G144" s="145">
        <v>1.4390000000000001</v>
      </c>
      <c r="H144" s="147">
        <v>93.320363164721044</v>
      </c>
      <c r="I144" s="148">
        <v>0.10300000000000153</v>
      </c>
      <c r="J144" s="145">
        <v>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31" t="s">
        <v>177</v>
      </c>
      <c r="Q144" s="115"/>
      <c r="R144" s="115"/>
      <c r="S144" s="115"/>
    </row>
    <row r="145" spans="1:19" x14ac:dyDescent="0.2">
      <c r="A145" s="116"/>
      <c r="B145" s="150" t="s">
        <v>70</v>
      </c>
      <c r="C145" s="144">
        <v>4273.8540000000003</v>
      </c>
      <c r="D145" s="145">
        <v>0</v>
      </c>
      <c r="E145" s="145">
        <v>9.3999999999996362</v>
      </c>
      <c r="F145" s="146">
        <v>4283.2539999999999</v>
      </c>
      <c r="G145" s="145">
        <v>2184.7351713094708</v>
      </c>
      <c r="H145" s="147">
        <v>51.006435091392454</v>
      </c>
      <c r="I145" s="148">
        <v>2098.5188286905291</v>
      </c>
      <c r="J145" s="145">
        <v>32.066639999389565</v>
      </c>
      <c r="K145" s="145">
        <v>18.020500000000062</v>
      </c>
      <c r="L145" s="145">
        <v>21.914259998321484</v>
      </c>
      <c r="M145" s="145">
        <v>65.121115596771432</v>
      </c>
      <c r="N145" s="145">
        <v>1.5203654884060442</v>
      </c>
      <c r="O145" s="151">
        <v>34.280628898620634</v>
      </c>
      <c r="P145" s="131" t="s">
        <v>177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71</v>
      </c>
      <c r="C147" s="144">
        <v>30.274999999999999</v>
      </c>
      <c r="D147" s="145">
        <v>0</v>
      </c>
      <c r="E147" s="145">
        <v>79.699999999999989</v>
      </c>
      <c r="F147" s="146">
        <v>109.97499999999999</v>
      </c>
      <c r="G147" s="145">
        <v>43.388999999999996</v>
      </c>
      <c r="H147" s="147">
        <v>39.453512161854967</v>
      </c>
      <c r="I147" s="148">
        <v>66.585999999999999</v>
      </c>
      <c r="J147" s="145">
        <v>0</v>
      </c>
      <c r="K147" s="145">
        <v>0</v>
      </c>
      <c r="L147" s="145">
        <v>0</v>
      </c>
      <c r="M147" s="145">
        <v>0</v>
      </c>
      <c r="N147" s="145">
        <v>0</v>
      </c>
      <c r="O147" s="145">
        <v>0</v>
      </c>
      <c r="P147" s="131" t="s">
        <v>177</v>
      </c>
      <c r="Q147" s="115"/>
      <c r="R147" s="115"/>
      <c r="S147" s="115"/>
    </row>
    <row r="148" spans="1:19" x14ac:dyDescent="0.2">
      <c r="A148" s="116"/>
      <c r="B148" s="143" t="s">
        <v>72</v>
      </c>
      <c r="C148" s="144">
        <v>560.11199999999997</v>
      </c>
      <c r="D148" s="145">
        <v>0</v>
      </c>
      <c r="E148" s="145">
        <v>20</v>
      </c>
      <c r="F148" s="146">
        <v>580.11199999999997</v>
      </c>
      <c r="G148" s="145">
        <v>17.602170076385139</v>
      </c>
      <c r="H148" s="147">
        <v>3.0342709815320386</v>
      </c>
      <c r="I148" s="148">
        <v>562.5098299236148</v>
      </c>
      <c r="J148" s="145">
        <v>6.61200008392413E-2</v>
      </c>
      <c r="K148" s="145">
        <v>0</v>
      </c>
      <c r="L148" s="145">
        <v>0</v>
      </c>
      <c r="M148" s="145">
        <v>0.13680000305175</v>
      </c>
      <c r="N148" s="145">
        <v>2.3581653724065354E-2</v>
      </c>
      <c r="O148" s="145">
        <v>5.0730000972747824E-2</v>
      </c>
      <c r="P148" s="131" t="s">
        <v>177</v>
      </c>
      <c r="Q148" s="115"/>
      <c r="R148" s="115"/>
      <c r="S148" s="115"/>
    </row>
    <row r="149" spans="1:19" x14ac:dyDescent="0.2">
      <c r="A149" s="116"/>
      <c r="B149" s="143" t="s">
        <v>175</v>
      </c>
      <c r="C149" s="144">
        <v>245.30500000000001</v>
      </c>
      <c r="D149" s="145">
        <v>0</v>
      </c>
      <c r="E149" s="145">
        <v>-113.4</v>
      </c>
      <c r="F149" s="146">
        <v>131.905</v>
      </c>
      <c r="G149" s="145">
        <v>6.7062120140676704</v>
      </c>
      <c r="H149" s="147">
        <v>5.0841226747035142</v>
      </c>
      <c r="I149" s="148">
        <v>125.19878798593233</v>
      </c>
      <c r="J149" s="145">
        <v>0</v>
      </c>
      <c r="K149" s="145">
        <v>0.28454399140178932</v>
      </c>
      <c r="L149" s="145">
        <v>7.182000339030381E-3</v>
      </c>
      <c r="M149" s="145">
        <v>0.50730000305176048</v>
      </c>
      <c r="N149" s="145">
        <v>0.38459497596888709</v>
      </c>
      <c r="O149" s="145">
        <v>0.19975649869814505</v>
      </c>
      <c r="P149" s="131" t="s">
        <v>177</v>
      </c>
      <c r="Q149" s="115"/>
      <c r="R149" s="115"/>
      <c r="S149" s="115"/>
    </row>
    <row r="150" spans="1:19" x14ac:dyDescent="0.2">
      <c r="A150" s="116"/>
      <c r="B150" s="143" t="s">
        <v>73</v>
      </c>
      <c r="C150" s="144">
        <v>35.881999999999998</v>
      </c>
      <c r="D150" s="145">
        <v>0</v>
      </c>
      <c r="E150" s="145">
        <v>0</v>
      </c>
      <c r="F150" s="146">
        <v>35.881999999999998</v>
      </c>
      <c r="G150" s="145">
        <v>3.0939599952697798</v>
      </c>
      <c r="H150" s="147">
        <v>8.622596274649629</v>
      </c>
      <c r="I150" s="148">
        <v>32.78804000473022</v>
      </c>
      <c r="J150" s="145">
        <v>0</v>
      </c>
      <c r="K150" s="145">
        <v>0</v>
      </c>
      <c r="L150" s="145">
        <v>0</v>
      </c>
      <c r="M150" s="145">
        <v>0</v>
      </c>
      <c r="N150" s="145">
        <v>0</v>
      </c>
      <c r="O150" s="145">
        <v>0</v>
      </c>
      <c r="P150" s="131" t="s">
        <v>177</v>
      </c>
      <c r="Q150" s="115"/>
      <c r="R150" s="115"/>
      <c r="S150" s="115"/>
    </row>
    <row r="151" spans="1:19" x14ac:dyDescent="0.2">
      <c r="A151" s="116"/>
      <c r="B151" s="143" t="s">
        <v>74</v>
      </c>
      <c r="C151" s="144">
        <v>118.658</v>
      </c>
      <c r="D151" s="145">
        <v>0</v>
      </c>
      <c r="E151" s="145">
        <v>79.8</v>
      </c>
      <c r="F151" s="146">
        <v>198.458</v>
      </c>
      <c r="G151" s="145">
        <v>156.83585897875949</v>
      </c>
      <c r="H151" s="147">
        <v>79.027229428271724</v>
      </c>
      <c r="I151" s="148">
        <v>41.622141021240509</v>
      </c>
      <c r="J151" s="145">
        <v>10.393979999631654</v>
      </c>
      <c r="K151" s="145">
        <v>2.2355599999204117</v>
      </c>
      <c r="L151" s="145">
        <v>3.3060000956055546E-2</v>
      </c>
      <c r="M151" s="145">
        <v>8.0939999878410163E-2</v>
      </c>
      <c r="N151" s="145">
        <v>4.0784448033543703E-2</v>
      </c>
      <c r="O151" s="145">
        <v>3.1858850000966328</v>
      </c>
      <c r="P151" s="131">
        <v>11.064545964458242</v>
      </c>
      <c r="Q151" s="115"/>
      <c r="R151" s="115"/>
      <c r="S151" s="115"/>
    </row>
    <row r="152" spans="1:19" x14ac:dyDescent="0.2">
      <c r="A152" s="116"/>
      <c r="B152" s="143" t="s">
        <v>75</v>
      </c>
      <c r="C152" s="144">
        <v>156.10499999999999</v>
      </c>
      <c r="D152" s="145">
        <v>0</v>
      </c>
      <c r="E152" s="145">
        <v>-70.599999999999994</v>
      </c>
      <c r="F152" s="146">
        <v>85.504999999999995</v>
      </c>
      <c r="G152" s="145">
        <v>3.379530007597058</v>
      </c>
      <c r="H152" s="147">
        <v>3.9524355389708883</v>
      </c>
      <c r="I152" s="148">
        <v>82.125469992402941</v>
      </c>
      <c r="J152" s="145">
        <v>0</v>
      </c>
      <c r="K152" s="145">
        <v>3.4200000017881038E-3</v>
      </c>
      <c r="L152" s="145">
        <v>3.4200000613902048E-3</v>
      </c>
      <c r="M152" s="145">
        <v>9.1200001239797324E-3</v>
      </c>
      <c r="N152" s="145">
        <v>1.0666043066463637E-2</v>
      </c>
      <c r="O152" s="145">
        <v>3.9900000467895103E-3</v>
      </c>
      <c r="P152" s="131" t="s">
        <v>177</v>
      </c>
      <c r="Q152" s="115"/>
      <c r="R152" s="115"/>
      <c r="S152" s="115"/>
    </row>
    <row r="153" spans="1:19" x14ac:dyDescent="0.2">
      <c r="A153" s="116"/>
      <c r="B153" s="143" t="s">
        <v>76</v>
      </c>
      <c r="C153" s="144">
        <v>691.15499999999997</v>
      </c>
      <c r="D153" s="145">
        <v>0</v>
      </c>
      <c r="E153" s="145">
        <v>68.5</v>
      </c>
      <c r="F153" s="146">
        <v>759.65499999999997</v>
      </c>
      <c r="G153" s="145">
        <v>68.780408941664305</v>
      </c>
      <c r="H153" s="147">
        <v>9.0541639219993701</v>
      </c>
      <c r="I153" s="148">
        <v>690.87459105833568</v>
      </c>
      <c r="J153" s="145">
        <v>3.4200000110089945E-2</v>
      </c>
      <c r="K153" s="145">
        <v>0.59248500494661016</v>
      </c>
      <c r="L153" s="145">
        <v>0.16666800676279081</v>
      </c>
      <c r="M153" s="145">
        <v>3.4200798245222046</v>
      </c>
      <c r="N153" s="145">
        <v>0.45021487708528279</v>
      </c>
      <c r="O153" s="145">
        <v>1.0533582090854239</v>
      </c>
      <c r="P153" s="131" t="s">
        <v>177</v>
      </c>
      <c r="Q153" s="115"/>
      <c r="R153" s="115"/>
      <c r="S153" s="115"/>
    </row>
    <row r="154" spans="1:19" x14ac:dyDescent="0.2">
      <c r="A154" s="116"/>
      <c r="B154" s="143" t="s">
        <v>77</v>
      </c>
      <c r="C154" s="144">
        <v>8.2989999999999995</v>
      </c>
      <c r="D154" s="145">
        <v>0</v>
      </c>
      <c r="E154" s="145">
        <v>0</v>
      </c>
      <c r="F154" s="146">
        <v>8.2989999999999995</v>
      </c>
      <c r="G154" s="145">
        <v>1.2514879979753299</v>
      </c>
      <c r="H154" s="147">
        <v>15.079985516030005</v>
      </c>
      <c r="I154" s="148">
        <v>7.0475120020246695</v>
      </c>
      <c r="J154" s="145">
        <v>0</v>
      </c>
      <c r="K154" s="145">
        <v>0</v>
      </c>
      <c r="L154" s="145">
        <v>1.7999999672200229E-3</v>
      </c>
      <c r="M154" s="145">
        <v>0</v>
      </c>
      <c r="N154" s="145">
        <v>0</v>
      </c>
      <c r="O154" s="145">
        <v>4.4999999180500572E-4</v>
      </c>
      <c r="P154" s="131" t="s">
        <v>177</v>
      </c>
      <c r="Q154" s="115"/>
      <c r="R154" s="115"/>
      <c r="S154" s="115"/>
    </row>
    <row r="155" spans="1:19" x14ac:dyDescent="0.2">
      <c r="A155" s="116"/>
      <c r="B155" s="143" t="s">
        <v>78</v>
      </c>
      <c r="C155" s="144">
        <v>1.494</v>
      </c>
      <c r="D155" s="145">
        <v>0</v>
      </c>
      <c r="E155" s="145">
        <v>-1.3</v>
      </c>
      <c r="F155" s="146">
        <v>0.19399999999999995</v>
      </c>
      <c r="G155" s="145">
        <v>0</v>
      </c>
      <c r="H155" s="147">
        <v>0</v>
      </c>
      <c r="I155" s="148">
        <v>0.19399999999999995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177</v>
      </c>
      <c r="Q155" s="115"/>
      <c r="R155" s="115"/>
      <c r="S155" s="115"/>
    </row>
    <row r="156" spans="1:19" x14ac:dyDescent="0.2">
      <c r="A156" s="116"/>
      <c r="B156" s="143" t="s">
        <v>79</v>
      </c>
      <c r="C156" s="144">
        <v>0</v>
      </c>
      <c r="D156" s="145">
        <v>0</v>
      </c>
      <c r="E156" s="145">
        <v>0</v>
      </c>
      <c r="F156" s="146">
        <v>0</v>
      </c>
      <c r="G156" s="145">
        <v>0.24395999717712402</v>
      </c>
      <c r="H156" s="147" t="s">
        <v>97</v>
      </c>
      <c r="I156" s="148">
        <v>-0.24395999717712402</v>
      </c>
      <c r="J156" s="145">
        <v>0</v>
      </c>
      <c r="K156" s="145">
        <v>2.2799999237060997E-2</v>
      </c>
      <c r="L156" s="145">
        <v>-2.2799999237060997E-2</v>
      </c>
      <c r="M156" s="145">
        <v>0</v>
      </c>
      <c r="N156" s="145" t="s">
        <v>96</v>
      </c>
      <c r="O156" s="145">
        <v>0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80</v>
      </c>
      <c r="C157" s="144">
        <v>821.18399999999997</v>
      </c>
      <c r="D157" s="145">
        <v>0</v>
      </c>
      <c r="E157" s="145">
        <v>-73.299999999999955</v>
      </c>
      <c r="F157" s="146">
        <v>747.88400000000001</v>
      </c>
      <c r="G157" s="145">
        <v>200.33208188867567</v>
      </c>
      <c r="H157" s="147">
        <v>26.786517947793463</v>
      </c>
      <c r="I157" s="148">
        <v>547.55191811132431</v>
      </c>
      <c r="J157" s="145">
        <v>9.2150000000000034</v>
      </c>
      <c r="K157" s="145">
        <v>26.456280002594013</v>
      </c>
      <c r="L157" s="145">
        <v>8.2080001831030813E-2</v>
      </c>
      <c r="M157" s="145">
        <v>10.404981870651255</v>
      </c>
      <c r="N157" s="145">
        <v>1.3912561133345887</v>
      </c>
      <c r="O157" s="145">
        <v>11.539585468769076</v>
      </c>
      <c r="P157" s="131">
        <v>45.449877605502195</v>
      </c>
      <c r="Q157" s="115"/>
      <c r="R157" s="115"/>
      <c r="S157" s="115"/>
    </row>
    <row r="158" spans="1:19" x14ac:dyDescent="0.2">
      <c r="A158" s="116"/>
      <c r="B158" s="143" t="s">
        <v>81</v>
      </c>
      <c r="C158" s="144">
        <v>5.5510000000000002</v>
      </c>
      <c r="D158" s="145">
        <v>0</v>
      </c>
      <c r="E158" s="145">
        <v>0</v>
      </c>
      <c r="F158" s="146">
        <v>5.5510000000000002</v>
      </c>
      <c r="G158" s="145">
        <v>0.82399199207127105</v>
      </c>
      <c r="H158" s="147">
        <v>14.844027960210251</v>
      </c>
      <c r="I158" s="148">
        <v>4.7270080079287293</v>
      </c>
      <c r="J158" s="145">
        <v>0</v>
      </c>
      <c r="K158" s="145">
        <v>1.1057999908923977E-2</v>
      </c>
      <c r="L158" s="145">
        <v>0</v>
      </c>
      <c r="M158" s="145">
        <v>5.0160000100730739E-3</v>
      </c>
      <c r="N158" s="145">
        <v>9.0362097100938107E-2</v>
      </c>
      <c r="O158" s="145">
        <v>4.0184999797492627E-3</v>
      </c>
      <c r="P158" s="131" t="s">
        <v>177</v>
      </c>
      <c r="Q158" s="115"/>
      <c r="R158" s="115"/>
      <c r="S158" s="115"/>
    </row>
    <row r="159" spans="1:19" x14ac:dyDescent="0.2">
      <c r="A159" s="116"/>
      <c r="B159" s="2" t="s">
        <v>89</v>
      </c>
      <c r="C159" s="144">
        <v>0.80200000000000005</v>
      </c>
      <c r="D159" s="145">
        <v>0</v>
      </c>
      <c r="E159" s="145">
        <v>0</v>
      </c>
      <c r="F159" s="146">
        <v>0.80200000000000005</v>
      </c>
      <c r="G159" s="145">
        <v>1.5820000171661401E-2</v>
      </c>
      <c r="H159" s="147">
        <v>1.9725685999577807</v>
      </c>
      <c r="I159" s="148">
        <v>0.78617999982833864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82</v>
      </c>
      <c r="C160" s="153">
        <v>6948.6760000000004</v>
      </c>
      <c r="D160" s="145">
        <v>0</v>
      </c>
      <c r="E160" s="145">
        <v>-1.2000000000007276</v>
      </c>
      <c r="F160" s="146">
        <v>6947.4759999999997</v>
      </c>
      <c r="G160" s="145">
        <v>2687.1896531992852</v>
      </c>
      <c r="H160" s="147">
        <v>38.678646075197463</v>
      </c>
      <c r="I160" s="148">
        <v>4260.2863468007145</v>
      </c>
      <c r="J160" s="145">
        <v>51.775939999970888</v>
      </c>
      <c r="K160" s="145">
        <v>47.626646998010528</v>
      </c>
      <c r="L160" s="145">
        <v>22.185670009002024</v>
      </c>
      <c r="M160" s="145">
        <v>79.685353298061273</v>
      </c>
      <c r="N160" s="145">
        <v>1.146968385325279</v>
      </c>
      <c r="O160" s="145">
        <v>50.318402576261178</v>
      </c>
      <c r="P160" s="131" t="s">
        <v>177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83</v>
      </c>
      <c r="C162" s="144">
        <v>0.68799999999999994</v>
      </c>
      <c r="D162" s="145">
        <v>0</v>
      </c>
      <c r="E162" s="145">
        <v>0</v>
      </c>
      <c r="F162" s="146">
        <v>0.68799999999999994</v>
      </c>
      <c r="G162" s="145">
        <v>0</v>
      </c>
      <c r="H162" s="147">
        <v>0</v>
      </c>
      <c r="I162" s="148">
        <v>0.68799999999999994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177</v>
      </c>
      <c r="Q162" s="115"/>
      <c r="R162" s="115"/>
      <c r="S162" s="115"/>
    </row>
    <row r="163" spans="1:19" x14ac:dyDescent="0.2">
      <c r="A163" s="116"/>
      <c r="B163" s="143" t="s">
        <v>84</v>
      </c>
      <c r="C163" s="144">
        <v>55.177999999999997</v>
      </c>
      <c r="D163" s="145">
        <v>0</v>
      </c>
      <c r="E163" s="145">
        <v>0</v>
      </c>
      <c r="F163" s="146">
        <v>55.177999999999997</v>
      </c>
      <c r="G163" s="146">
        <v>0.54734400984703069</v>
      </c>
      <c r="H163" s="147">
        <v>0.99196058183883207</v>
      </c>
      <c r="I163" s="148">
        <v>54.630655990152967</v>
      </c>
      <c r="J163" s="145">
        <v>0</v>
      </c>
      <c r="K163" s="145">
        <v>-1.9409999847411697E-2</v>
      </c>
      <c r="L163" s="145">
        <v>2.8529999732970702E-2</v>
      </c>
      <c r="M163" s="145">
        <v>0</v>
      </c>
      <c r="N163" s="145">
        <v>0</v>
      </c>
      <c r="O163" s="145">
        <v>2.2799999713897512E-3</v>
      </c>
      <c r="P163" s="131" t="s">
        <v>177</v>
      </c>
      <c r="Q163" s="115"/>
      <c r="R163" s="115"/>
      <c r="S163" s="115"/>
    </row>
    <row r="164" spans="1:19" x14ac:dyDescent="0.2">
      <c r="A164" s="116"/>
      <c r="B164" s="154" t="s">
        <v>85</v>
      </c>
      <c r="C164" s="144">
        <v>119.217</v>
      </c>
      <c r="D164" s="145">
        <v>0</v>
      </c>
      <c r="E164" s="145">
        <v>-14.8</v>
      </c>
      <c r="F164" s="146">
        <v>104.417</v>
      </c>
      <c r="G164" s="146">
        <v>16.467469148516656</v>
      </c>
      <c r="H164" s="147">
        <v>15.770869828204848</v>
      </c>
      <c r="I164" s="148">
        <v>87.949530851483345</v>
      </c>
      <c r="J164" s="145">
        <v>9.5303995132498542E-2</v>
      </c>
      <c r="K164" s="145">
        <v>0.34958100557330063</v>
      </c>
      <c r="L164" s="145">
        <v>3.3242399454099569E-2</v>
      </c>
      <c r="M164" s="145">
        <v>0.18377399861810062</v>
      </c>
      <c r="N164" s="145">
        <v>0.17600007529243381</v>
      </c>
      <c r="O164" s="145">
        <v>0.16547534969449984</v>
      </c>
      <c r="P164" s="131" t="s">
        <v>177</v>
      </c>
      <c r="Q164" s="115"/>
      <c r="R164" s="115"/>
      <c r="S164" s="115"/>
    </row>
    <row r="165" spans="1:19" x14ac:dyDescent="0.2">
      <c r="A165" s="116"/>
      <c r="B165" s="154" t="s">
        <v>93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86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87</v>
      </c>
      <c r="C167" s="156">
        <v>7123.759</v>
      </c>
      <c r="D167" s="157">
        <v>0</v>
      </c>
      <c r="E167" s="157">
        <v>-16.000000000000728</v>
      </c>
      <c r="F167" s="158">
        <v>7107.7590000000009</v>
      </c>
      <c r="G167" s="157">
        <v>2704.2044663576489</v>
      </c>
      <c r="H167" s="159">
        <v>38.04580974618932</v>
      </c>
      <c r="I167" s="158">
        <v>4403.554533642352</v>
      </c>
      <c r="J167" s="157">
        <v>51.871243995103441</v>
      </c>
      <c r="K167" s="157">
        <v>47.956818003736316</v>
      </c>
      <c r="L167" s="157">
        <v>22.247442408189272</v>
      </c>
      <c r="M167" s="157">
        <v>79.869127296678926</v>
      </c>
      <c r="N167" s="157">
        <v>1.123689299210608</v>
      </c>
      <c r="O167" s="166">
        <v>50.486157925926989</v>
      </c>
      <c r="P167" s="138" t="s">
        <v>177</v>
      </c>
      <c r="Q167" s="115"/>
      <c r="R167" s="115"/>
      <c r="S167" s="115"/>
    </row>
    <row r="168" spans="1:19" x14ac:dyDescent="0.2">
      <c r="A168" s="116"/>
      <c r="B168" s="167" t="s">
        <v>227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90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174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226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14</v>
      </c>
      <c r="E176" s="122" t="s">
        <v>14</v>
      </c>
      <c r="F176" s="123"/>
      <c r="G176" s="122" t="s">
        <v>36</v>
      </c>
      <c r="H176" s="124" t="s">
        <v>37</v>
      </c>
      <c r="I176" s="125"/>
      <c r="J176" s="126" t="s">
        <v>38</v>
      </c>
      <c r="K176" s="127"/>
      <c r="L176" s="127"/>
      <c r="M176" s="127"/>
      <c r="N176" s="128"/>
      <c r="O176" s="128"/>
      <c r="P176" s="129" t="s">
        <v>39</v>
      </c>
      <c r="Q176" s="115"/>
      <c r="R176" s="115"/>
      <c r="S176" s="115"/>
    </row>
    <row r="177" spans="1:19" x14ac:dyDescent="0.2">
      <c r="A177" s="116"/>
      <c r="B177" s="130" t="s">
        <v>40</v>
      </c>
      <c r="C177" s="130" t="s">
        <v>41</v>
      </c>
      <c r="D177" s="131" t="s">
        <v>15</v>
      </c>
      <c r="E177" s="131" t="s">
        <v>15</v>
      </c>
      <c r="F177" s="132" t="s">
        <v>42</v>
      </c>
      <c r="G177" s="131" t="s">
        <v>43</v>
      </c>
      <c r="H177" s="133" t="s">
        <v>44</v>
      </c>
      <c r="I177" s="132" t="s">
        <v>45</v>
      </c>
      <c r="J177" s="129" t="s">
        <v>46</v>
      </c>
      <c r="K177" s="129"/>
      <c r="L177" s="129"/>
      <c r="M177" s="126" t="s">
        <v>47</v>
      </c>
      <c r="N177" s="134"/>
      <c r="O177" s="135" t="s">
        <v>48</v>
      </c>
      <c r="P177" s="131" t="s">
        <v>49</v>
      </c>
      <c r="Q177" s="115"/>
      <c r="R177" s="115"/>
      <c r="S177" s="115"/>
    </row>
    <row r="178" spans="1:19" x14ac:dyDescent="0.2">
      <c r="A178" s="116"/>
      <c r="B178" s="130"/>
      <c r="C178" s="130" t="s">
        <v>50</v>
      </c>
      <c r="D178" s="131" t="s">
        <v>51</v>
      </c>
      <c r="E178" s="131" t="s">
        <v>51</v>
      </c>
      <c r="F178" s="132" t="s">
        <v>14</v>
      </c>
      <c r="G178" s="131" t="s">
        <v>52</v>
      </c>
      <c r="H178" s="133" t="s">
        <v>53</v>
      </c>
      <c r="I178" s="132" t="s">
        <v>54</v>
      </c>
      <c r="J178" s="136">
        <v>44503</v>
      </c>
      <c r="K178" s="136">
        <v>44510</v>
      </c>
      <c r="L178" s="136">
        <v>44517</v>
      </c>
      <c r="M178" s="122" t="s">
        <v>45</v>
      </c>
      <c r="N178" s="124" t="s">
        <v>53</v>
      </c>
      <c r="O178" s="124" t="s">
        <v>45</v>
      </c>
      <c r="P178" s="131" t="s">
        <v>55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56</v>
      </c>
      <c r="E179" s="138" t="s">
        <v>57</v>
      </c>
      <c r="F179" s="139" t="s">
        <v>50</v>
      </c>
      <c r="G179" s="138" t="s">
        <v>58</v>
      </c>
      <c r="H179" s="140" t="s">
        <v>14</v>
      </c>
      <c r="I179" s="139"/>
      <c r="J179" s="138"/>
      <c r="K179" s="138"/>
      <c r="L179" s="141"/>
      <c r="M179" s="138"/>
      <c r="N179" s="140" t="s">
        <v>14</v>
      </c>
      <c r="O179" s="140"/>
      <c r="P179" s="138" t="s">
        <v>54</v>
      </c>
      <c r="Q179" s="115"/>
      <c r="R179" s="115"/>
      <c r="S179" s="115"/>
    </row>
    <row r="180" spans="1:19" x14ac:dyDescent="0.2">
      <c r="A180" s="116"/>
      <c r="B180" s="142"/>
      <c r="C180" s="229" t="s">
        <v>94</v>
      </c>
      <c r="D180" s="229"/>
      <c r="E180" s="229"/>
      <c r="F180" s="229"/>
      <c r="G180" s="229"/>
      <c r="H180" s="229"/>
      <c r="I180" s="229"/>
      <c r="J180" s="229"/>
      <c r="K180" s="229"/>
      <c r="L180" s="229"/>
      <c r="M180" s="229"/>
      <c r="N180" s="229"/>
      <c r="O180" s="230"/>
      <c r="P180" s="142"/>
      <c r="Q180" s="115"/>
      <c r="R180" s="115"/>
      <c r="S180" s="115"/>
    </row>
    <row r="181" spans="1:19" x14ac:dyDescent="0.2">
      <c r="A181" s="116"/>
      <c r="B181" s="143" t="s">
        <v>60</v>
      </c>
      <c r="C181" s="144">
        <v>78.900000000000006</v>
      </c>
      <c r="D181" s="145">
        <v>0</v>
      </c>
      <c r="E181" s="145">
        <v>9.2999999999999972</v>
      </c>
      <c r="F181" s="146">
        <v>88.2</v>
      </c>
      <c r="G181" s="145">
        <v>33.832000000000001</v>
      </c>
      <c r="H181" s="147">
        <v>38.358276643990934</v>
      </c>
      <c r="I181" s="148">
        <v>54.368000000000002</v>
      </c>
      <c r="J181" s="145">
        <v>0</v>
      </c>
      <c r="K181" s="145">
        <v>0</v>
      </c>
      <c r="L181" s="145">
        <v>0</v>
      </c>
      <c r="M181" s="145">
        <v>0</v>
      </c>
      <c r="N181" s="145">
        <v>0</v>
      </c>
      <c r="O181" s="145">
        <v>0</v>
      </c>
      <c r="P181" s="131" t="s">
        <v>177</v>
      </c>
      <c r="Q181" s="115"/>
      <c r="R181" s="115"/>
      <c r="S181" s="115"/>
    </row>
    <row r="182" spans="1:19" x14ac:dyDescent="0.2">
      <c r="A182" s="116"/>
      <c r="B182" s="143" t="s">
        <v>61</v>
      </c>
      <c r="C182" s="144">
        <v>3.32</v>
      </c>
      <c r="D182" s="145">
        <v>0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177</v>
      </c>
      <c r="Q182" s="115"/>
      <c r="R182" s="115"/>
      <c r="S182" s="115"/>
    </row>
    <row r="183" spans="1:19" x14ac:dyDescent="0.2">
      <c r="A183" s="116"/>
      <c r="B183" s="143" t="s">
        <v>62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96</v>
      </c>
      <c r="O183" s="145">
        <v>0</v>
      </c>
      <c r="P183" s="131" t="s">
        <v>158</v>
      </c>
      <c r="Q183" s="115"/>
      <c r="R183" s="115"/>
      <c r="S183" s="115"/>
    </row>
    <row r="184" spans="1:19" x14ac:dyDescent="0.2">
      <c r="A184" s="116"/>
      <c r="B184" s="143" t="s">
        <v>63</v>
      </c>
      <c r="C184" s="144">
        <v>7.2</v>
      </c>
      <c r="D184" s="145">
        <v>0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177</v>
      </c>
      <c r="Q184" s="115"/>
      <c r="R184" s="115"/>
      <c r="S184" s="115"/>
    </row>
    <row r="185" spans="1:19" x14ac:dyDescent="0.2">
      <c r="A185" s="116"/>
      <c r="B185" s="143" t="s">
        <v>64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96</v>
      </c>
      <c r="O185" s="145">
        <v>0</v>
      </c>
      <c r="P185" s="131" t="s">
        <v>158</v>
      </c>
      <c r="Q185" s="115"/>
      <c r="R185" s="115"/>
      <c r="S185" s="115"/>
    </row>
    <row r="186" spans="1:19" x14ac:dyDescent="0.2">
      <c r="A186" s="116"/>
      <c r="B186" s="143" t="s">
        <v>65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96</v>
      </c>
      <c r="O186" s="145">
        <v>0</v>
      </c>
      <c r="P186" s="131" t="s">
        <v>158</v>
      </c>
      <c r="Q186" s="115"/>
      <c r="R186" s="115"/>
      <c r="S186" s="115"/>
    </row>
    <row r="187" spans="1:19" x14ac:dyDescent="0.2">
      <c r="A187" s="116"/>
      <c r="B187" s="143" t="s">
        <v>66</v>
      </c>
      <c r="C187" s="144">
        <v>0.2</v>
      </c>
      <c r="D187" s="145">
        <v>0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177</v>
      </c>
      <c r="Q187" s="115"/>
      <c r="R187" s="115"/>
      <c r="S187" s="115"/>
    </row>
    <row r="188" spans="1:19" x14ac:dyDescent="0.2">
      <c r="A188" s="116"/>
      <c r="B188" s="143" t="s">
        <v>67</v>
      </c>
      <c r="C188" s="144">
        <v>1.2</v>
      </c>
      <c r="D188" s="145">
        <v>0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177</v>
      </c>
      <c r="Q188" s="115"/>
      <c r="R188" s="115"/>
      <c r="S188" s="115"/>
    </row>
    <row r="189" spans="1:19" x14ac:dyDescent="0.2">
      <c r="A189" s="116"/>
      <c r="B189" s="143" t="s">
        <v>68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 t="s">
        <v>158</v>
      </c>
      <c r="Q189" s="115"/>
      <c r="R189" s="115"/>
      <c r="S189" s="115"/>
    </row>
    <row r="190" spans="1:19" x14ac:dyDescent="0.2">
      <c r="A190" s="116"/>
      <c r="B190" s="143" t="s">
        <v>69</v>
      </c>
      <c r="C190" s="144">
        <v>2.6</v>
      </c>
      <c r="D190" s="145">
        <v>0</v>
      </c>
      <c r="E190" s="145">
        <v>5</v>
      </c>
      <c r="F190" s="146">
        <v>7.6</v>
      </c>
      <c r="G190" s="145">
        <v>0</v>
      </c>
      <c r="H190" s="147">
        <v>0</v>
      </c>
      <c r="I190" s="148">
        <v>7.6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177</v>
      </c>
      <c r="Q190" s="115"/>
      <c r="R190" s="115"/>
      <c r="S190" s="115"/>
    </row>
    <row r="191" spans="1:19" x14ac:dyDescent="0.2">
      <c r="A191" s="116"/>
      <c r="B191" s="150" t="s">
        <v>70</v>
      </c>
      <c r="C191" s="144">
        <v>93.42</v>
      </c>
      <c r="D191" s="145">
        <v>0</v>
      </c>
      <c r="E191" s="145">
        <v>14.299999999999997</v>
      </c>
      <c r="F191" s="146">
        <v>107.72</v>
      </c>
      <c r="G191" s="145">
        <v>33.832000000000001</v>
      </c>
      <c r="H191" s="147">
        <v>31.407352395098407</v>
      </c>
      <c r="I191" s="148">
        <v>73.888000000000005</v>
      </c>
      <c r="J191" s="145">
        <v>0</v>
      </c>
      <c r="K191" s="145">
        <v>0</v>
      </c>
      <c r="L191" s="145">
        <v>0</v>
      </c>
      <c r="M191" s="145">
        <v>0</v>
      </c>
      <c r="N191" s="145">
        <v>0</v>
      </c>
      <c r="O191" s="151">
        <v>0</v>
      </c>
      <c r="P191" s="131" t="s">
        <v>177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71</v>
      </c>
      <c r="C193" s="144">
        <v>5.0119999999999996</v>
      </c>
      <c r="D193" s="145">
        <v>0</v>
      </c>
      <c r="E193" s="145">
        <v>-5</v>
      </c>
      <c r="F193" s="146">
        <v>1.1999999999999567E-2</v>
      </c>
      <c r="G193" s="145">
        <v>0</v>
      </c>
      <c r="H193" s="147">
        <v>0</v>
      </c>
      <c r="I193" s="148">
        <v>1.1999999999999567E-2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177</v>
      </c>
      <c r="Q193" s="115"/>
      <c r="R193" s="115"/>
      <c r="S193" s="115"/>
    </row>
    <row r="194" spans="1:19" x14ac:dyDescent="0.2">
      <c r="A194" s="116"/>
      <c r="B194" s="143" t="s">
        <v>72</v>
      </c>
      <c r="C194" s="144">
        <v>22.555</v>
      </c>
      <c r="D194" s="145">
        <v>0</v>
      </c>
      <c r="E194" s="145">
        <v>-9.3000000000000007</v>
      </c>
      <c r="F194" s="146">
        <v>13.254999999999999</v>
      </c>
      <c r="G194" s="145">
        <v>0</v>
      </c>
      <c r="H194" s="147">
        <v>0</v>
      </c>
      <c r="I194" s="148">
        <v>13.254999999999999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177</v>
      </c>
      <c r="Q194" s="115"/>
      <c r="R194" s="115"/>
      <c r="S194" s="115"/>
    </row>
    <row r="195" spans="1:19" x14ac:dyDescent="0.2">
      <c r="A195" s="116"/>
      <c r="B195" s="143" t="s">
        <v>175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96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73</v>
      </c>
      <c r="C196" s="144">
        <v>1.4</v>
      </c>
      <c r="D196" s="145">
        <v>0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177</v>
      </c>
      <c r="Q196" s="115"/>
      <c r="R196" s="115"/>
      <c r="S196" s="115"/>
    </row>
    <row r="197" spans="1:19" x14ac:dyDescent="0.2">
      <c r="A197" s="116"/>
      <c r="B197" s="143" t="s">
        <v>74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 t="s">
        <v>158</v>
      </c>
      <c r="Q197" s="115"/>
      <c r="R197" s="115"/>
      <c r="S197" s="115"/>
    </row>
    <row r="198" spans="1:19" x14ac:dyDescent="0.2">
      <c r="A198" s="116"/>
      <c r="B198" s="143" t="s">
        <v>75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 t="s">
        <v>158</v>
      </c>
      <c r="Q198" s="115"/>
      <c r="R198" s="115"/>
      <c r="S198" s="115"/>
    </row>
    <row r="199" spans="1:19" x14ac:dyDescent="0.2">
      <c r="A199" s="116"/>
      <c r="B199" s="143" t="s">
        <v>76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77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96</v>
      </c>
      <c r="O200" s="145">
        <v>0</v>
      </c>
      <c r="P200" s="131" t="s">
        <v>158</v>
      </c>
      <c r="Q200" s="115"/>
      <c r="R200" s="115"/>
      <c r="S200" s="115"/>
    </row>
    <row r="201" spans="1:19" x14ac:dyDescent="0.2">
      <c r="A201" s="116"/>
      <c r="B201" s="143" t="s">
        <v>78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 t="s">
        <v>158</v>
      </c>
      <c r="Q201" s="115"/>
      <c r="R201" s="115"/>
      <c r="S201" s="115"/>
    </row>
    <row r="202" spans="1:19" x14ac:dyDescent="0.2">
      <c r="A202" s="116"/>
      <c r="B202" s="143" t="s">
        <v>79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96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80</v>
      </c>
      <c r="C203" s="144">
        <v>1.585</v>
      </c>
      <c r="D203" s="145">
        <v>0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177</v>
      </c>
      <c r="Q203" s="115"/>
      <c r="R203" s="115"/>
      <c r="S203" s="115"/>
    </row>
    <row r="204" spans="1:19" x14ac:dyDescent="0.2">
      <c r="A204" s="116"/>
      <c r="B204" s="143" t="s">
        <v>81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96</v>
      </c>
      <c r="O204" s="145">
        <v>0</v>
      </c>
      <c r="P204" s="131" t="s">
        <v>158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82</v>
      </c>
      <c r="C206" s="153">
        <v>123.97200000000001</v>
      </c>
      <c r="D206" s="145">
        <v>0</v>
      </c>
      <c r="E206" s="145">
        <v>0</v>
      </c>
      <c r="F206" s="146">
        <v>123.97199999999999</v>
      </c>
      <c r="G206" s="145">
        <v>33.832000000000001</v>
      </c>
      <c r="H206" s="147">
        <v>27.290033233310751</v>
      </c>
      <c r="I206" s="148">
        <v>90.139999999999986</v>
      </c>
      <c r="J206" s="145">
        <v>0</v>
      </c>
      <c r="K206" s="145">
        <v>0</v>
      </c>
      <c r="L206" s="145">
        <v>0</v>
      </c>
      <c r="M206" s="145">
        <v>0</v>
      </c>
      <c r="N206" s="145">
        <v>0</v>
      </c>
      <c r="O206" s="145">
        <v>0</v>
      </c>
      <c r="P206" s="131" t="s">
        <v>177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83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96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84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96</v>
      </c>
      <c r="O209" s="145">
        <v>0</v>
      </c>
      <c r="P209" s="131" t="s">
        <v>158</v>
      </c>
      <c r="Q209" s="115"/>
      <c r="R209" s="115"/>
      <c r="S209" s="115"/>
    </row>
    <row r="210" spans="1:19" x14ac:dyDescent="0.2">
      <c r="A210" s="116"/>
      <c r="B210" s="154" t="s">
        <v>85</v>
      </c>
      <c r="C210" s="144">
        <v>0</v>
      </c>
      <c r="D210" s="145">
        <v>0</v>
      </c>
      <c r="E210" s="145">
        <v>0</v>
      </c>
      <c r="F210" s="146">
        <v>0</v>
      </c>
      <c r="G210" s="146">
        <v>4.7440000176429704E-3</v>
      </c>
      <c r="H210" s="147" t="s">
        <v>97</v>
      </c>
      <c r="I210" s="148">
        <v>-4.7440000176429704E-3</v>
      </c>
      <c r="J210" s="145">
        <v>0</v>
      </c>
      <c r="K210" s="145">
        <v>0</v>
      </c>
      <c r="L210" s="145">
        <v>7.4400001764297029E-4</v>
      </c>
      <c r="M210" s="145">
        <v>0</v>
      </c>
      <c r="N210" s="145" t="s">
        <v>96</v>
      </c>
      <c r="O210" s="145">
        <v>1.8600000441074257E-4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86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87</v>
      </c>
      <c r="C213" s="156">
        <v>123.97200000000001</v>
      </c>
      <c r="D213" s="157">
        <v>0</v>
      </c>
      <c r="E213" s="157">
        <v>0</v>
      </c>
      <c r="F213" s="158">
        <v>123.97199999999999</v>
      </c>
      <c r="G213" s="157">
        <v>33.836744000017646</v>
      </c>
      <c r="H213" s="159">
        <v>27.293859903863492</v>
      </c>
      <c r="I213" s="158">
        <v>90.135255999982348</v>
      </c>
      <c r="J213" s="157">
        <v>0</v>
      </c>
      <c r="K213" s="157">
        <v>0</v>
      </c>
      <c r="L213" s="157">
        <v>7.4400001764729495E-4</v>
      </c>
      <c r="M213" s="157">
        <v>0</v>
      </c>
      <c r="N213" s="157">
        <v>0</v>
      </c>
      <c r="O213" s="166">
        <v>1.8600000441182374E-4</v>
      </c>
      <c r="P213" s="138" t="s">
        <v>177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1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14</v>
      </c>
      <c r="E216" s="122" t="s">
        <v>14</v>
      </c>
      <c r="F216" s="123"/>
      <c r="G216" s="122" t="s">
        <v>36</v>
      </c>
      <c r="H216" s="124" t="s">
        <v>37</v>
      </c>
      <c r="I216" s="125"/>
      <c r="J216" s="126" t="s">
        <v>38</v>
      </c>
      <c r="K216" s="127"/>
      <c r="L216" s="127"/>
      <c r="M216" s="127"/>
      <c r="N216" s="128"/>
      <c r="O216" s="128"/>
      <c r="P216" s="129" t="s">
        <v>39</v>
      </c>
      <c r="Q216" s="115"/>
      <c r="R216" s="115"/>
      <c r="S216" s="115"/>
    </row>
    <row r="217" spans="1:19" x14ac:dyDescent="0.2">
      <c r="A217" s="116"/>
      <c r="B217" s="130" t="s">
        <v>40</v>
      </c>
      <c r="C217" s="130" t="s">
        <v>41</v>
      </c>
      <c r="D217" s="131" t="s">
        <v>15</v>
      </c>
      <c r="E217" s="131" t="s">
        <v>15</v>
      </c>
      <c r="F217" s="132" t="s">
        <v>42</v>
      </c>
      <c r="G217" s="131" t="s">
        <v>43</v>
      </c>
      <c r="H217" s="133" t="s">
        <v>44</v>
      </c>
      <c r="I217" s="132" t="s">
        <v>45</v>
      </c>
      <c r="J217" s="129" t="s">
        <v>46</v>
      </c>
      <c r="K217" s="129"/>
      <c r="L217" s="129"/>
      <c r="M217" s="126" t="s">
        <v>47</v>
      </c>
      <c r="N217" s="134"/>
      <c r="O217" s="135" t="s">
        <v>48</v>
      </c>
      <c r="P217" s="131" t="s">
        <v>49</v>
      </c>
      <c r="Q217" s="115"/>
      <c r="R217" s="115"/>
      <c r="S217" s="115"/>
    </row>
    <row r="218" spans="1:19" x14ac:dyDescent="0.2">
      <c r="A218" s="116"/>
      <c r="B218" s="130"/>
      <c r="C218" s="130" t="s">
        <v>50</v>
      </c>
      <c r="D218" s="131" t="s">
        <v>51</v>
      </c>
      <c r="E218" s="131" t="s">
        <v>51</v>
      </c>
      <c r="F218" s="132" t="s">
        <v>14</v>
      </c>
      <c r="G218" s="131" t="s">
        <v>52</v>
      </c>
      <c r="H218" s="133" t="s">
        <v>53</v>
      </c>
      <c r="I218" s="132" t="s">
        <v>54</v>
      </c>
      <c r="J218" s="136">
        <v>44503</v>
      </c>
      <c r="K218" s="136">
        <v>44510</v>
      </c>
      <c r="L218" s="136">
        <v>44517</v>
      </c>
      <c r="M218" s="122" t="s">
        <v>45</v>
      </c>
      <c r="N218" s="124" t="s">
        <v>53</v>
      </c>
      <c r="O218" s="124" t="s">
        <v>45</v>
      </c>
      <c r="P218" s="131" t="s">
        <v>55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56</v>
      </c>
      <c r="E219" s="138" t="s">
        <v>57</v>
      </c>
      <c r="F219" s="139" t="s">
        <v>50</v>
      </c>
      <c r="G219" s="138" t="s">
        <v>58</v>
      </c>
      <c r="H219" s="140" t="s">
        <v>14</v>
      </c>
      <c r="I219" s="139"/>
      <c r="J219" s="138"/>
      <c r="K219" s="138"/>
      <c r="L219" s="141"/>
      <c r="M219" s="138"/>
      <c r="N219" s="140" t="s">
        <v>14</v>
      </c>
      <c r="O219" s="140"/>
      <c r="P219" s="138" t="s">
        <v>54</v>
      </c>
      <c r="Q219" s="115"/>
      <c r="R219" s="115"/>
      <c r="S219" s="115"/>
    </row>
    <row r="220" spans="1:19" x14ac:dyDescent="0.2">
      <c r="A220" s="116"/>
      <c r="B220" s="142"/>
      <c r="C220" s="229" t="s">
        <v>95</v>
      </c>
      <c r="D220" s="229"/>
      <c r="E220" s="229"/>
      <c r="F220" s="229"/>
      <c r="G220" s="229"/>
      <c r="H220" s="229"/>
      <c r="I220" s="229"/>
      <c r="J220" s="229"/>
      <c r="K220" s="229"/>
      <c r="L220" s="229"/>
      <c r="M220" s="229"/>
      <c r="N220" s="229"/>
      <c r="O220" s="230"/>
      <c r="P220" s="142"/>
      <c r="Q220" s="115"/>
      <c r="R220" s="115"/>
      <c r="S220" s="115"/>
    </row>
    <row r="221" spans="1:19" x14ac:dyDescent="0.2">
      <c r="A221" s="116"/>
      <c r="B221" s="143" t="s">
        <v>60</v>
      </c>
      <c r="C221" s="144">
        <v>10.4</v>
      </c>
      <c r="D221" s="145">
        <v>0</v>
      </c>
      <c r="E221" s="145">
        <v>-7.8000000000000114</v>
      </c>
      <c r="F221" s="146">
        <v>2.599999999999989</v>
      </c>
      <c r="G221" s="145">
        <v>0</v>
      </c>
      <c r="H221" s="147">
        <v>0</v>
      </c>
      <c r="I221" s="148">
        <v>2.599999999999989</v>
      </c>
      <c r="J221" s="145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31" t="s">
        <v>177</v>
      </c>
      <c r="Q221" s="115"/>
      <c r="R221" s="115"/>
      <c r="S221" s="115"/>
    </row>
    <row r="222" spans="1:19" x14ac:dyDescent="0.2">
      <c r="A222" s="116"/>
      <c r="B222" s="143" t="s">
        <v>61</v>
      </c>
      <c r="C222" s="144">
        <v>1.1950000000000001</v>
      </c>
      <c r="D222" s="145">
        <v>0</v>
      </c>
      <c r="E222" s="145">
        <v>0</v>
      </c>
      <c r="F222" s="146">
        <v>1.1950000000000001</v>
      </c>
      <c r="G222" s="145">
        <v>0</v>
      </c>
      <c r="H222" s="147">
        <v>0</v>
      </c>
      <c r="I222" s="148">
        <v>1.1950000000000001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177</v>
      </c>
      <c r="Q222" s="115"/>
      <c r="R222" s="115"/>
      <c r="S222" s="115"/>
    </row>
    <row r="223" spans="1:19" x14ac:dyDescent="0.2">
      <c r="A223" s="116"/>
      <c r="B223" s="143" t="s">
        <v>62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96</v>
      </c>
      <c r="O223" s="145">
        <v>0</v>
      </c>
      <c r="P223" s="131" t="s">
        <v>158</v>
      </c>
      <c r="Q223" s="115"/>
      <c r="R223" s="115"/>
      <c r="S223" s="115"/>
    </row>
    <row r="224" spans="1:19" x14ac:dyDescent="0.2">
      <c r="A224" s="116"/>
      <c r="B224" s="143" t="s">
        <v>63</v>
      </c>
      <c r="C224" s="144">
        <v>0.1</v>
      </c>
      <c r="D224" s="145">
        <v>0</v>
      </c>
      <c r="E224" s="145">
        <v>0</v>
      </c>
      <c r="F224" s="146">
        <v>0.1</v>
      </c>
      <c r="G224" s="145">
        <v>0</v>
      </c>
      <c r="H224" s="147">
        <v>0</v>
      </c>
      <c r="I224" s="148">
        <v>0.1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177</v>
      </c>
      <c r="Q224" s="115"/>
      <c r="R224" s="115"/>
      <c r="S224" s="115"/>
    </row>
    <row r="225" spans="1:19" x14ac:dyDescent="0.2">
      <c r="A225" s="116"/>
      <c r="B225" s="143" t="s">
        <v>64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159</v>
      </c>
      <c r="H225" s="147" t="s">
        <v>97</v>
      </c>
      <c r="I225" s="148" t="s">
        <v>96</v>
      </c>
      <c r="J225" s="145" t="s">
        <v>96</v>
      </c>
      <c r="K225" s="145" t="s">
        <v>96</v>
      </c>
      <c r="L225" s="145" t="s">
        <v>96</v>
      </c>
      <c r="M225" s="145" t="s">
        <v>96</v>
      </c>
      <c r="N225" s="145" t="s">
        <v>96</v>
      </c>
      <c r="O225" s="145">
        <v>0</v>
      </c>
      <c r="P225" s="131" t="s">
        <v>158</v>
      </c>
      <c r="Q225" s="115"/>
      <c r="R225" s="115"/>
      <c r="S225" s="115"/>
    </row>
    <row r="226" spans="1:19" x14ac:dyDescent="0.2">
      <c r="A226" s="116"/>
      <c r="B226" s="143" t="s">
        <v>65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96</v>
      </c>
      <c r="O226" s="145">
        <v>0</v>
      </c>
      <c r="P226" s="131" t="s">
        <v>158</v>
      </c>
      <c r="Q226" s="115"/>
      <c r="R226" s="115"/>
      <c r="S226" s="115"/>
    </row>
    <row r="227" spans="1:19" x14ac:dyDescent="0.2">
      <c r="A227" s="116"/>
      <c r="B227" s="143" t="s">
        <v>66</v>
      </c>
      <c r="C227" s="144">
        <v>115.2</v>
      </c>
      <c r="D227" s="145">
        <v>0</v>
      </c>
      <c r="E227" s="145">
        <v>-115.2</v>
      </c>
      <c r="F227" s="146">
        <v>0</v>
      </c>
      <c r="G227" s="145">
        <v>0</v>
      </c>
      <c r="H227" s="147">
        <v>0</v>
      </c>
      <c r="I227" s="148">
        <v>0</v>
      </c>
      <c r="J227" s="145">
        <v>0</v>
      </c>
      <c r="K227" s="145">
        <v>0</v>
      </c>
      <c r="L227" s="145">
        <v>0</v>
      </c>
      <c r="M227" s="145">
        <v>0</v>
      </c>
      <c r="N227" s="145" t="s">
        <v>96</v>
      </c>
      <c r="O227" s="145">
        <v>0</v>
      </c>
      <c r="P227" s="131">
        <v>0</v>
      </c>
      <c r="Q227" s="115"/>
      <c r="R227" s="115"/>
      <c r="S227" s="115"/>
    </row>
    <row r="228" spans="1:19" x14ac:dyDescent="0.2">
      <c r="A228" s="116"/>
      <c r="B228" s="143" t="s">
        <v>67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96</v>
      </c>
      <c r="O228" s="145">
        <v>0</v>
      </c>
      <c r="P228" s="131" t="s">
        <v>158</v>
      </c>
      <c r="Q228" s="115"/>
      <c r="R228" s="115"/>
      <c r="S228" s="115"/>
    </row>
    <row r="229" spans="1:19" x14ac:dyDescent="0.2">
      <c r="A229" s="116"/>
      <c r="B229" s="143" t="s">
        <v>68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96</v>
      </c>
      <c r="O229" s="145">
        <v>0</v>
      </c>
      <c r="P229" s="131" t="s">
        <v>158</v>
      </c>
      <c r="Q229" s="115"/>
      <c r="R229" s="115"/>
      <c r="S229" s="115"/>
    </row>
    <row r="230" spans="1:19" x14ac:dyDescent="0.2">
      <c r="A230" s="116"/>
      <c r="B230" s="143" t="s">
        <v>69</v>
      </c>
      <c r="C230" s="144">
        <v>77</v>
      </c>
      <c r="D230" s="145">
        <v>0</v>
      </c>
      <c r="E230" s="145">
        <v>-77</v>
      </c>
      <c r="F230" s="146">
        <v>0</v>
      </c>
      <c r="G230" s="145">
        <v>0</v>
      </c>
      <c r="H230" s="147">
        <v>0</v>
      </c>
      <c r="I230" s="148">
        <v>0</v>
      </c>
      <c r="J230" s="145">
        <v>0</v>
      </c>
      <c r="K230" s="145">
        <v>0</v>
      </c>
      <c r="L230" s="145">
        <v>0</v>
      </c>
      <c r="M230" s="145">
        <v>0</v>
      </c>
      <c r="N230" s="145" t="s">
        <v>96</v>
      </c>
      <c r="O230" s="145"/>
      <c r="P230" s="131">
        <v>0</v>
      </c>
      <c r="Q230" s="115"/>
      <c r="R230" s="115"/>
      <c r="S230" s="115"/>
    </row>
    <row r="231" spans="1:19" x14ac:dyDescent="0.2">
      <c r="A231" s="116"/>
      <c r="B231" s="150" t="s">
        <v>70</v>
      </c>
      <c r="C231" s="144">
        <v>203.89500000000001</v>
      </c>
      <c r="D231" s="145">
        <v>0</v>
      </c>
      <c r="E231" s="145">
        <v>-200.00000000000003</v>
      </c>
      <c r="F231" s="146">
        <v>3.8949999999999894</v>
      </c>
      <c r="G231" s="145">
        <v>0</v>
      </c>
      <c r="H231" s="147">
        <v>0</v>
      </c>
      <c r="I231" s="148">
        <v>3.8949999999999894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177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71</v>
      </c>
      <c r="C233" s="144">
        <v>4.7E-2</v>
      </c>
      <c r="D233" s="145">
        <v>0</v>
      </c>
      <c r="E233" s="145">
        <v>0</v>
      </c>
      <c r="F233" s="146">
        <v>4.7E-2</v>
      </c>
      <c r="G233" s="145">
        <v>0</v>
      </c>
      <c r="H233" s="147">
        <v>0</v>
      </c>
      <c r="I233" s="148">
        <v>4.7E-2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177</v>
      </c>
      <c r="Q233" s="115"/>
      <c r="R233" s="115"/>
      <c r="S233" s="115"/>
    </row>
    <row r="234" spans="1:19" x14ac:dyDescent="0.2">
      <c r="A234" s="116"/>
      <c r="B234" s="143" t="s">
        <v>72</v>
      </c>
      <c r="C234" s="144">
        <v>3.585</v>
      </c>
      <c r="D234" s="145">
        <v>0</v>
      </c>
      <c r="E234" s="145">
        <v>0</v>
      </c>
      <c r="F234" s="146">
        <v>3.585</v>
      </c>
      <c r="G234" s="145">
        <v>0</v>
      </c>
      <c r="H234" s="147">
        <v>0</v>
      </c>
      <c r="I234" s="148">
        <v>3.585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177</v>
      </c>
      <c r="Q234" s="115"/>
      <c r="R234" s="115"/>
      <c r="S234" s="115"/>
    </row>
    <row r="235" spans="1:19" x14ac:dyDescent="0.2">
      <c r="A235" s="116"/>
      <c r="B235" s="143" t="s">
        <v>175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96</v>
      </c>
      <c r="O235" s="145">
        <v>0</v>
      </c>
      <c r="P235" s="131" t="s">
        <v>158</v>
      </c>
      <c r="Q235" s="115"/>
      <c r="R235" s="115"/>
      <c r="S235" s="115"/>
    </row>
    <row r="236" spans="1:19" x14ac:dyDescent="0.2">
      <c r="A236" s="116"/>
      <c r="B236" s="143" t="s">
        <v>73</v>
      </c>
      <c r="C236" s="144">
        <v>0.46200000000000002</v>
      </c>
      <c r="D236" s="145">
        <v>0</v>
      </c>
      <c r="E236" s="145">
        <v>0</v>
      </c>
      <c r="F236" s="146">
        <v>0.46200000000000002</v>
      </c>
      <c r="G236" s="145">
        <v>0</v>
      </c>
      <c r="H236" s="147">
        <v>0</v>
      </c>
      <c r="I236" s="148">
        <v>0.46200000000000002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177</v>
      </c>
      <c r="Q236" s="115"/>
      <c r="R236" s="115"/>
      <c r="S236" s="115"/>
    </row>
    <row r="237" spans="1:19" x14ac:dyDescent="0.2">
      <c r="A237" s="116"/>
      <c r="B237" s="143" t="s">
        <v>74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96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75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96</v>
      </c>
      <c r="O238" s="145">
        <v>0</v>
      </c>
      <c r="P238" s="131" t="s">
        <v>158</v>
      </c>
      <c r="Q238" s="115"/>
      <c r="R238" s="115"/>
      <c r="S238" s="115"/>
    </row>
    <row r="239" spans="1:19" x14ac:dyDescent="0.2">
      <c r="A239" s="116"/>
      <c r="B239" s="143" t="s">
        <v>76</v>
      </c>
      <c r="C239" s="144">
        <v>1.4E-2</v>
      </c>
      <c r="D239" s="145">
        <v>0</v>
      </c>
      <c r="E239" s="145">
        <v>0</v>
      </c>
      <c r="F239" s="146">
        <v>1.4E-2</v>
      </c>
      <c r="G239" s="145">
        <v>0</v>
      </c>
      <c r="H239" s="147">
        <v>0</v>
      </c>
      <c r="I239" s="148">
        <v>1.4E-2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177</v>
      </c>
      <c r="Q239" s="115"/>
      <c r="R239" s="115"/>
      <c r="S239" s="115"/>
    </row>
    <row r="240" spans="1:19" x14ac:dyDescent="0.2">
      <c r="A240" s="116"/>
      <c r="B240" s="143" t="s">
        <v>77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96</v>
      </c>
      <c r="O240" s="145">
        <v>0</v>
      </c>
      <c r="P240" s="131" t="s">
        <v>158</v>
      </c>
      <c r="Q240" s="115"/>
      <c r="R240" s="115"/>
      <c r="S240" s="115"/>
    </row>
    <row r="241" spans="1:19" x14ac:dyDescent="0.2">
      <c r="A241" s="116"/>
      <c r="B241" s="143" t="s">
        <v>78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96</v>
      </c>
      <c r="O241" s="145">
        <v>0</v>
      </c>
      <c r="P241" s="131" t="s">
        <v>158</v>
      </c>
      <c r="Q241" s="115"/>
      <c r="R241" s="115"/>
      <c r="S241" s="115"/>
    </row>
    <row r="242" spans="1:19" x14ac:dyDescent="0.2">
      <c r="A242" s="116"/>
      <c r="B242" s="143" t="s">
        <v>79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159</v>
      </c>
      <c r="H242" s="147" t="s">
        <v>97</v>
      </c>
      <c r="I242" s="148" t="s">
        <v>96</v>
      </c>
      <c r="J242" s="145"/>
      <c r="K242" s="145"/>
      <c r="L242" s="145"/>
      <c r="M242" s="145"/>
      <c r="N242" s="145" t="s">
        <v>96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80</v>
      </c>
      <c r="C243" s="144">
        <v>5.0000000000000001E-3</v>
      </c>
      <c r="D243" s="145">
        <v>0</v>
      </c>
      <c r="E243" s="145">
        <v>0</v>
      </c>
      <c r="F243" s="146">
        <v>5.0000000000000001E-3</v>
      </c>
      <c r="G243" s="145" t="s">
        <v>159</v>
      </c>
      <c r="H243" s="147" t="s">
        <v>97</v>
      </c>
      <c r="I243" s="148" t="s">
        <v>96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158</v>
      </c>
      <c r="Q243" s="115"/>
      <c r="R243" s="115"/>
      <c r="S243" s="115"/>
    </row>
    <row r="244" spans="1:19" x14ac:dyDescent="0.2">
      <c r="A244" s="116"/>
      <c r="B244" s="143" t="s">
        <v>81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96</v>
      </c>
      <c r="O244" s="145">
        <v>0</v>
      </c>
      <c r="P244" s="131" t="s">
        <v>158</v>
      </c>
      <c r="Q244" s="115"/>
      <c r="R244" s="115"/>
      <c r="S244" s="115"/>
    </row>
    <row r="245" spans="1:19" x14ac:dyDescent="0.2">
      <c r="A245" s="116"/>
      <c r="B245" s="2" t="s">
        <v>89</v>
      </c>
      <c r="C245" s="144">
        <v>0.372</v>
      </c>
      <c r="D245" s="145">
        <v>0</v>
      </c>
      <c r="E245" s="145">
        <v>17.3</v>
      </c>
      <c r="F245" s="146">
        <v>17.672000000000001</v>
      </c>
      <c r="G245" s="145">
        <v>17.6559998168945</v>
      </c>
      <c r="H245" s="147">
        <v>99.90946025857005</v>
      </c>
      <c r="I245" s="148">
        <v>1.6000183105500554E-2</v>
      </c>
      <c r="J245" s="145">
        <v>0</v>
      </c>
      <c r="K245" s="145">
        <v>0</v>
      </c>
      <c r="L245" s="145">
        <v>0</v>
      </c>
      <c r="M245" s="145">
        <v>0</v>
      </c>
      <c r="N245" s="145">
        <v>0</v>
      </c>
      <c r="O245" s="145">
        <v>0</v>
      </c>
      <c r="P245" s="131" t="s">
        <v>177</v>
      </c>
      <c r="Q245" s="115"/>
      <c r="R245" s="115"/>
      <c r="S245" s="115"/>
    </row>
    <row r="246" spans="1:19" x14ac:dyDescent="0.2">
      <c r="A246" s="116"/>
      <c r="B246" s="150" t="s">
        <v>82</v>
      </c>
      <c r="C246" s="153">
        <v>208.38000000000002</v>
      </c>
      <c r="D246" s="145">
        <v>0</v>
      </c>
      <c r="E246" s="145">
        <v>-182.70000000000005</v>
      </c>
      <c r="F246" s="146">
        <v>25.679999999999993</v>
      </c>
      <c r="G246" s="145">
        <v>17.6559998168945</v>
      </c>
      <c r="H246" s="147">
        <v>68.753893367969255</v>
      </c>
      <c r="I246" s="148">
        <v>8.0240001831054926</v>
      </c>
      <c r="J246" s="145">
        <v>0</v>
      </c>
      <c r="K246" s="145">
        <v>0</v>
      </c>
      <c r="L246" s="145">
        <v>0</v>
      </c>
      <c r="M246" s="145">
        <v>0</v>
      </c>
      <c r="N246" s="145">
        <v>0</v>
      </c>
      <c r="O246" s="145">
        <v>0</v>
      </c>
      <c r="P246" s="131" t="s">
        <v>177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83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96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84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96</v>
      </c>
      <c r="O249" s="145">
        <v>0</v>
      </c>
      <c r="P249" s="131" t="s">
        <v>158</v>
      </c>
      <c r="Q249" s="115"/>
      <c r="R249" s="115"/>
      <c r="S249" s="115"/>
    </row>
    <row r="250" spans="1:19" x14ac:dyDescent="0.2">
      <c r="A250" s="116"/>
      <c r="B250" s="154" t="s">
        <v>85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96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86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87</v>
      </c>
      <c r="C253" s="156">
        <v>208.38000000000002</v>
      </c>
      <c r="D253" s="157">
        <v>0</v>
      </c>
      <c r="E253" s="157">
        <v>-182.70000000000005</v>
      </c>
      <c r="F253" s="158">
        <v>25.679999999999993</v>
      </c>
      <c r="G253" s="157">
        <v>17.6559998168945</v>
      </c>
      <c r="H253" s="159">
        <v>68.753893367969255</v>
      </c>
      <c r="I253" s="158">
        <v>8.0240001831054926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177</v>
      </c>
      <c r="Q253" s="115"/>
      <c r="R253" s="115"/>
      <c r="S253" s="115"/>
    </row>
    <row r="254" spans="1:19" x14ac:dyDescent="0.2">
      <c r="A254" s="116"/>
      <c r="B254" s="167" t="s">
        <v>227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90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174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226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14</v>
      </c>
      <c r="E262" s="122" t="s">
        <v>14</v>
      </c>
      <c r="F262" s="123"/>
      <c r="G262" s="122" t="s">
        <v>36</v>
      </c>
      <c r="H262" s="124" t="s">
        <v>37</v>
      </c>
      <c r="I262" s="125"/>
      <c r="J262" s="126" t="s">
        <v>38</v>
      </c>
      <c r="K262" s="127"/>
      <c r="L262" s="127"/>
      <c r="M262" s="127"/>
      <c r="N262" s="128"/>
      <c r="O262" s="128"/>
      <c r="P262" s="129" t="s">
        <v>39</v>
      </c>
      <c r="Q262" s="115"/>
      <c r="R262" s="115"/>
      <c r="S262" s="115"/>
    </row>
    <row r="263" spans="1:19" x14ac:dyDescent="0.2">
      <c r="A263" s="116"/>
      <c r="B263" s="130" t="s">
        <v>40</v>
      </c>
      <c r="C263" s="130" t="s">
        <v>41</v>
      </c>
      <c r="D263" s="131" t="s">
        <v>15</v>
      </c>
      <c r="E263" s="131" t="s">
        <v>15</v>
      </c>
      <c r="F263" s="132" t="s">
        <v>42</v>
      </c>
      <c r="G263" s="131" t="s">
        <v>43</v>
      </c>
      <c r="H263" s="133" t="s">
        <v>44</v>
      </c>
      <c r="I263" s="132" t="s">
        <v>45</v>
      </c>
      <c r="J263" s="129" t="s">
        <v>46</v>
      </c>
      <c r="K263" s="129"/>
      <c r="L263" s="129"/>
      <c r="M263" s="126" t="s">
        <v>47</v>
      </c>
      <c r="N263" s="134"/>
      <c r="O263" s="135" t="s">
        <v>48</v>
      </c>
      <c r="P263" s="131" t="s">
        <v>49</v>
      </c>
      <c r="Q263" s="115"/>
      <c r="R263" s="115"/>
      <c r="S263" s="115"/>
    </row>
    <row r="264" spans="1:19" x14ac:dyDescent="0.2">
      <c r="A264" s="116"/>
      <c r="B264" s="130"/>
      <c r="C264" s="130" t="s">
        <v>50</v>
      </c>
      <c r="D264" s="131" t="s">
        <v>51</v>
      </c>
      <c r="E264" s="131" t="s">
        <v>51</v>
      </c>
      <c r="F264" s="132" t="s">
        <v>14</v>
      </c>
      <c r="G264" s="131" t="s">
        <v>52</v>
      </c>
      <c r="H264" s="133" t="s">
        <v>53</v>
      </c>
      <c r="I264" s="132" t="s">
        <v>54</v>
      </c>
      <c r="J264" s="136">
        <v>44503</v>
      </c>
      <c r="K264" s="136">
        <v>44510</v>
      </c>
      <c r="L264" s="136">
        <v>44517</v>
      </c>
      <c r="M264" s="122" t="s">
        <v>45</v>
      </c>
      <c r="N264" s="124" t="s">
        <v>53</v>
      </c>
      <c r="O264" s="124" t="s">
        <v>45</v>
      </c>
      <c r="P264" s="131" t="s">
        <v>55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56</v>
      </c>
      <c r="E265" s="138" t="s">
        <v>57</v>
      </c>
      <c r="F265" s="139" t="s">
        <v>50</v>
      </c>
      <c r="G265" s="138" t="s">
        <v>58</v>
      </c>
      <c r="H265" s="140" t="s">
        <v>14</v>
      </c>
      <c r="I265" s="139"/>
      <c r="J265" s="138"/>
      <c r="K265" s="138"/>
      <c r="L265" s="141"/>
      <c r="M265" s="138"/>
      <c r="N265" s="140" t="s">
        <v>14</v>
      </c>
      <c r="O265" s="140"/>
      <c r="P265" s="138" t="s">
        <v>54</v>
      </c>
      <c r="Q265" s="115"/>
      <c r="R265" s="115"/>
      <c r="S265" s="115"/>
    </row>
    <row r="266" spans="1:19" x14ac:dyDescent="0.2">
      <c r="A266" s="116"/>
      <c r="B266" s="142"/>
      <c r="C266" s="229" t="s">
        <v>98</v>
      </c>
      <c r="D266" s="229"/>
      <c r="E266" s="229"/>
      <c r="F266" s="229"/>
      <c r="G266" s="229"/>
      <c r="H266" s="229"/>
      <c r="I266" s="229"/>
      <c r="J266" s="229"/>
      <c r="K266" s="229"/>
      <c r="L266" s="229"/>
      <c r="M266" s="229"/>
      <c r="N266" s="229"/>
      <c r="O266" s="230"/>
      <c r="P266" s="142"/>
      <c r="Q266" s="115"/>
      <c r="R266" s="115"/>
      <c r="S266" s="115"/>
    </row>
    <row r="267" spans="1:19" x14ac:dyDescent="0.2">
      <c r="A267" s="116"/>
      <c r="B267" s="143" t="s">
        <v>60</v>
      </c>
      <c r="C267" s="144">
        <v>78.900000000000006</v>
      </c>
      <c r="D267" s="145">
        <v>0</v>
      </c>
      <c r="E267" s="145">
        <v>0</v>
      </c>
      <c r="F267" s="146">
        <v>78.900000000000006</v>
      </c>
      <c r="G267" s="145">
        <v>10.119</v>
      </c>
      <c r="H267" s="147">
        <v>12.82509505703422</v>
      </c>
      <c r="I267" s="148">
        <v>68.781000000000006</v>
      </c>
      <c r="J267" s="145">
        <v>0</v>
      </c>
      <c r="K267" s="145">
        <v>0</v>
      </c>
      <c r="L267" s="145">
        <v>0</v>
      </c>
      <c r="M267" s="145">
        <v>0</v>
      </c>
      <c r="N267" s="145">
        <v>0</v>
      </c>
      <c r="O267" s="145">
        <v>0</v>
      </c>
      <c r="P267" s="131" t="s">
        <v>177</v>
      </c>
      <c r="Q267" s="115"/>
      <c r="R267" s="115"/>
      <c r="S267" s="115"/>
    </row>
    <row r="268" spans="1:19" x14ac:dyDescent="0.2">
      <c r="A268" s="116"/>
      <c r="B268" s="143" t="s">
        <v>61</v>
      </c>
      <c r="C268" s="144">
        <v>2.4359999999999999</v>
      </c>
      <c r="D268" s="145">
        <v>0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177</v>
      </c>
      <c r="Q268" s="115"/>
      <c r="R268" s="115"/>
      <c r="S268" s="115"/>
    </row>
    <row r="269" spans="1:19" x14ac:dyDescent="0.2">
      <c r="A269" s="116"/>
      <c r="B269" s="143" t="s">
        <v>62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96</v>
      </c>
      <c r="O269" s="145">
        <v>0</v>
      </c>
      <c r="P269" s="131" t="s">
        <v>158</v>
      </c>
      <c r="Q269" s="115"/>
      <c r="R269" s="115"/>
      <c r="S269" s="115"/>
    </row>
    <row r="270" spans="1:19" x14ac:dyDescent="0.2">
      <c r="A270" s="116"/>
      <c r="B270" s="143" t="s">
        <v>63</v>
      </c>
      <c r="C270" s="144">
        <v>12</v>
      </c>
      <c r="D270" s="145">
        <v>0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177</v>
      </c>
      <c r="Q270" s="115"/>
      <c r="R270" s="115"/>
      <c r="S270" s="115"/>
    </row>
    <row r="271" spans="1:19" x14ac:dyDescent="0.2">
      <c r="A271" s="116"/>
      <c r="B271" s="143" t="s">
        <v>64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96</v>
      </c>
      <c r="O271" s="145">
        <v>0</v>
      </c>
      <c r="P271" s="131" t="s">
        <v>158</v>
      </c>
      <c r="Q271" s="115"/>
      <c r="R271" s="115"/>
      <c r="S271" s="115"/>
    </row>
    <row r="272" spans="1:19" x14ac:dyDescent="0.2">
      <c r="A272" s="116"/>
      <c r="B272" s="143" t="s">
        <v>65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96</v>
      </c>
      <c r="O272" s="145">
        <v>0</v>
      </c>
      <c r="P272" s="131" t="s">
        <v>158</v>
      </c>
      <c r="Q272" s="115"/>
      <c r="R272" s="115"/>
      <c r="S272" s="115"/>
    </row>
    <row r="273" spans="1:19" x14ac:dyDescent="0.2">
      <c r="A273" s="116"/>
      <c r="B273" s="143" t="s">
        <v>66</v>
      </c>
      <c r="C273" s="144">
        <v>0.4</v>
      </c>
      <c r="D273" s="145">
        <v>0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177</v>
      </c>
      <c r="Q273" s="115"/>
      <c r="R273" s="115"/>
      <c r="S273" s="115"/>
    </row>
    <row r="274" spans="1:19" x14ac:dyDescent="0.2">
      <c r="A274" s="116"/>
      <c r="B274" s="143" t="s">
        <v>67</v>
      </c>
      <c r="C274" s="144">
        <v>1.3</v>
      </c>
      <c r="D274" s="145">
        <v>0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177</v>
      </c>
      <c r="Q274" s="115"/>
      <c r="R274" s="115"/>
      <c r="S274" s="115"/>
    </row>
    <row r="275" spans="1:19" x14ac:dyDescent="0.2">
      <c r="A275" s="116"/>
      <c r="B275" s="143" t="s">
        <v>68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96</v>
      </c>
      <c r="O275" s="145">
        <v>0</v>
      </c>
      <c r="P275" s="131" t="s">
        <v>158</v>
      </c>
      <c r="Q275" s="115"/>
      <c r="R275" s="115"/>
      <c r="S275" s="115"/>
    </row>
    <row r="276" spans="1:19" x14ac:dyDescent="0.2">
      <c r="A276" s="116"/>
      <c r="B276" s="143" t="s">
        <v>69</v>
      </c>
      <c r="C276" s="144">
        <v>0</v>
      </c>
      <c r="D276" s="145">
        <v>0</v>
      </c>
      <c r="E276" s="145">
        <v>5.8</v>
      </c>
      <c r="F276" s="146">
        <v>5.8</v>
      </c>
      <c r="G276" s="145">
        <v>0</v>
      </c>
      <c r="H276" s="147">
        <v>0</v>
      </c>
      <c r="I276" s="148">
        <v>5.8</v>
      </c>
      <c r="J276" s="145">
        <v>0</v>
      </c>
      <c r="K276" s="145">
        <v>0</v>
      </c>
      <c r="L276" s="145">
        <v>0</v>
      </c>
      <c r="M276" s="145">
        <v>0</v>
      </c>
      <c r="N276" s="145">
        <v>0</v>
      </c>
      <c r="O276" s="145">
        <v>0</v>
      </c>
      <c r="P276" s="131" t="s">
        <v>177</v>
      </c>
      <c r="Q276" s="115"/>
      <c r="R276" s="115"/>
      <c r="S276" s="115"/>
    </row>
    <row r="277" spans="1:19" x14ac:dyDescent="0.2">
      <c r="A277" s="116"/>
      <c r="B277" s="150" t="s">
        <v>70</v>
      </c>
      <c r="C277" s="144">
        <v>95.036000000000016</v>
      </c>
      <c r="D277" s="145">
        <v>0</v>
      </c>
      <c r="E277" s="145">
        <v>5.7999999999999972</v>
      </c>
      <c r="F277" s="146">
        <v>100.83600000000001</v>
      </c>
      <c r="G277" s="145">
        <v>10.119</v>
      </c>
      <c r="H277" s="147">
        <v>10.03510650957991</v>
      </c>
      <c r="I277" s="148">
        <v>90.717000000000013</v>
      </c>
      <c r="J277" s="145">
        <v>0</v>
      </c>
      <c r="K277" s="145">
        <v>0</v>
      </c>
      <c r="L277" s="145">
        <v>0</v>
      </c>
      <c r="M277" s="145">
        <v>0</v>
      </c>
      <c r="N277" s="145">
        <v>0</v>
      </c>
      <c r="O277" s="151">
        <v>0</v>
      </c>
      <c r="P277" s="131" t="s">
        <v>177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71</v>
      </c>
      <c r="C279" s="144">
        <v>5.9210000000000003</v>
      </c>
      <c r="D279" s="145">
        <v>0</v>
      </c>
      <c r="E279" s="145">
        <v>-5.8</v>
      </c>
      <c r="F279" s="146">
        <v>0.12100000000000044</v>
      </c>
      <c r="G279" s="145">
        <v>0</v>
      </c>
      <c r="H279" s="147">
        <v>0</v>
      </c>
      <c r="I279" s="148">
        <v>0.12100000000000044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177</v>
      </c>
      <c r="Q279" s="115"/>
      <c r="R279" s="115"/>
      <c r="S279" s="115"/>
    </row>
    <row r="280" spans="1:19" x14ac:dyDescent="0.2">
      <c r="A280" s="116"/>
      <c r="B280" s="143" t="s">
        <v>72</v>
      </c>
      <c r="C280" s="144">
        <v>21.439</v>
      </c>
      <c r="D280" s="145">
        <v>0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177</v>
      </c>
      <c r="Q280" s="115"/>
      <c r="R280" s="115"/>
      <c r="S280" s="115"/>
    </row>
    <row r="281" spans="1:19" x14ac:dyDescent="0.2">
      <c r="A281" s="116"/>
      <c r="B281" s="143" t="s">
        <v>175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96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73</v>
      </c>
      <c r="C282" s="144">
        <v>1.994</v>
      </c>
      <c r="D282" s="145">
        <v>0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177</v>
      </c>
      <c r="Q282" s="115"/>
      <c r="R282" s="115"/>
      <c r="S282" s="115"/>
    </row>
    <row r="283" spans="1:19" x14ac:dyDescent="0.2">
      <c r="A283" s="116"/>
      <c r="B283" s="143" t="s">
        <v>74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96</v>
      </c>
      <c r="O283" s="145">
        <v>0</v>
      </c>
      <c r="P283" s="131" t="s">
        <v>158</v>
      </c>
      <c r="Q283" s="115"/>
      <c r="R283" s="115"/>
      <c r="S283" s="115"/>
    </row>
    <row r="284" spans="1:19" x14ac:dyDescent="0.2">
      <c r="A284" s="116"/>
      <c r="B284" s="143" t="s">
        <v>75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96</v>
      </c>
      <c r="O284" s="145">
        <v>0</v>
      </c>
      <c r="P284" s="131" t="s">
        <v>158</v>
      </c>
      <c r="Q284" s="115"/>
      <c r="R284" s="115"/>
      <c r="S284" s="115"/>
    </row>
    <row r="285" spans="1:19" x14ac:dyDescent="0.2">
      <c r="A285" s="116"/>
      <c r="B285" s="143" t="s">
        <v>76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96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77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96</v>
      </c>
      <c r="O286" s="145">
        <v>0</v>
      </c>
      <c r="P286" s="131" t="s">
        <v>158</v>
      </c>
      <c r="Q286" s="115"/>
      <c r="R286" s="115"/>
      <c r="S286" s="115"/>
    </row>
    <row r="287" spans="1:19" x14ac:dyDescent="0.2">
      <c r="A287" s="116"/>
      <c r="B287" s="143" t="s">
        <v>78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96</v>
      </c>
      <c r="O287" s="145">
        <v>0</v>
      </c>
      <c r="P287" s="131" t="s">
        <v>158</v>
      </c>
      <c r="Q287" s="115"/>
      <c r="R287" s="115"/>
      <c r="S287" s="115"/>
    </row>
    <row r="288" spans="1:19" x14ac:dyDescent="0.2">
      <c r="A288" s="116"/>
      <c r="B288" s="143" t="s">
        <v>79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96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80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96</v>
      </c>
      <c r="O289" s="145">
        <v>0</v>
      </c>
      <c r="P289" s="131" t="s">
        <v>158</v>
      </c>
      <c r="Q289" s="115"/>
      <c r="R289" s="115"/>
      <c r="S289" s="115"/>
    </row>
    <row r="290" spans="1:19" x14ac:dyDescent="0.2">
      <c r="A290" s="116"/>
      <c r="B290" s="143" t="s">
        <v>81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96</v>
      </c>
      <c r="O290" s="145">
        <v>0</v>
      </c>
      <c r="P290" s="131" t="s">
        <v>158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82</v>
      </c>
      <c r="C292" s="153">
        <v>124.39000000000001</v>
      </c>
      <c r="D292" s="145">
        <v>0</v>
      </c>
      <c r="E292" s="145">
        <v>0</v>
      </c>
      <c r="F292" s="146">
        <v>124.39000000000001</v>
      </c>
      <c r="G292" s="145">
        <v>10.119</v>
      </c>
      <c r="H292" s="147">
        <v>8.1348983037221636</v>
      </c>
      <c r="I292" s="148">
        <v>114.27100000000002</v>
      </c>
      <c r="J292" s="145">
        <v>0</v>
      </c>
      <c r="K292" s="145">
        <v>0</v>
      </c>
      <c r="L292" s="145">
        <v>0</v>
      </c>
      <c r="M292" s="145">
        <v>0</v>
      </c>
      <c r="N292" s="145">
        <v>0</v>
      </c>
      <c r="O292" s="145">
        <v>0</v>
      </c>
      <c r="P292" s="131" t="s">
        <v>177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83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96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84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96</v>
      </c>
      <c r="O295" s="145">
        <v>0</v>
      </c>
      <c r="P295" s="131" t="s">
        <v>158</v>
      </c>
      <c r="Q295" s="115"/>
      <c r="R295" s="115"/>
      <c r="S295" s="115"/>
    </row>
    <row r="296" spans="1:19" x14ac:dyDescent="0.2">
      <c r="A296" s="116"/>
      <c r="B296" s="154" t="s">
        <v>85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96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86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87</v>
      </c>
      <c r="C299" s="156">
        <v>124.39000000000001</v>
      </c>
      <c r="D299" s="157">
        <v>0</v>
      </c>
      <c r="E299" s="157">
        <v>0</v>
      </c>
      <c r="F299" s="158">
        <v>124.39000000000001</v>
      </c>
      <c r="G299" s="157">
        <v>10.119</v>
      </c>
      <c r="H299" s="159">
        <v>8.1348983037221636</v>
      </c>
      <c r="I299" s="158">
        <v>114.27100000000002</v>
      </c>
      <c r="J299" s="157">
        <v>0</v>
      </c>
      <c r="K299" s="157">
        <v>0</v>
      </c>
      <c r="L299" s="157">
        <v>0</v>
      </c>
      <c r="M299" s="157">
        <v>0</v>
      </c>
      <c r="N299" s="157">
        <v>0</v>
      </c>
      <c r="O299" s="166">
        <v>0</v>
      </c>
      <c r="P299" s="138" t="s">
        <v>177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1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14</v>
      </c>
      <c r="E302" s="122" t="s">
        <v>14</v>
      </c>
      <c r="F302" s="123"/>
      <c r="G302" s="122" t="s">
        <v>36</v>
      </c>
      <c r="H302" s="124" t="s">
        <v>37</v>
      </c>
      <c r="I302" s="125"/>
      <c r="J302" s="126" t="s">
        <v>38</v>
      </c>
      <c r="K302" s="127"/>
      <c r="L302" s="127"/>
      <c r="M302" s="127"/>
      <c r="N302" s="128"/>
      <c r="O302" s="128"/>
      <c r="P302" s="129" t="s">
        <v>39</v>
      </c>
      <c r="Q302" s="115"/>
      <c r="R302" s="115"/>
      <c r="S302" s="115"/>
    </row>
    <row r="303" spans="1:19" x14ac:dyDescent="0.2">
      <c r="A303" s="116"/>
      <c r="B303" s="130" t="s">
        <v>40</v>
      </c>
      <c r="C303" s="130" t="s">
        <v>41</v>
      </c>
      <c r="D303" s="131" t="s">
        <v>15</v>
      </c>
      <c r="E303" s="131" t="s">
        <v>15</v>
      </c>
      <c r="F303" s="132" t="s">
        <v>42</v>
      </c>
      <c r="G303" s="131" t="s">
        <v>43</v>
      </c>
      <c r="H303" s="133" t="s">
        <v>44</v>
      </c>
      <c r="I303" s="132" t="s">
        <v>45</v>
      </c>
      <c r="J303" s="129" t="s">
        <v>46</v>
      </c>
      <c r="K303" s="129"/>
      <c r="L303" s="129"/>
      <c r="M303" s="126" t="s">
        <v>47</v>
      </c>
      <c r="N303" s="134"/>
      <c r="O303" s="135" t="s">
        <v>48</v>
      </c>
      <c r="P303" s="131" t="s">
        <v>49</v>
      </c>
      <c r="Q303" s="115"/>
      <c r="R303" s="115"/>
      <c r="S303" s="115"/>
    </row>
    <row r="304" spans="1:19" x14ac:dyDescent="0.2">
      <c r="A304" s="116"/>
      <c r="B304" s="130"/>
      <c r="C304" s="130" t="s">
        <v>50</v>
      </c>
      <c r="D304" s="131" t="s">
        <v>51</v>
      </c>
      <c r="E304" s="131" t="s">
        <v>51</v>
      </c>
      <c r="F304" s="132" t="s">
        <v>14</v>
      </c>
      <c r="G304" s="131" t="s">
        <v>52</v>
      </c>
      <c r="H304" s="133" t="s">
        <v>53</v>
      </c>
      <c r="I304" s="132" t="s">
        <v>54</v>
      </c>
      <c r="J304" s="136">
        <v>44503</v>
      </c>
      <c r="K304" s="136">
        <v>44510</v>
      </c>
      <c r="L304" s="136">
        <v>44517</v>
      </c>
      <c r="M304" s="122" t="s">
        <v>45</v>
      </c>
      <c r="N304" s="124" t="s">
        <v>53</v>
      </c>
      <c r="O304" s="124" t="s">
        <v>45</v>
      </c>
      <c r="P304" s="131" t="s">
        <v>55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56</v>
      </c>
      <c r="E305" s="138" t="s">
        <v>57</v>
      </c>
      <c r="F305" s="139" t="s">
        <v>50</v>
      </c>
      <c r="G305" s="138" t="s">
        <v>58</v>
      </c>
      <c r="H305" s="140" t="s">
        <v>14</v>
      </c>
      <c r="I305" s="139"/>
      <c r="J305" s="138"/>
      <c r="K305" s="138"/>
      <c r="L305" s="141"/>
      <c r="M305" s="138"/>
      <c r="N305" s="140" t="s">
        <v>14</v>
      </c>
      <c r="O305" s="140"/>
      <c r="P305" s="138" t="s">
        <v>54</v>
      </c>
      <c r="Q305" s="115"/>
      <c r="R305" s="115"/>
      <c r="S305" s="115"/>
    </row>
    <row r="306" spans="1:19" x14ac:dyDescent="0.2">
      <c r="A306" s="116"/>
      <c r="B306" s="142"/>
      <c r="C306" s="229" t="s">
        <v>99</v>
      </c>
      <c r="D306" s="229"/>
      <c r="E306" s="229"/>
      <c r="F306" s="229"/>
      <c r="G306" s="229"/>
      <c r="H306" s="229"/>
      <c r="I306" s="229"/>
      <c r="J306" s="229"/>
      <c r="K306" s="229"/>
      <c r="L306" s="229"/>
      <c r="M306" s="229"/>
      <c r="N306" s="229"/>
      <c r="O306" s="230"/>
      <c r="P306" s="142"/>
      <c r="Q306" s="115"/>
      <c r="R306" s="115"/>
      <c r="S306" s="115"/>
    </row>
    <row r="307" spans="1:19" x14ac:dyDescent="0.2">
      <c r="A307" s="116"/>
      <c r="B307" s="143" t="s">
        <v>60</v>
      </c>
      <c r="C307" s="144">
        <v>1798.0039999999999</v>
      </c>
      <c r="D307" s="145">
        <v>0</v>
      </c>
      <c r="E307" s="145">
        <v>0</v>
      </c>
      <c r="F307" s="146">
        <v>1798.0039999999999</v>
      </c>
      <c r="G307" s="145">
        <v>1534.2239999999999</v>
      </c>
      <c r="H307" s="147">
        <v>85.329287365322884</v>
      </c>
      <c r="I307" s="148">
        <v>263.77999999999997</v>
      </c>
      <c r="J307" s="145">
        <v>24.182000000000016</v>
      </c>
      <c r="K307" s="145">
        <v>29.77800000000002</v>
      </c>
      <c r="L307" s="145">
        <v>21.008000000000038</v>
      </c>
      <c r="M307" s="145">
        <v>0.13899999999989632</v>
      </c>
      <c r="N307" s="145">
        <v>7.7307948146887514E-3</v>
      </c>
      <c r="O307" s="145">
        <v>18.776749999999993</v>
      </c>
      <c r="P307" s="131">
        <v>12.048224532999591</v>
      </c>
      <c r="Q307" s="115"/>
      <c r="R307" s="115"/>
      <c r="S307" s="115"/>
    </row>
    <row r="308" spans="1:19" x14ac:dyDescent="0.2">
      <c r="A308" s="116"/>
      <c r="B308" s="143" t="s">
        <v>61</v>
      </c>
      <c r="C308" s="144">
        <v>44.195</v>
      </c>
      <c r="D308" s="145">
        <v>0</v>
      </c>
      <c r="E308" s="145">
        <v>53.599999999999987</v>
      </c>
      <c r="F308" s="146">
        <v>97.794999999999987</v>
      </c>
      <c r="G308" s="145">
        <v>102.788</v>
      </c>
      <c r="H308" s="147">
        <v>105.10557799478501</v>
      </c>
      <c r="I308" s="148">
        <v>-4.9930000000000092</v>
      </c>
      <c r="J308" s="145">
        <v>19.061</v>
      </c>
      <c r="K308" s="145">
        <v>12.351000000000006</v>
      </c>
      <c r="L308" s="145">
        <v>15.484999999999999</v>
      </c>
      <c r="M308" s="145">
        <v>13.727999999999994</v>
      </c>
      <c r="N308" s="145">
        <v>14.037527480955056</v>
      </c>
      <c r="O308" s="145">
        <v>15.15625</v>
      </c>
      <c r="P308" s="131">
        <v>0</v>
      </c>
      <c r="Q308" s="115"/>
      <c r="R308" s="115"/>
      <c r="S308" s="115"/>
    </row>
    <row r="309" spans="1:19" x14ac:dyDescent="0.2">
      <c r="A309" s="116"/>
      <c r="B309" s="143" t="s">
        <v>62</v>
      </c>
      <c r="C309" s="144">
        <v>8.8000000000000007</v>
      </c>
      <c r="D309" s="145">
        <v>0</v>
      </c>
      <c r="E309" s="145">
        <v>1.3000000000000007</v>
      </c>
      <c r="F309" s="146">
        <v>10.100000000000001</v>
      </c>
      <c r="G309" s="145">
        <v>0</v>
      </c>
      <c r="H309" s="147">
        <v>0</v>
      </c>
      <c r="I309" s="148">
        <v>10.100000000000001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158</v>
      </c>
      <c r="Q309" s="115"/>
      <c r="R309" s="115"/>
      <c r="S309" s="115"/>
    </row>
    <row r="310" spans="1:19" x14ac:dyDescent="0.2">
      <c r="A310" s="116"/>
      <c r="B310" s="143" t="s">
        <v>63</v>
      </c>
      <c r="C310" s="144">
        <v>142.1</v>
      </c>
      <c r="D310" s="145">
        <v>0</v>
      </c>
      <c r="E310" s="145">
        <v>-50</v>
      </c>
      <c r="F310" s="146">
        <v>92.1</v>
      </c>
      <c r="G310" s="145">
        <v>0</v>
      </c>
      <c r="H310" s="147">
        <v>0</v>
      </c>
      <c r="I310" s="148">
        <v>92.1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177</v>
      </c>
      <c r="Q310" s="115"/>
      <c r="R310" s="115"/>
      <c r="S310" s="115"/>
    </row>
    <row r="311" spans="1:19" x14ac:dyDescent="0.2">
      <c r="A311" s="116"/>
      <c r="B311" s="143" t="s">
        <v>64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96</v>
      </c>
      <c r="O311" s="145">
        <v>0</v>
      </c>
      <c r="P311" s="131" t="s">
        <v>158</v>
      </c>
      <c r="Q311" s="115"/>
      <c r="R311" s="115"/>
      <c r="S311" s="115"/>
    </row>
    <row r="312" spans="1:19" x14ac:dyDescent="0.2">
      <c r="A312" s="116"/>
      <c r="B312" s="143" t="s">
        <v>65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96</v>
      </c>
      <c r="O312" s="145">
        <v>0</v>
      </c>
      <c r="P312" s="131" t="s">
        <v>158</v>
      </c>
      <c r="Q312" s="115"/>
      <c r="R312" s="115"/>
      <c r="S312" s="115"/>
    </row>
    <row r="313" spans="1:19" x14ac:dyDescent="0.2">
      <c r="A313" s="116"/>
      <c r="B313" s="143" t="s">
        <v>66</v>
      </c>
      <c r="C313" s="144">
        <v>35.799999999999997</v>
      </c>
      <c r="D313" s="145">
        <v>0</v>
      </c>
      <c r="E313" s="145">
        <v>0</v>
      </c>
      <c r="F313" s="146">
        <v>35.799999999999997</v>
      </c>
      <c r="G313" s="145">
        <v>0</v>
      </c>
      <c r="H313" s="147">
        <v>0</v>
      </c>
      <c r="I313" s="148">
        <v>35.799999999999997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177</v>
      </c>
      <c r="Q313" s="115"/>
      <c r="R313" s="115"/>
      <c r="S313" s="115"/>
    </row>
    <row r="314" spans="1:19" x14ac:dyDescent="0.2">
      <c r="A314" s="116"/>
      <c r="B314" s="143" t="s">
        <v>67</v>
      </c>
      <c r="C314" s="144">
        <v>74.099999999999994</v>
      </c>
      <c r="D314" s="145">
        <v>0</v>
      </c>
      <c r="E314" s="145">
        <v>-1.2999999999999972</v>
      </c>
      <c r="F314" s="146">
        <v>72.8</v>
      </c>
      <c r="G314" s="145">
        <v>31.809000000000001</v>
      </c>
      <c r="H314" s="147">
        <v>43.693681318681321</v>
      </c>
      <c r="I314" s="148">
        <v>40.991</v>
      </c>
      <c r="J314" s="145">
        <v>0</v>
      </c>
      <c r="K314" s="145">
        <v>0</v>
      </c>
      <c r="L314" s="145">
        <v>0</v>
      </c>
      <c r="M314" s="145">
        <v>0</v>
      </c>
      <c r="N314" s="145">
        <v>0</v>
      </c>
      <c r="O314" s="145">
        <v>0</v>
      </c>
      <c r="P314" s="131" t="s">
        <v>177</v>
      </c>
      <c r="Q314" s="115"/>
      <c r="R314" s="115"/>
      <c r="S314" s="115"/>
    </row>
    <row r="315" spans="1:19" x14ac:dyDescent="0.2">
      <c r="A315" s="116"/>
      <c r="B315" s="143" t="s">
        <v>68</v>
      </c>
      <c r="C315" s="144">
        <v>1.4</v>
      </c>
      <c r="D315" s="145">
        <v>0</v>
      </c>
      <c r="E315" s="145">
        <v>-1.4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96</v>
      </c>
      <c r="O315" s="145">
        <v>0</v>
      </c>
      <c r="P315" s="131" t="s">
        <v>158</v>
      </c>
      <c r="Q315" s="115"/>
      <c r="R315" s="115"/>
      <c r="S315" s="115"/>
    </row>
    <row r="316" spans="1:19" x14ac:dyDescent="0.2">
      <c r="A316" s="116"/>
      <c r="B316" s="143" t="s">
        <v>69</v>
      </c>
      <c r="C316" s="144">
        <v>0</v>
      </c>
      <c r="D316" s="145">
        <v>0</v>
      </c>
      <c r="E316" s="145">
        <v>79.400000000000006</v>
      </c>
      <c r="F316" s="146">
        <v>79.400000000000006</v>
      </c>
      <c r="G316" s="145">
        <v>0</v>
      </c>
      <c r="H316" s="147">
        <v>0</v>
      </c>
      <c r="I316" s="148">
        <v>79.400000000000006</v>
      </c>
      <c r="J316" s="145">
        <v>0</v>
      </c>
      <c r="K316" s="145">
        <v>0</v>
      </c>
      <c r="L316" s="145">
        <v>0</v>
      </c>
      <c r="M316" s="145">
        <v>0</v>
      </c>
      <c r="N316" s="145">
        <v>0</v>
      </c>
      <c r="O316" s="145">
        <v>0</v>
      </c>
      <c r="P316" s="131" t="s">
        <v>177</v>
      </c>
      <c r="Q316" s="115"/>
      <c r="R316" s="115"/>
      <c r="S316" s="115"/>
    </row>
    <row r="317" spans="1:19" x14ac:dyDescent="0.2">
      <c r="A317" s="116"/>
      <c r="B317" s="150" t="s">
        <v>70</v>
      </c>
      <c r="C317" s="144">
        <v>2104.3989999999999</v>
      </c>
      <c r="D317" s="145">
        <v>0</v>
      </c>
      <c r="E317" s="145">
        <v>81.599999999999909</v>
      </c>
      <c r="F317" s="146">
        <v>2185.9989999999998</v>
      </c>
      <c r="G317" s="145">
        <v>1668.8209999999999</v>
      </c>
      <c r="H317" s="147">
        <v>76.341343248555916</v>
      </c>
      <c r="I317" s="148">
        <v>517.17799999999988</v>
      </c>
      <c r="J317" s="145">
        <v>43.243000000000016</v>
      </c>
      <c r="K317" s="145">
        <v>42.129000000000026</v>
      </c>
      <c r="L317" s="145">
        <v>36.493000000000038</v>
      </c>
      <c r="M317" s="145">
        <v>13.866999999999891</v>
      </c>
      <c r="N317" s="145">
        <v>0.63435527646626977</v>
      </c>
      <c r="O317" s="151">
        <v>33.932999999999993</v>
      </c>
      <c r="P317" s="131">
        <v>13.241151681254236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71</v>
      </c>
      <c r="C319" s="144">
        <v>80.822999999999993</v>
      </c>
      <c r="D319" s="145">
        <v>0</v>
      </c>
      <c r="E319" s="145">
        <v>-80.7</v>
      </c>
      <c r="F319" s="146">
        <v>0.12299999999999045</v>
      </c>
      <c r="G319" s="145">
        <v>0</v>
      </c>
      <c r="H319" s="147">
        <v>0</v>
      </c>
      <c r="I319" s="148">
        <v>0.12299999999999045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177</v>
      </c>
      <c r="Q319" s="115"/>
      <c r="R319" s="115"/>
      <c r="S319" s="115"/>
    </row>
    <row r="320" spans="1:19" x14ac:dyDescent="0.2">
      <c r="A320" s="116"/>
      <c r="B320" s="143" t="s">
        <v>72</v>
      </c>
      <c r="C320" s="144">
        <v>390.46499999999997</v>
      </c>
      <c r="D320" s="145">
        <v>0</v>
      </c>
      <c r="E320" s="145">
        <v>0.60000000000002274</v>
      </c>
      <c r="F320" s="146">
        <v>391.065</v>
      </c>
      <c r="G320" s="145">
        <v>0</v>
      </c>
      <c r="H320" s="147">
        <v>0</v>
      </c>
      <c r="I320" s="148">
        <v>391.065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177</v>
      </c>
      <c r="Q320" s="115"/>
      <c r="R320" s="115"/>
      <c r="S320" s="115"/>
    </row>
    <row r="321" spans="1:19" x14ac:dyDescent="0.2">
      <c r="A321" s="116"/>
      <c r="B321" s="143" t="s">
        <v>175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96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73</v>
      </c>
      <c r="C322" s="144">
        <v>202.29499999999999</v>
      </c>
      <c r="D322" s="145">
        <v>0</v>
      </c>
      <c r="E322" s="145">
        <v>-0.30000000000001137</v>
      </c>
      <c r="F322" s="146">
        <v>201.99499999999998</v>
      </c>
      <c r="G322" s="145">
        <v>0</v>
      </c>
      <c r="H322" s="147">
        <v>0</v>
      </c>
      <c r="I322" s="148">
        <v>201.99499999999998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177</v>
      </c>
      <c r="Q322" s="115"/>
      <c r="R322" s="115"/>
      <c r="S322" s="115"/>
    </row>
    <row r="323" spans="1:19" x14ac:dyDescent="0.2">
      <c r="A323" s="116"/>
      <c r="B323" s="143" t="s">
        <v>74</v>
      </c>
      <c r="C323" s="144">
        <v>1.58</v>
      </c>
      <c r="D323" s="145">
        <v>0</v>
      </c>
      <c r="E323" s="145">
        <v>0</v>
      </c>
      <c r="F323" s="146">
        <v>1.58</v>
      </c>
      <c r="G323" s="145">
        <v>0.37</v>
      </c>
      <c r="H323" s="147">
        <v>23.417721518987342</v>
      </c>
      <c r="I323" s="148">
        <v>1.21</v>
      </c>
      <c r="J323" s="145">
        <v>0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31" t="s">
        <v>158</v>
      </c>
      <c r="Q323" s="115"/>
      <c r="R323" s="115"/>
      <c r="S323" s="115"/>
    </row>
    <row r="324" spans="1:19" x14ac:dyDescent="0.2">
      <c r="A324" s="116"/>
      <c r="B324" s="143" t="s">
        <v>75</v>
      </c>
      <c r="C324" s="144">
        <v>1.62</v>
      </c>
      <c r="D324" s="145">
        <v>0</v>
      </c>
      <c r="E324" s="145">
        <v>-1.2</v>
      </c>
      <c r="F324" s="146">
        <v>0.42000000000000015</v>
      </c>
      <c r="G324" s="145">
        <v>0</v>
      </c>
      <c r="H324" s="147">
        <v>0</v>
      </c>
      <c r="I324" s="148">
        <v>0.42000000000000015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158</v>
      </c>
      <c r="Q324" s="115"/>
      <c r="R324" s="115"/>
      <c r="S324" s="115"/>
    </row>
    <row r="325" spans="1:19" x14ac:dyDescent="0.2">
      <c r="A325" s="116"/>
      <c r="B325" s="143" t="s">
        <v>76</v>
      </c>
      <c r="C325" s="144">
        <v>6.9240000000000004</v>
      </c>
      <c r="D325" s="145">
        <v>0</v>
      </c>
      <c r="E325" s="145">
        <v>0</v>
      </c>
      <c r="F325" s="146">
        <v>6.9240000000000004</v>
      </c>
      <c r="G325" s="145">
        <v>0</v>
      </c>
      <c r="H325" s="147">
        <v>0</v>
      </c>
      <c r="I325" s="148">
        <v>6.9240000000000004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177</v>
      </c>
      <c r="Q325" s="115"/>
      <c r="R325" s="115"/>
      <c r="S325" s="115"/>
    </row>
    <row r="326" spans="1:19" x14ac:dyDescent="0.2">
      <c r="A326" s="116"/>
      <c r="B326" s="143" t="s">
        <v>77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96</v>
      </c>
      <c r="O326" s="145">
        <v>0</v>
      </c>
      <c r="P326" s="131" t="s">
        <v>158</v>
      </c>
      <c r="Q326" s="115"/>
      <c r="R326" s="115"/>
      <c r="S326" s="115"/>
    </row>
    <row r="327" spans="1:19" x14ac:dyDescent="0.2">
      <c r="A327" s="116"/>
      <c r="B327" s="143" t="s">
        <v>78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96</v>
      </c>
      <c r="O327" s="145">
        <v>0</v>
      </c>
      <c r="P327" s="131" t="s">
        <v>158</v>
      </c>
      <c r="Q327" s="115"/>
      <c r="R327" s="115"/>
      <c r="S327" s="115"/>
    </row>
    <row r="328" spans="1:19" x14ac:dyDescent="0.2">
      <c r="A328" s="116"/>
      <c r="B328" s="143" t="s">
        <v>79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96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80</v>
      </c>
      <c r="C329" s="144">
        <v>54.36</v>
      </c>
      <c r="D329" s="145">
        <v>0</v>
      </c>
      <c r="E329" s="145">
        <v>0</v>
      </c>
      <c r="F329" s="146">
        <v>54.36</v>
      </c>
      <c r="G329" s="145">
        <v>8.2189999999999994</v>
      </c>
      <c r="H329" s="147">
        <v>15.119573215599706</v>
      </c>
      <c r="I329" s="148">
        <v>46.140999999999998</v>
      </c>
      <c r="J329" s="145">
        <v>0.18100000000000005</v>
      </c>
      <c r="K329" s="145">
        <v>5.8390000000000004</v>
      </c>
      <c r="L329" s="145">
        <v>0</v>
      </c>
      <c r="M329" s="145">
        <v>1.2639999999999993</v>
      </c>
      <c r="N329" s="145">
        <v>2.3252391464311981</v>
      </c>
      <c r="O329" s="145">
        <v>1.821</v>
      </c>
      <c r="P329" s="131">
        <v>23.338275672707304</v>
      </c>
      <c r="Q329" s="115"/>
      <c r="R329" s="115"/>
      <c r="S329" s="115"/>
    </row>
    <row r="330" spans="1:19" x14ac:dyDescent="0.2">
      <c r="A330" s="116"/>
      <c r="B330" s="143" t="s">
        <v>81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96</v>
      </c>
      <c r="O330" s="145">
        <v>0</v>
      </c>
      <c r="P330" s="131" t="s">
        <v>158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82</v>
      </c>
      <c r="C332" s="153">
        <v>2842.4659999999999</v>
      </c>
      <c r="D332" s="145">
        <v>0</v>
      </c>
      <c r="E332" s="145">
        <v>0</v>
      </c>
      <c r="F332" s="146">
        <v>2842.4659999999999</v>
      </c>
      <c r="G332" s="145">
        <v>1677.4099999999999</v>
      </c>
      <c r="H332" s="147">
        <v>59.012491266386299</v>
      </c>
      <c r="I332" s="148">
        <v>1165.056</v>
      </c>
      <c r="J332" s="145">
        <v>43.423999999999978</v>
      </c>
      <c r="K332" s="145">
        <v>47.968000000000075</v>
      </c>
      <c r="L332" s="145">
        <v>36.492999999999938</v>
      </c>
      <c r="M332" s="145">
        <v>15.131000000000085</v>
      </c>
      <c r="N332" s="145">
        <v>0.53231947189518136</v>
      </c>
      <c r="O332" s="145">
        <v>35.754000000000019</v>
      </c>
      <c r="P332" s="131">
        <v>30.58533310958213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83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96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84</v>
      </c>
      <c r="C335" s="144">
        <v>2.0840000000000001</v>
      </c>
      <c r="D335" s="145">
        <v>0</v>
      </c>
      <c r="E335" s="145">
        <v>0</v>
      </c>
      <c r="F335" s="146">
        <v>2.0840000000000001</v>
      </c>
      <c r="G335" s="146">
        <v>0</v>
      </c>
      <c r="H335" s="147">
        <v>0</v>
      </c>
      <c r="I335" s="148">
        <v>2.0840000000000001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158</v>
      </c>
      <c r="Q335" s="115"/>
      <c r="R335" s="115"/>
      <c r="S335" s="115"/>
    </row>
    <row r="336" spans="1:19" x14ac:dyDescent="0.2">
      <c r="A336" s="116"/>
      <c r="B336" s="154" t="s">
        <v>85</v>
      </c>
      <c r="C336" s="144">
        <v>0.19</v>
      </c>
      <c r="D336" s="145">
        <v>0</v>
      </c>
      <c r="E336" s="145">
        <v>0</v>
      </c>
      <c r="F336" s="146">
        <v>0.19</v>
      </c>
      <c r="G336" s="146">
        <v>0</v>
      </c>
      <c r="H336" s="147">
        <v>0</v>
      </c>
      <c r="I336" s="148">
        <v>0.19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177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86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87</v>
      </c>
      <c r="C339" s="156">
        <v>2844.74</v>
      </c>
      <c r="D339" s="157">
        <v>0</v>
      </c>
      <c r="E339" s="157">
        <v>0</v>
      </c>
      <c r="F339" s="158">
        <v>2844.74</v>
      </c>
      <c r="G339" s="157">
        <v>1677.4099999999999</v>
      </c>
      <c r="H339" s="159">
        <v>58.965318447380085</v>
      </c>
      <c r="I339" s="158">
        <v>1167.33</v>
      </c>
      <c r="J339" s="157">
        <v>43.423999999999978</v>
      </c>
      <c r="K339" s="157">
        <v>47.968000000000075</v>
      </c>
      <c r="L339" s="157">
        <v>36.492999999999938</v>
      </c>
      <c r="M339" s="157">
        <v>15.131000000000085</v>
      </c>
      <c r="N339" s="157">
        <v>0.53189395164409004</v>
      </c>
      <c r="O339" s="166">
        <v>35.754000000000019</v>
      </c>
      <c r="P339" s="138">
        <v>30.648934384963901</v>
      </c>
      <c r="Q339" s="115"/>
      <c r="R339" s="115"/>
      <c r="S339" s="115"/>
    </row>
    <row r="340" spans="1:19" x14ac:dyDescent="0.2">
      <c r="A340" s="116"/>
      <c r="B340" s="167" t="s">
        <v>227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90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174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226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14</v>
      </c>
      <c r="E348" s="122" t="s">
        <v>14</v>
      </c>
      <c r="F348" s="123"/>
      <c r="G348" s="122" t="s">
        <v>36</v>
      </c>
      <c r="H348" s="124" t="s">
        <v>37</v>
      </c>
      <c r="I348" s="125"/>
      <c r="J348" s="126" t="s">
        <v>38</v>
      </c>
      <c r="K348" s="127"/>
      <c r="L348" s="127"/>
      <c r="M348" s="127"/>
      <c r="N348" s="128"/>
      <c r="O348" s="128"/>
      <c r="P348" s="129" t="s">
        <v>39</v>
      </c>
      <c r="Q348" s="115"/>
      <c r="R348" s="115"/>
      <c r="S348" s="115"/>
    </row>
    <row r="349" spans="1:19" x14ac:dyDescent="0.2">
      <c r="A349" s="116"/>
      <c r="B349" s="130" t="s">
        <v>40</v>
      </c>
      <c r="C349" s="130" t="s">
        <v>41</v>
      </c>
      <c r="D349" s="131" t="s">
        <v>15</v>
      </c>
      <c r="E349" s="131" t="s">
        <v>15</v>
      </c>
      <c r="F349" s="132" t="s">
        <v>42</v>
      </c>
      <c r="G349" s="131" t="s">
        <v>43</v>
      </c>
      <c r="H349" s="133" t="s">
        <v>44</v>
      </c>
      <c r="I349" s="132" t="s">
        <v>45</v>
      </c>
      <c r="J349" s="129" t="s">
        <v>46</v>
      </c>
      <c r="K349" s="129"/>
      <c r="L349" s="129"/>
      <c r="M349" s="126" t="s">
        <v>47</v>
      </c>
      <c r="N349" s="134"/>
      <c r="O349" s="135" t="s">
        <v>48</v>
      </c>
      <c r="P349" s="131" t="s">
        <v>49</v>
      </c>
      <c r="Q349" s="115"/>
      <c r="R349" s="115"/>
      <c r="S349" s="115"/>
    </row>
    <row r="350" spans="1:19" x14ac:dyDescent="0.2">
      <c r="A350" s="116"/>
      <c r="B350" s="130"/>
      <c r="C350" s="130" t="s">
        <v>50</v>
      </c>
      <c r="D350" s="131" t="s">
        <v>51</v>
      </c>
      <c r="E350" s="131" t="s">
        <v>51</v>
      </c>
      <c r="F350" s="132" t="s">
        <v>14</v>
      </c>
      <c r="G350" s="131" t="s">
        <v>52</v>
      </c>
      <c r="H350" s="133" t="s">
        <v>53</v>
      </c>
      <c r="I350" s="132" t="s">
        <v>54</v>
      </c>
      <c r="J350" s="136">
        <v>44503</v>
      </c>
      <c r="K350" s="136">
        <v>44510</v>
      </c>
      <c r="L350" s="136">
        <v>44517</v>
      </c>
      <c r="M350" s="122" t="s">
        <v>45</v>
      </c>
      <c r="N350" s="124" t="s">
        <v>53</v>
      </c>
      <c r="O350" s="124" t="s">
        <v>45</v>
      </c>
      <c r="P350" s="131" t="s">
        <v>55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56</v>
      </c>
      <c r="E351" s="138" t="s">
        <v>57</v>
      </c>
      <c r="F351" s="139" t="s">
        <v>50</v>
      </c>
      <c r="G351" s="138" t="s">
        <v>58</v>
      </c>
      <c r="H351" s="140" t="s">
        <v>14</v>
      </c>
      <c r="I351" s="139"/>
      <c r="J351" s="138"/>
      <c r="K351" s="138"/>
      <c r="L351" s="141"/>
      <c r="M351" s="138"/>
      <c r="N351" s="140" t="s">
        <v>14</v>
      </c>
      <c r="O351" s="140"/>
      <c r="P351" s="138" t="s">
        <v>54</v>
      </c>
      <c r="Q351" s="115"/>
      <c r="R351" s="115"/>
      <c r="S351" s="115"/>
    </row>
    <row r="352" spans="1:19" x14ac:dyDescent="0.2">
      <c r="A352" s="116"/>
      <c r="B352" s="142"/>
      <c r="C352" s="229" t="s">
        <v>100</v>
      </c>
      <c r="D352" s="229"/>
      <c r="E352" s="229"/>
      <c r="F352" s="229"/>
      <c r="G352" s="229"/>
      <c r="H352" s="229"/>
      <c r="I352" s="229"/>
      <c r="J352" s="229"/>
      <c r="K352" s="229"/>
      <c r="L352" s="229"/>
      <c r="M352" s="229"/>
      <c r="N352" s="229"/>
      <c r="O352" s="230"/>
      <c r="P352" s="142"/>
      <c r="Q352" s="115"/>
      <c r="R352" s="115"/>
      <c r="S352" s="115"/>
    </row>
    <row r="353" spans="1:19" x14ac:dyDescent="0.2">
      <c r="A353" s="116"/>
      <c r="B353" s="143" t="s">
        <v>60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96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61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96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96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62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96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63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96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64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96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96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65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96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66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96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67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96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68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96</v>
      </c>
      <c r="O361" s="145">
        <v>0</v>
      </c>
      <c r="P361" s="131" t="s">
        <v>158</v>
      </c>
      <c r="Q361" s="115"/>
      <c r="R361" s="115"/>
      <c r="S361" s="115"/>
    </row>
    <row r="362" spans="1:19" x14ac:dyDescent="0.2">
      <c r="A362" s="116"/>
      <c r="B362" s="143" t="s">
        <v>69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96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70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96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71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96</v>
      </c>
      <c r="O365" s="145">
        <v>0</v>
      </c>
      <c r="P365" s="131" t="s">
        <v>158</v>
      </c>
      <c r="Q365" s="115"/>
      <c r="R365" s="115"/>
      <c r="S365" s="115"/>
    </row>
    <row r="366" spans="1:19" x14ac:dyDescent="0.2">
      <c r="A366" s="116"/>
      <c r="B366" s="143" t="s">
        <v>72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96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175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96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73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96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74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96</v>
      </c>
      <c r="O369" s="145">
        <v>0</v>
      </c>
      <c r="P369" s="131" t="s">
        <v>158</v>
      </c>
      <c r="Q369" s="115"/>
      <c r="R369" s="115"/>
      <c r="S369" s="115"/>
    </row>
    <row r="370" spans="1:19" x14ac:dyDescent="0.2">
      <c r="A370" s="116"/>
      <c r="B370" s="143" t="s">
        <v>75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96</v>
      </c>
      <c r="O370" s="145">
        <v>0</v>
      </c>
      <c r="P370" s="131" t="s">
        <v>158</v>
      </c>
      <c r="Q370" s="115"/>
      <c r="R370" s="115"/>
      <c r="S370" s="115"/>
    </row>
    <row r="371" spans="1:19" x14ac:dyDescent="0.2">
      <c r="A371" s="116"/>
      <c r="B371" s="143" t="s">
        <v>76</v>
      </c>
      <c r="C371" s="144"/>
      <c r="D371" s="145">
        <v>0</v>
      </c>
      <c r="E371" s="145">
        <v>0</v>
      </c>
      <c r="F371" s="146">
        <v>0</v>
      </c>
      <c r="G371" s="145">
        <v>0</v>
      </c>
      <c r="H371" s="147">
        <v>0</v>
      </c>
      <c r="I371" s="148">
        <v>0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96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77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96</v>
      </c>
      <c r="O372" s="145">
        <v>0</v>
      </c>
      <c r="P372" s="131" t="s">
        <v>158</v>
      </c>
      <c r="Q372" s="115"/>
      <c r="R372" s="115"/>
      <c r="S372" s="115"/>
    </row>
    <row r="373" spans="1:19" x14ac:dyDescent="0.2">
      <c r="A373" s="116"/>
      <c r="B373" s="143" t="s">
        <v>78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96</v>
      </c>
      <c r="O373" s="145">
        <v>0</v>
      </c>
      <c r="P373" s="131" t="s">
        <v>158</v>
      </c>
      <c r="Q373" s="115"/>
      <c r="R373" s="115"/>
      <c r="S373" s="115"/>
    </row>
    <row r="374" spans="1:19" x14ac:dyDescent="0.2">
      <c r="A374" s="116"/>
      <c r="B374" s="143" t="s">
        <v>79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96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80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96</v>
      </c>
      <c r="O375" s="145">
        <v>0</v>
      </c>
      <c r="P375" s="131" t="s">
        <v>158</v>
      </c>
      <c r="Q375" s="115"/>
      <c r="R375" s="115"/>
      <c r="S375" s="115"/>
    </row>
    <row r="376" spans="1:19" x14ac:dyDescent="0.2">
      <c r="A376" s="116"/>
      <c r="B376" s="143" t="s">
        <v>81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96</v>
      </c>
      <c r="O376" s="145">
        <v>0</v>
      </c>
      <c r="P376" s="131" t="s">
        <v>158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82</v>
      </c>
      <c r="C378" s="170">
        <v>0</v>
      </c>
      <c r="D378" s="145">
        <v>0</v>
      </c>
      <c r="E378" s="145">
        <v>0</v>
      </c>
      <c r="F378" s="146">
        <v>0</v>
      </c>
      <c r="G378" s="145">
        <v>0</v>
      </c>
      <c r="H378" s="147">
        <v>0</v>
      </c>
      <c r="I378" s="148">
        <v>0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96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83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96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84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96</v>
      </c>
      <c r="O381" s="145">
        <v>0</v>
      </c>
      <c r="P381" s="131" t="s">
        <v>158</v>
      </c>
      <c r="Q381" s="115"/>
      <c r="R381" s="115"/>
      <c r="S381" s="115"/>
    </row>
    <row r="382" spans="1:19" x14ac:dyDescent="0.2">
      <c r="A382" s="116"/>
      <c r="B382" s="154" t="s">
        <v>85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96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86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87</v>
      </c>
      <c r="C385" s="173">
        <v>0</v>
      </c>
      <c r="D385" s="157">
        <v>0</v>
      </c>
      <c r="E385" s="157">
        <v>0</v>
      </c>
      <c r="F385" s="174">
        <v>0</v>
      </c>
      <c r="G385" s="157">
        <v>0.10156000000238399</v>
      </c>
      <c r="H385" s="159" t="s">
        <v>97</v>
      </c>
      <c r="I385" s="158">
        <v>-0.10156000000238399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96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1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14</v>
      </c>
      <c r="E388" s="122" t="s">
        <v>14</v>
      </c>
      <c r="F388" s="123"/>
      <c r="G388" s="122" t="s">
        <v>36</v>
      </c>
      <c r="H388" s="124" t="s">
        <v>37</v>
      </c>
      <c r="I388" s="125"/>
      <c r="J388" s="126" t="s">
        <v>38</v>
      </c>
      <c r="K388" s="127"/>
      <c r="L388" s="127"/>
      <c r="M388" s="127"/>
      <c r="N388" s="128"/>
      <c r="O388" s="128"/>
      <c r="P388" s="129" t="s">
        <v>39</v>
      </c>
      <c r="Q388" s="115"/>
      <c r="R388" s="115"/>
      <c r="S388" s="115"/>
    </row>
    <row r="389" spans="1:19" x14ac:dyDescent="0.2">
      <c r="A389" s="116"/>
      <c r="B389" s="130" t="s">
        <v>40</v>
      </c>
      <c r="C389" s="130" t="s">
        <v>41</v>
      </c>
      <c r="D389" s="131" t="s">
        <v>15</v>
      </c>
      <c r="E389" s="131" t="s">
        <v>15</v>
      </c>
      <c r="F389" s="132" t="s">
        <v>42</v>
      </c>
      <c r="G389" s="131" t="s">
        <v>43</v>
      </c>
      <c r="H389" s="133" t="s">
        <v>44</v>
      </c>
      <c r="I389" s="132" t="s">
        <v>45</v>
      </c>
      <c r="J389" s="129" t="s">
        <v>46</v>
      </c>
      <c r="K389" s="129"/>
      <c r="L389" s="129"/>
      <c r="M389" s="126" t="s">
        <v>47</v>
      </c>
      <c r="N389" s="134"/>
      <c r="O389" s="135" t="s">
        <v>48</v>
      </c>
      <c r="P389" s="131" t="s">
        <v>49</v>
      </c>
      <c r="Q389" s="115"/>
      <c r="R389" s="115"/>
      <c r="S389" s="115"/>
    </row>
    <row r="390" spans="1:19" x14ac:dyDescent="0.2">
      <c r="A390" s="116"/>
      <c r="B390" s="130"/>
      <c r="C390" s="130" t="s">
        <v>50</v>
      </c>
      <c r="D390" s="131" t="s">
        <v>51</v>
      </c>
      <c r="E390" s="131" t="s">
        <v>51</v>
      </c>
      <c r="F390" s="132" t="s">
        <v>14</v>
      </c>
      <c r="G390" s="131" t="s">
        <v>52</v>
      </c>
      <c r="H390" s="133" t="s">
        <v>53</v>
      </c>
      <c r="I390" s="132" t="s">
        <v>54</v>
      </c>
      <c r="J390" s="136">
        <v>44503</v>
      </c>
      <c r="K390" s="136">
        <v>44510</v>
      </c>
      <c r="L390" s="136">
        <v>44517</v>
      </c>
      <c r="M390" s="122" t="s">
        <v>45</v>
      </c>
      <c r="N390" s="124" t="s">
        <v>53</v>
      </c>
      <c r="O390" s="124" t="s">
        <v>45</v>
      </c>
      <c r="P390" s="131" t="s">
        <v>55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56</v>
      </c>
      <c r="E391" s="138" t="s">
        <v>57</v>
      </c>
      <c r="F391" s="139" t="s">
        <v>50</v>
      </c>
      <c r="G391" s="138" t="s">
        <v>58</v>
      </c>
      <c r="H391" s="140" t="s">
        <v>14</v>
      </c>
      <c r="I391" s="139"/>
      <c r="J391" s="138"/>
      <c r="K391" s="138"/>
      <c r="L391" s="141"/>
      <c r="M391" s="138"/>
      <c r="N391" s="140" t="s">
        <v>14</v>
      </c>
      <c r="O391" s="140"/>
      <c r="P391" s="138" t="s">
        <v>54</v>
      </c>
      <c r="Q391" s="115"/>
      <c r="R391" s="115"/>
      <c r="S391" s="115"/>
    </row>
    <row r="392" spans="1:19" x14ac:dyDescent="0.2">
      <c r="A392" s="116"/>
      <c r="B392" s="142"/>
      <c r="C392" s="229" t="s">
        <v>101</v>
      </c>
      <c r="D392" s="229"/>
      <c r="E392" s="229"/>
      <c r="F392" s="229"/>
      <c r="G392" s="229"/>
      <c r="H392" s="229"/>
      <c r="I392" s="229"/>
      <c r="J392" s="229"/>
      <c r="K392" s="229"/>
      <c r="L392" s="229"/>
      <c r="M392" s="229"/>
      <c r="N392" s="229"/>
      <c r="O392" s="230"/>
      <c r="P392" s="142"/>
      <c r="Q392" s="115"/>
      <c r="R392" s="115"/>
      <c r="S392" s="115"/>
    </row>
    <row r="393" spans="1:19" x14ac:dyDescent="0.2">
      <c r="A393" s="116"/>
      <c r="B393" s="143" t="s">
        <v>60</v>
      </c>
      <c r="C393" s="144">
        <v>0</v>
      </c>
      <c r="D393" s="145">
        <v>0</v>
      </c>
      <c r="E393" s="145">
        <v>0</v>
      </c>
      <c r="F393" s="146">
        <v>0</v>
      </c>
      <c r="G393" s="145">
        <v>70.306000000000012</v>
      </c>
      <c r="H393" s="147" t="s">
        <v>97</v>
      </c>
      <c r="I393" s="148">
        <v>-70.306000000000012</v>
      </c>
      <c r="J393" s="145">
        <v>7.0999999999997954E-2</v>
      </c>
      <c r="K393" s="145">
        <v>0</v>
      </c>
      <c r="L393" s="145">
        <v>4.5000000000001705E-2</v>
      </c>
      <c r="M393" s="145">
        <v>0.16200000000000614</v>
      </c>
      <c r="N393" s="145" t="s">
        <v>96</v>
      </c>
      <c r="O393" s="145">
        <v>6.950000000000145E-2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61</v>
      </c>
      <c r="C394" s="144">
        <v>0</v>
      </c>
      <c r="D394" s="145">
        <v>0</v>
      </c>
      <c r="E394" s="145">
        <v>0</v>
      </c>
      <c r="F394" s="146">
        <v>0</v>
      </c>
      <c r="G394" s="145">
        <v>4.8490000000000002</v>
      </c>
      <c r="H394" s="147" t="s">
        <v>97</v>
      </c>
      <c r="I394" s="148">
        <v>-4.8490000000000002</v>
      </c>
      <c r="J394" s="145">
        <v>0</v>
      </c>
      <c r="K394" s="145">
        <v>0</v>
      </c>
      <c r="L394" s="145">
        <v>1.9000000000000128E-2</v>
      </c>
      <c r="M394" s="145">
        <v>0</v>
      </c>
      <c r="N394" s="145" t="s">
        <v>96</v>
      </c>
      <c r="O394" s="145">
        <v>4.750000000000032E-3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62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96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63</v>
      </c>
      <c r="C396" s="144">
        <v>0</v>
      </c>
      <c r="D396" s="145">
        <v>0</v>
      </c>
      <c r="E396" s="145">
        <v>0</v>
      </c>
      <c r="F396" s="146">
        <v>0</v>
      </c>
      <c r="G396" s="145">
        <v>3.9E-2</v>
      </c>
      <c r="H396" s="147" t="s">
        <v>97</v>
      </c>
      <c r="I396" s="148">
        <v>-3.9E-2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96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64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96</v>
      </c>
      <c r="O397" s="145">
        <v>0</v>
      </c>
      <c r="P397" s="131" t="s">
        <v>158</v>
      </c>
      <c r="Q397" s="115"/>
      <c r="R397" s="115"/>
      <c r="S397" s="115"/>
    </row>
    <row r="398" spans="1:19" x14ac:dyDescent="0.2">
      <c r="A398" s="116"/>
      <c r="B398" s="143" t="s">
        <v>65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96</v>
      </c>
      <c r="O398" s="145">
        <v>0</v>
      </c>
      <c r="P398" s="131" t="s">
        <v>158</v>
      </c>
      <c r="Q398" s="115"/>
      <c r="R398" s="115"/>
      <c r="S398" s="115"/>
    </row>
    <row r="399" spans="1:19" x14ac:dyDescent="0.2">
      <c r="A399" s="116"/>
      <c r="B399" s="143" t="s">
        <v>66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96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67</v>
      </c>
      <c r="C400" s="144">
        <v>0</v>
      </c>
      <c r="D400" s="145">
        <v>0</v>
      </c>
      <c r="E400" s="145">
        <v>0</v>
      </c>
      <c r="F400" s="146">
        <v>0</v>
      </c>
      <c r="G400" s="145">
        <v>4.8140000000000001</v>
      </c>
      <c r="H400" s="147" t="s">
        <v>97</v>
      </c>
      <c r="I400" s="148">
        <v>-4.8140000000000001</v>
      </c>
      <c r="J400" s="145">
        <v>0</v>
      </c>
      <c r="K400" s="145">
        <v>0</v>
      </c>
      <c r="L400" s="145">
        <v>0</v>
      </c>
      <c r="M400" s="145">
        <v>0.29899999999999949</v>
      </c>
      <c r="N400" s="145" t="s">
        <v>96</v>
      </c>
      <c r="O400" s="145">
        <v>7.4749999999999872E-2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68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96</v>
      </c>
      <c r="O401" s="145">
        <v>0</v>
      </c>
      <c r="P401" s="131" t="s">
        <v>158</v>
      </c>
      <c r="Q401" s="115"/>
      <c r="R401" s="115"/>
      <c r="S401" s="115"/>
    </row>
    <row r="402" spans="1:19" x14ac:dyDescent="0.2">
      <c r="A402" s="116"/>
      <c r="B402" s="143" t="s">
        <v>69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96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70</v>
      </c>
      <c r="C403" s="144">
        <v>0</v>
      </c>
      <c r="D403" s="145">
        <v>0</v>
      </c>
      <c r="E403" s="145">
        <v>0</v>
      </c>
      <c r="F403" s="146">
        <v>0</v>
      </c>
      <c r="G403" s="145">
        <v>80.00800000000001</v>
      </c>
      <c r="H403" s="147" t="s">
        <v>97</v>
      </c>
      <c r="I403" s="148">
        <v>-80.00800000000001</v>
      </c>
      <c r="J403" s="145">
        <v>7.0999999999997954E-2</v>
      </c>
      <c r="K403" s="145">
        <v>0</v>
      </c>
      <c r="L403" s="145">
        <v>6.4000000000001833E-2</v>
      </c>
      <c r="M403" s="145">
        <v>0.46100000000000563</v>
      </c>
      <c r="N403" s="145" t="s">
        <v>96</v>
      </c>
      <c r="O403" s="151">
        <v>0.14900000000000135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71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96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72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96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175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96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73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96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74</v>
      </c>
      <c r="C409" s="144">
        <v>0</v>
      </c>
      <c r="D409" s="145">
        <v>0</v>
      </c>
      <c r="E409" s="145">
        <v>0</v>
      </c>
      <c r="F409" s="146">
        <v>0</v>
      </c>
      <c r="G409" s="145">
        <v>1.2829999999999999</v>
      </c>
      <c r="H409" s="147" t="s">
        <v>97</v>
      </c>
      <c r="I409" s="148">
        <v>-1.2829999999999999</v>
      </c>
      <c r="J409" s="145">
        <v>0</v>
      </c>
      <c r="K409" s="145">
        <v>0</v>
      </c>
      <c r="L409" s="145">
        <v>0</v>
      </c>
      <c r="M409" s="145">
        <v>0</v>
      </c>
      <c r="N409" s="145" t="s">
        <v>96</v>
      </c>
      <c r="O409" s="145">
        <v>0</v>
      </c>
      <c r="P409" s="131" t="s">
        <v>158</v>
      </c>
      <c r="Q409" s="115"/>
      <c r="R409" s="115"/>
      <c r="S409" s="115"/>
    </row>
    <row r="410" spans="1:19" x14ac:dyDescent="0.2">
      <c r="A410" s="116"/>
      <c r="B410" s="143" t="s">
        <v>75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96</v>
      </c>
      <c r="O410" s="145">
        <v>0</v>
      </c>
      <c r="P410" s="131" t="s">
        <v>158</v>
      </c>
      <c r="Q410" s="115"/>
      <c r="R410" s="115"/>
      <c r="S410" s="115"/>
    </row>
    <row r="411" spans="1:19" x14ac:dyDescent="0.2">
      <c r="A411" s="116"/>
      <c r="B411" s="143" t="s">
        <v>76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96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77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96</v>
      </c>
      <c r="O412" s="145">
        <v>0</v>
      </c>
      <c r="P412" s="131" t="s">
        <v>158</v>
      </c>
      <c r="Q412" s="115"/>
      <c r="R412" s="115"/>
      <c r="S412" s="115"/>
    </row>
    <row r="413" spans="1:19" x14ac:dyDescent="0.2">
      <c r="A413" s="116"/>
      <c r="B413" s="143" t="s">
        <v>78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96</v>
      </c>
      <c r="O413" s="145">
        <v>0</v>
      </c>
      <c r="P413" s="131" t="s">
        <v>158</v>
      </c>
      <c r="Q413" s="115"/>
      <c r="R413" s="115"/>
      <c r="S413" s="115"/>
    </row>
    <row r="414" spans="1:19" x14ac:dyDescent="0.2">
      <c r="A414" s="116"/>
      <c r="B414" s="143" t="s">
        <v>79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96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80</v>
      </c>
      <c r="C415" s="144">
        <v>0</v>
      </c>
      <c r="D415" s="145">
        <v>0</v>
      </c>
      <c r="E415" s="145">
        <v>0</v>
      </c>
      <c r="F415" s="146">
        <v>0</v>
      </c>
      <c r="G415" s="145">
        <v>9.1270000000000007</v>
      </c>
      <c r="H415" s="147" t="s">
        <v>97</v>
      </c>
      <c r="I415" s="148">
        <v>-9.1270000000000007</v>
      </c>
      <c r="J415" s="145">
        <v>3.9999999999999147E-2</v>
      </c>
      <c r="K415" s="145">
        <v>8.5000000000000853E-2</v>
      </c>
      <c r="L415" s="145">
        <v>0</v>
      </c>
      <c r="M415" s="145">
        <v>0</v>
      </c>
      <c r="N415" s="145" t="s">
        <v>96</v>
      </c>
      <c r="O415" s="145">
        <v>3.125E-2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81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96</v>
      </c>
      <c r="O416" s="145">
        <v>0</v>
      </c>
      <c r="P416" s="131" t="s">
        <v>158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82</v>
      </c>
      <c r="C418" s="153">
        <v>0</v>
      </c>
      <c r="D418" s="145">
        <v>0</v>
      </c>
      <c r="E418" s="145">
        <v>0</v>
      </c>
      <c r="F418" s="146">
        <v>0</v>
      </c>
      <c r="G418" s="145">
        <v>90.418000000000006</v>
      </c>
      <c r="H418" s="147" t="s">
        <v>97</v>
      </c>
      <c r="I418" s="148">
        <v>-90.418000000000006</v>
      </c>
      <c r="J418" s="145">
        <v>0.11100000000000421</v>
      </c>
      <c r="K418" s="145">
        <v>8.4999999999993747E-2</v>
      </c>
      <c r="L418" s="145">
        <v>6.4000000000007162E-2</v>
      </c>
      <c r="M418" s="145">
        <v>0.46099999999999852</v>
      </c>
      <c r="N418" s="145" t="s">
        <v>96</v>
      </c>
      <c r="O418" s="145">
        <v>0.18025000000000091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83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96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84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96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85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96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86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87</v>
      </c>
      <c r="C425" s="173">
        <v>0</v>
      </c>
      <c r="D425" s="157">
        <v>0</v>
      </c>
      <c r="E425" s="157">
        <v>0</v>
      </c>
      <c r="F425" s="158">
        <v>0</v>
      </c>
      <c r="G425" s="157">
        <v>90.418000000000006</v>
      </c>
      <c r="H425" s="159" t="s">
        <v>97</v>
      </c>
      <c r="I425" s="158">
        <v>-90.418000000000006</v>
      </c>
      <c r="J425" s="157">
        <v>0.11100000000000421</v>
      </c>
      <c r="K425" s="157">
        <v>8.4999999999993747E-2</v>
      </c>
      <c r="L425" s="157">
        <v>6.4000000000007162E-2</v>
      </c>
      <c r="M425" s="157">
        <v>0.46099999999999852</v>
      </c>
      <c r="N425" s="157" t="s">
        <v>96</v>
      </c>
      <c r="O425" s="166">
        <v>0.18025000000000091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227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90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174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226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  <c r="T4" s="115"/>
    </row>
    <row r="5" spans="2:20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  <c r="T5" s="115"/>
    </row>
    <row r="6" spans="2:20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44503</v>
      </c>
      <c r="K6" s="136">
        <v>44510</v>
      </c>
      <c r="L6" s="136">
        <v>44517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  <c r="T6" s="115"/>
    </row>
    <row r="7" spans="2:20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  <c r="T7" s="115"/>
    </row>
    <row r="8" spans="2:20" x14ac:dyDescent="0.2">
      <c r="B8" s="142"/>
      <c r="C8" s="229" t="s">
        <v>59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30"/>
      <c r="P8" s="130"/>
      <c r="Q8" s="115"/>
      <c r="R8" s="115"/>
      <c r="S8" s="115"/>
      <c r="T8" s="115"/>
    </row>
    <row r="9" spans="2:20" x14ac:dyDescent="0.2">
      <c r="B9" s="143" t="s">
        <v>160</v>
      </c>
      <c r="C9" s="144">
        <v>3.5999999999999997E-2</v>
      </c>
      <c r="D9" s="145">
        <v>0</v>
      </c>
      <c r="E9" s="145">
        <v>0</v>
      </c>
      <c r="F9" s="146">
        <v>3.5999999999999997E-2</v>
      </c>
      <c r="G9" s="145">
        <v>0</v>
      </c>
      <c r="H9" s="147">
        <v>0</v>
      </c>
      <c r="I9" s="148">
        <v>3.5999999999999997E-2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158</v>
      </c>
      <c r="Q9" s="115"/>
      <c r="R9" s="115"/>
      <c r="S9" s="115"/>
      <c r="T9" s="115"/>
    </row>
    <row r="10" spans="2:20" x14ac:dyDescent="0.2">
      <c r="B10" s="143" t="s">
        <v>161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96</v>
      </c>
      <c r="O10" s="145">
        <v>0</v>
      </c>
      <c r="P10" s="131" t="s">
        <v>158</v>
      </c>
      <c r="Q10" s="115"/>
      <c r="R10" s="115"/>
      <c r="S10" s="115"/>
      <c r="T10" s="115"/>
    </row>
    <row r="11" spans="2:20" x14ac:dyDescent="0.2">
      <c r="B11" s="143" t="s">
        <v>162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96</v>
      </c>
      <c r="O11" s="145">
        <v>0</v>
      </c>
      <c r="P11" s="131" t="s">
        <v>158</v>
      </c>
      <c r="Q11" s="115"/>
      <c r="R11" s="115"/>
      <c r="S11" s="115"/>
      <c r="T11" s="115"/>
    </row>
    <row r="12" spans="2:20" x14ac:dyDescent="0.2">
      <c r="B12" s="143" t="s">
        <v>163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96</v>
      </c>
      <c r="O12" s="145">
        <v>0</v>
      </c>
      <c r="P12" s="131" t="s">
        <v>158</v>
      </c>
      <c r="Q12" s="115"/>
      <c r="R12" s="115"/>
      <c r="S12" s="115"/>
      <c r="T12" s="115"/>
    </row>
    <row r="13" spans="2:20" x14ac:dyDescent="0.2">
      <c r="B13" s="143" t="s">
        <v>164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165</v>
      </c>
      <c r="C14" s="144">
        <v>3.5999999999999997E-2</v>
      </c>
      <c r="D14" s="145">
        <v>0</v>
      </c>
      <c r="E14" s="145">
        <v>0</v>
      </c>
      <c r="F14" s="146">
        <v>3.5999999999999997E-2</v>
      </c>
      <c r="G14" s="145">
        <v>0</v>
      </c>
      <c r="H14" s="147">
        <v>0</v>
      </c>
      <c r="I14" s="148">
        <v>3.5999999999999997E-2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177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166</v>
      </c>
      <c r="C16" s="144">
        <v>8.1000000000000003E-2</v>
      </c>
      <c r="D16" s="145">
        <v>0</v>
      </c>
      <c r="E16" s="145">
        <v>0</v>
      </c>
      <c r="F16" s="146">
        <v>8.1000000000000003E-2</v>
      </c>
      <c r="G16" s="145">
        <v>0</v>
      </c>
      <c r="H16" s="147">
        <v>0</v>
      </c>
      <c r="I16" s="148">
        <v>8.1000000000000003E-2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177</v>
      </c>
      <c r="Q16" s="115"/>
      <c r="R16" s="115"/>
      <c r="S16" s="115"/>
      <c r="T16" s="115"/>
    </row>
    <row r="17" spans="2:21" x14ac:dyDescent="0.2">
      <c r="B17" s="154" t="s">
        <v>167</v>
      </c>
      <c r="C17" s="144">
        <v>8.1000000000000003E-2</v>
      </c>
      <c r="D17" s="145">
        <v>0</v>
      </c>
      <c r="E17" s="145">
        <v>-0.1</v>
      </c>
      <c r="F17" s="146">
        <v>-1.9000000000000003E-2</v>
      </c>
      <c r="G17" s="145">
        <v>0</v>
      </c>
      <c r="H17" s="147">
        <v>0</v>
      </c>
      <c r="I17" s="148">
        <v>-1.9000000000000003E-2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168</v>
      </c>
      <c r="C18" s="144">
        <v>0.111</v>
      </c>
      <c r="D18" s="145">
        <v>0</v>
      </c>
      <c r="E18" s="145">
        <v>0</v>
      </c>
      <c r="F18" s="146">
        <v>0.111</v>
      </c>
      <c r="G18" s="145">
        <v>1.0999999999999999E-2</v>
      </c>
      <c r="H18" s="147">
        <v>9.9099099099099082</v>
      </c>
      <c r="I18" s="148">
        <v>0.1</v>
      </c>
      <c r="J18" s="145">
        <v>1.0999999999999999E-2</v>
      </c>
      <c r="K18" s="145">
        <v>0</v>
      </c>
      <c r="L18" s="145">
        <v>0</v>
      </c>
      <c r="M18" s="145">
        <v>0</v>
      </c>
      <c r="N18" s="145">
        <v>0</v>
      </c>
      <c r="O18" s="145">
        <v>2.7499999999999998E-3</v>
      </c>
      <c r="P18" s="131">
        <v>34.363636363636367</v>
      </c>
      <c r="Q18" s="115"/>
      <c r="R18" s="115"/>
      <c r="S18" s="115"/>
      <c r="T18" s="115"/>
    </row>
    <row r="19" spans="2:21" x14ac:dyDescent="0.2">
      <c r="B19" s="154" t="s">
        <v>169</v>
      </c>
      <c r="C19" s="144">
        <v>0.1</v>
      </c>
      <c r="D19" s="145">
        <v>0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177</v>
      </c>
      <c r="Q19" s="115"/>
      <c r="R19" s="115"/>
      <c r="S19" s="115"/>
      <c r="T19" s="115"/>
    </row>
    <row r="20" spans="2:21" x14ac:dyDescent="0.2">
      <c r="B20" s="154" t="s">
        <v>170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96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171</v>
      </c>
      <c r="C21" s="165">
        <v>0.373</v>
      </c>
      <c r="D21" s="145">
        <v>0</v>
      </c>
      <c r="E21" s="145">
        <v>-9.9999999999999978E-2</v>
      </c>
      <c r="F21" s="176">
        <v>0.27300000000000002</v>
      </c>
      <c r="G21" s="165">
        <v>1.0999999999999999E-2</v>
      </c>
      <c r="H21" s="147">
        <v>9.9099099099099082</v>
      </c>
      <c r="I21" s="176">
        <v>0.26200000000000001</v>
      </c>
      <c r="J21" s="145">
        <v>1.0999999999999999E-2</v>
      </c>
      <c r="K21" s="145">
        <v>0</v>
      </c>
      <c r="L21" s="145">
        <v>0</v>
      </c>
      <c r="M21" s="145">
        <v>0</v>
      </c>
      <c r="N21" s="145">
        <v>0</v>
      </c>
      <c r="O21" s="145">
        <v>2.7499999999999998E-3</v>
      </c>
      <c r="P21" s="131" t="s">
        <v>177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87</v>
      </c>
      <c r="C23" s="177">
        <v>0.40899999999999997</v>
      </c>
      <c r="D23" s="177">
        <v>0</v>
      </c>
      <c r="E23" s="157">
        <v>-9.9999999999999978E-2</v>
      </c>
      <c r="F23" s="178">
        <v>0.309</v>
      </c>
      <c r="G23" s="157">
        <v>1.0999999999999999E-2</v>
      </c>
      <c r="H23" s="159">
        <v>3.5598705501618118</v>
      </c>
      <c r="I23" s="158">
        <v>0.29799999999999999</v>
      </c>
      <c r="J23" s="157">
        <v>1.0999999999999999E-2</v>
      </c>
      <c r="K23" s="157">
        <v>0</v>
      </c>
      <c r="L23" s="157">
        <v>0</v>
      </c>
      <c r="M23" s="157">
        <v>0</v>
      </c>
      <c r="N23" s="157">
        <v>0</v>
      </c>
      <c r="O23" s="157">
        <v>2.7499999999999998E-3</v>
      </c>
      <c r="P23" s="138" t="s">
        <v>177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1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14</v>
      </c>
      <c r="E26" s="122" t="s">
        <v>14</v>
      </c>
      <c r="F26" s="123"/>
      <c r="G26" s="122" t="s">
        <v>36</v>
      </c>
      <c r="H26" s="124" t="s">
        <v>37</v>
      </c>
      <c r="I26" s="125"/>
      <c r="J26" s="126" t="s">
        <v>38</v>
      </c>
      <c r="K26" s="127"/>
      <c r="L26" s="127"/>
      <c r="M26" s="127"/>
      <c r="N26" s="128"/>
      <c r="O26" s="128"/>
      <c r="P26" s="129" t="s">
        <v>39</v>
      </c>
      <c r="Q26" s="115"/>
      <c r="R26" s="115"/>
      <c r="S26" s="115"/>
      <c r="T26" s="115"/>
    </row>
    <row r="27" spans="2:21" x14ac:dyDescent="0.2">
      <c r="B27" s="130" t="s">
        <v>40</v>
      </c>
      <c r="C27" s="130" t="s">
        <v>41</v>
      </c>
      <c r="D27" s="131" t="s">
        <v>15</v>
      </c>
      <c r="E27" s="131" t="s">
        <v>15</v>
      </c>
      <c r="F27" s="132" t="s">
        <v>42</v>
      </c>
      <c r="G27" s="131" t="s">
        <v>43</v>
      </c>
      <c r="H27" s="133" t="s">
        <v>44</v>
      </c>
      <c r="I27" s="132" t="s">
        <v>45</v>
      </c>
      <c r="J27" s="129" t="s">
        <v>46</v>
      </c>
      <c r="K27" s="129"/>
      <c r="L27" s="129"/>
      <c r="M27" s="126" t="s">
        <v>47</v>
      </c>
      <c r="N27" s="134"/>
      <c r="O27" s="135" t="s">
        <v>48</v>
      </c>
      <c r="P27" s="131" t="s">
        <v>49</v>
      </c>
      <c r="Q27" s="115"/>
      <c r="R27" s="115"/>
      <c r="S27" s="115"/>
      <c r="T27" s="115"/>
    </row>
    <row r="28" spans="2:21" x14ac:dyDescent="0.2">
      <c r="B28" s="130"/>
      <c r="C28" s="130" t="s">
        <v>50</v>
      </c>
      <c r="D28" s="131" t="s">
        <v>51</v>
      </c>
      <c r="E28" s="131" t="s">
        <v>51</v>
      </c>
      <c r="F28" s="132" t="s">
        <v>14</v>
      </c>
      <c r="G28" s="131" t="s">
        <v>52</v>
      </c>
      <c r="H28" s="133" t="s">
        <v>53</v>
      </c>
      <c r="I28" s="132" t="s">
        <v>54</v>
      </c>
      <c r="J28" s="136">
        <v>44503</v>
      </c>
      <c r="K28" s="136">
        <v>44510</v>
      </c>
      <c r="L28" s="136">
        <v>44517</v>
      </c>
      <c r="M28" s="122" t="s">
        <v>45</v>
      </c>
      <c r="N28" s="124" t="s">
        <v>53</v>
      </c>
      <c r="O28" s="124" t="s">
        <v>45</v>
      </c>
      <c r="P28" s="131" t="s">
        <v>55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56</v>
      </c>
      <c r="E29" s="138" t="s">
        <v>57</v>
      </c>
      <c r="F29" s="139" t="s">
        <v>50</v>
      </c>
      <c r="G29" s="138" t="s">
        <v>58</v>
      </c>
      <c r="H29" s="140" t="s">
        <v>14</v>
      </c>
      <c r="I29" s="139"/>
      <c r="J29" s="138"/>
      <c r="K29" s="138"/>
      <c r="L29" s="141"/>
      <c r="M29" s="138"/>
      <c r="N29" s="140" t="s">
        <v>14</v>
      </c>
      <c r="O29" s="140"/>
      <c r="P29" s="138" t="s">
        <v>54</v>
      </c>
      <c r="Q29" s="115"/>
      <c r="R29" s="115"/>
      <c r="S29" s="115"/>
      <c r="T29" s="115"/>
    </row>
    <row r="30" spans="2:21" x14ac:dyDescent="0.2">
      <c r="B30" s="142"/>
      <c r="C30" s="229" t="s">
        <v>88</v>
      </c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30"/>
      <c r="P30" s="130"/>
      <c r="Q30" s="115"/>
      <c r="R30" s="115"/>
      <c r="S30" s="115"/>
      <c r="T30" s="115"/>
    </row>
    <row r="31" spans="2:21" x14ac:dyDescent="0.2">
      <c r="B31" s="143" t="s">
        <v>160</v>
      </c>
      <c r="C31" s="144">
        <v>5.2240000000000002</v>
      </c>
      <c r="D31" s="145">
        <v>0</v>
      </c>
      <c r="E31" s="145">
        <v>0</v>
      </c>
      <c r="F31" s="146">
        <v>5.2240000000000002</v>
      </c>
      <c r="G31" s="145">
        <v>6.6120000004768406E-2</v>
      </c>
      <c r="H31" s="147">
        <v>1.2656967841647857</v>
      </c>
      <c r="I31" s="148">
        <v>5.1578799999952318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31" t="s">
        <v>177</v>
      </c>
      <c r="Q31" s="115"/>
      <c r="R31" s="115"/>
      <c r="S31" s="115"/>
      <c r="T31" s="115"/>
      <c r="U31" s="160"/>
    </row>
    <row r="32" spans="2:21" x14ac:dyDescent="0.2">
      <c r="B32" s="143" t="s">
        <v>161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162</v>
      </c>
      <c r="C33" s="144">
        <v>2.1030000000000002</v>
      </c>
      <c r="D33" s="145">
        <v>0</v>
      </c>
      <c r="E33" s="145">
        <v>0</v>
      </c>
      <c r="F33" s="146">
        <v>2.1030000000000002</v>
      </c>
      <c r="G33" s="145">
        <v>0.03</v>
      </c>
      <c r="H33" s="147">
        <v>1.4265335235378029</v>
      </c>
      <c r="I33" s="148">
        <v>2.0730000000000004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177</v>
      </c>
      <c r="Q33" s="115"/>
      <c r="R33" s="115"/>
      <c r="S33" s="115"/>
      <c r="T33" s="115"/>
    </row>
    <row r="34" spans="2:20" x14ac:dyDescent="0.2">
      <c r="B34" s="143" t="s">
        <v>163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96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164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165</v>
      </c>
      <c r="C36" s="144">
        <v>7.327</v>
      </c>
      <c r="D36" s="165">
        <v>0</v>
      </c>
      <c r="E36" s="145">
        <v>0</v>
      </c>
      <c r="F36" s="165">
        <v>7.327</v>
      </c>
      <c r="G36" s="165">
        <v>9.6120000004768405E-2</v>
      </c>
      <c r="H36" s="147">
        <v>1.311860243002162</v>
      </c>
      <c r="I36" s="148">
        <v>7.2308799999952313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31" t="s">
        <v>177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166</v>
      </c>
      <c r="C38" s="144">
        <v>9.9269999999999996</v>
      </c>
      <c r="D38" s="145">
        <v>0</v>
      </c>
      <c r="E38" s="145">
        <v>0</v>
      </c>
      <c r="F38" s="146">
        <v>9.9269999999999996</v>
      </c>
      <c r="G38" s="145">
        <v>0.42414840173721302</v>
      </c>
      <c r="H38" s="147">
        <v>4.2726745415252649</v>
      </c>
      <c r="I38" s="148">
        <v>9.5028515982627866</v>
      </c>
      <c r="J38" s="145">
        <v>2.5422000169753989E-2</v>
      </c>
      <c r="K38" s="145">
        <v>8.8350000381470228E-3</v>
      </c>
      <c r="L38" s="145">
        <v>3.6764999985694991E-2</v>
      </c>
      <c r="M38" s="145">
        <v>2.9924999892711024E-2</v>
      </c>
      <c r="N38" s="145">
        <v>0.30145058822112442</v>
      </c>
      <c r="O38" s="145">
        <v>2.5236750021576757E-2</v>
      </c>
      <c r="P38" s="131" t="s">
        <v>177</v>
      </c>
      <c r="Q38" s="115"/>
      <c r="R38" s="115"/>
      <c r="S38" s="115"/>
      <c r="T38" s="115"/>
    </row>
    <row r="39" spans="2:20" x14ac:dyDescent="0.2">
      <c r="B39" s="154" t="s">
        <v>167</v>
      </c>
      <c r="C39" s="144">
        <v>2.8000000000000001E-2</v>
      </c>
      <c r="D39" s="145">
        <v>0</v>
      </c>
      <c r="E39" s="145">
        <v>0</v>
      </c>
      <c r="F39" s="146">
        <v>2.8000000000000001E-2</v>
      </c>
      <c r="G39" s="145">
        <v>0</v>
      </c>
      <c r="H39" s="147">
        <v>0</v>
      </c>
      <c r="I39" s="148">
        <v>2.8000000000000001E-2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177</v>
      </c>
      <c r="Q39" s="115"/>
      <c r="R39" s="115"/>
      <c r="S39" s="115"/>
      <c r="T39" s="115"/>
    </row>
    <row r="40" spans="2:20" x14ac:dyDescent="0.2">
      <c r="B40" s="154" t="s">
        <v>168</v>
      </c>
      <c r="C40" s="144">
        <v>15.824999999999999</v>
      </c>
      <c r="D40" s="145">
        <v>0</v>
      </c>
      <c r="E40" s="145">
        <v>-9.1</v>
      </c>
      <c r="F40" s="146">
        <v>6.7249999999999996</v>
      </c>
      <c r="G40" s="145">
        <v>2.8610000000000002</v>
      </c>
      <c r="H40" s="147">
        <v>42.542750929368033</v>
      </c>
      <c r="I40" s="148">
        <v>3.8639999999999994</v>
      </c>
      <c r="J40" s="145">
        <v>0.23999999999999977</v>
      </c>
      <c r="K40" s="145">
        <v>3.0000000000000249E-2</v>
      </c>
      <c r="L40" s="145">
        <v>0</v>
      </c>
      <c r="M40" s="145">
        <v>0</v>
      </c>
      <c r="N40" s="145">
        <v>0</v>
      </c>
      <c r="O40" s="145">
        <v>6.7500000000000004E-2</v>
      </c>
      <c r="P40" s="131" t="s">
        <v>177</v>
      </c>
      <c r="Q40" s="115"/>
      <c r="R40" s="115"/>
      <c r="S40" s="115"/>
      <c r="T40" s="115"/>
    </row>
    <row r="41" spans="2:20" x14ac:dyDescent="0.2">
      <c r="B41" s="154" t="s">
        <v>169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96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170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96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171</v>
      </c>
      <c r="C43" s="165">
        <v>25.78</v>
      </c>
      <c r="D43" s="165">
        <v>0</v>
      </c>
      <c r="E43" s="145">
        <v>-9.1000000000000014</v>
      </c>
      <c r="F43" s="176">
        <v>16.68</v>
      </c>
      <c r="G43" s="165">
        <v>3.2851484017372132</v>
      </c>
      <c r="H43" s="147">
        <v>19.695134302980897</v>
      </c>
      <c r="I43" s="148">
        <v>13.394851598262786</v>
      </c>
      <c r="J43" s="145">
        <v>0.26542200016975376</v>
      </c>
      <c r="K43" s="145">
        <v>3.8835000038147272E-2</v>
      </c>
      <c r="L43" s="145">
        <v>3.6764999985694991E-2</v>
      </c>
      <c r="M43" s="145">
        <v>2.9924999892711024E-2</v>
      </c>
      <c r="N43" s="145">
        <v>0.1794064741769246</v>
      </c>
      <c r="O43" s="145">
        <v>9.2736750021576761E-2</v>
      </c>
      <c r="P43" s="131" t="s">
        <v>177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87</v>
      </c>
      <c r="C45" s="177">
        <v>33.106999999999999</v>
      </c>
      <c r="D45" s="177">
        <v>0</v>
      </c>
      <c r="E45" s="177">
        <v>-9.1000000000000014</v>
      </c>
      <c r="F45" s="178">
        <v>24.006999999999998</v>
      </c>
      <c r="G45" s="177">
        <v>3.3812684017419818</v>
      </c>
      <c r="H45" s="159">
        <v>14.084510358403726</v>
      </c>
      <c r="I45" s="178">
        <v>20.625731598258017</v>
      </c>
      <c r="J45" s="177">
        <v>0.26542200016975376</v>
      </c>
      <c r="K45" s="177">
        <v>3.8835000038147272E-2</v>
      </c>
      <c r="L45" s="177">
        <v>3.6764999985694991E-2</v>
      </c>
      <c r="M45" s="177">
        <v>2.9924999892711024E-2</v>
      </c>
      <c r="N45" s="157">
        <v>0.12465114296959648</v>
      </c>
      <c r="O45" s="177">
        <v>9.2736750021576761E-2</v>
      </c>
      <c r="P45" s="138" t="s">
        <v>177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14</v>
      </c>
      <c r="E48" s="122" t="s">
        <v>14</v>
      </c>
      <c r="F48" s="123"/>
      <c r="G48" s="122" t="s">
        <v>36</v>
      </c>
      <c r="H48" s="124" t="s">
        <v>37</v>
      </c>
      <c r="I48" s="125"/>
      <c r="J48" s="126" t="s">
        <v>38</v>
      </c>
      <c r="K48" s="127"/>
      <c r="L48" s="127"/>
      <c r="M48" s="127"/>
      <c r="N48" s="128"/>
      <c r="O48" s="128"/>
      <c r="P48" s="129" t="s">
        <v>39</v>
      </c>
      <c r="Q48" s="115"/>
      <c r="R48" s="115"/>
      <c r="S48" s="115"/>
      <c r="T48" s="115"/>
    </row>
    <row r="49" spans="2:20" x14ac:dyDescent="0.2">
      <c r="B49" s="130" t="s">
        <v>40</v>
      </c>
      <c r="C49" s="130" t="s">
        <v>41</v>
      </c>
      <c r="D49" s="131" t="s">
        <v>15</v>
      </c>
      <c r="E49" s="131" t="s">
        <v>15</v>
      </c>
      <c r="F49" s="132" t="s">
        <v>42</v>
      </c>
      <c r="G49" s="131" t="s">
        <v>43</v>
      </c>
      <c r="H49" s="133" t="s">
        <v>44</v>
      </c>
      <c r="I49" s="132" t="s">
        <v>45</v>
      </c>
      <c r="J49" s="129" t="s">
        <v>46</v>
      </c>
      <c r="K49" s="129"/>
      <c r="L49" s="129"/>
      <c r="M49" s="126" t="s">
        <v>47</v>
      </c>
      <c r="N49" s="134"/>
      <c r="O49" s="135" t="s">
        <v>48</v>
      </c>
      <c r="P49" s="131" t="s">
        <v>49</v>
      </c>
      <c r="Q49" s="115"/>
      <c r="R49" s="115"/>
      <c r="S49" s="115"/>
      <c r="T49" s="115"/>
    </row>
    <row r="50" spans="2:20" x14ac:dyDescent="0.2">
      <c r="B50" s="130"/>
      <c r="C50" s="130" t="s">
        <v>50</v>
      </c>
      <c r="D50" s="131" t="s">
        <v>51</v>
      </c>
      <c r="E50" s="131" t="s">
        <v>51</v>
      </c>
      <c r="F50" s="132" t="s">
        <v>14</v>
      </c>
      <c r="G50" s="131" t="s">
        <v>52</v>
      </c>
      <c r="H50" s="133" t="s">
        <v>53</v>
      </c>
      <c r="I50" s="132" t="s">
        <v>54</v>
      </c>
      <c r="J50" s="136">
        <v>44503</v>
      </c>
      <c r="K50" s="136">
        <v>44510</v>
      </c>
      <c r="L50" s="136">
        <v>44517</v>
      </c>
      <c r="M50" s="122" t="s">
        <v>45</v>
      </c>
      <c r="N50" s="124" t="s">
        <v>53</v>
      </c>
      <c r="O50" s="124" t="s">
        <v>45</v>
      </c>
      <c r="P50" s="131" t="s">
        <v>55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56</v>
      </c>
      <c r="E51" s="138" t="s">
        <v>57</v>
      </c>
      <c r="F51" s="139" t="s">
        <v>50</v>
      </c>
      <c r="G51" s="138" t="s">
        <v>58</v>
      </c>
      <c r="H51" s="140" t="s">
        <v>14</v>
      </c>
      <c r="I51" s="139"/>
      <c r="J51" s="138"/>
      <c r="K51" s="138"/>
      <c r="L51" s="141"/>
      <c r="M51" s="138"/>
      <c r="N51" s="140" t="s">
        <v>14</v>
      </c>
      <c r="O51" s="140"/>
      <c r="P51" s="138" t="s">
        <v>54</v>
      </c>
      <c r="Q51" s="115"/>
      <c r="R51" s="115"/>
      <c r="S51" s="115"/>
      <c r="T51" s="115"/>
    </row>
    <row r="52" spans="2:20" x14ac:dyDescent="0.2">
      <c r="B52" s="142"/>
      <c r="C52" s="229" t="s">
        <v>91</v>
      </c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30"/>
      <c r="P52" s="130"/>
      <c r="Q52" s="115"/>
      <c r="R52" s="115"/>
      <c r="S52" s="115"/>
      <c r="T52" s="115"/>
    </row>
    <row r="53" spans="2:20" x14ac:dyDescent="0.2">
      <c r="B53" s="143" t="s">
        <v>160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96</v>
      </c>
      <c r="O53" s="145">
        <v>0</v>
      </c>
      <c r="P53" s="131" t="s">
        <v>158</v>
      </c>
      <c r="Q53" s="115"/>
      <c r="R53" s="115"/>
      <c r="S53" s="115"/>
      <c r="T53" s="115"/>
    </row>
    <row r="54" spans="2:20" x14ac:dyDescent="0.2">
      <c r="B54" s="143" t="s">
        <v>161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96</v>
      </c>
      <c r="O54" s="145">
        <v>0</v>
      </c>
      <c r="P54" s="131" t="s">
        <v>158</v>
      </c>
      <c r="Q54" s="115"/>
      <c r="R54" s="115"/>
      <c r="S54" s="115"/>
      <c r="T54" s="115"/>
    </row>
    <row r="55" spans="2:20" x14ac:dyDescent="0.2">
      <c r="B55" s="143" t="s">
        <v>162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96</v>
      </c>
      <c r="O55" s="145">
        <v>0</v>
      </c>
      <c r="P55" s="131" t="s">
        <v>158</v>
      </c>
      <c r="Q55" s="115"/>
      <c r="R55" s="115"/>
      <c r="S55" s="115"/>
      <c r="T55" s="115"/>
    </row>
    <row r="56" spans="2:20" x14ac:dyDescent="0.2">
      <c r="B56" s="143" t="s">
        <v>163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96</v>
      </c>
      <c r="O56" s="145">
        <v>0</v>
      </c>
      <c r="P56" s="131" t="s">
        <v>158</v>
      </c>
      <c r="Q56" s="115"/>
      <c r="R56" s="115"/>
      <c r="S56" s="115"/>
      <c r="T56" s="115"/>
    </row>
    <row r="57" spans="2:20" x14ac:dyDescent="0.2">
      <c r="B57" s="143" t="s">
        <v>164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165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96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166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96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167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96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168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96</v>
      </c>
      <c r="O62" s="151">
        <v>0</v>
      </c>
      <c r="P62" s="131" t="s">
        <v>158</v>
      </c>
      <c r="Q62" s="115"/>
      <c r="R62" s="115"/>
      <c r="S62" s="115"/>
      <c r="T62" s="115"/>
    </row>
    <row r="63" spans="2:20" x14ac:dyDescent="0.2">
      <c r="B63" s="154" t="s">
        <v>169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170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171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87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96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227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90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1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14</v>
      </c>
      <c r="E72" s="122" t="s">
        <v>14</v>
      </c>
      <c r="F72" s="123"/>
      <c r="G72" s="122" t="s">
        <v>36</v>
      </c>
      <c r="H72" s="124" t="s">
        <v>37</v>
      </c>
      <c r="I72" s="125"/>
      <c r="J72" s="126" t="s">
        <v>38</v>
      </c>
      <c r="K72" s="127"/>
      <c r="L72" s="127"/>
      <c r="M72" s="127"/>
      <c r="N72" s="128"/>
      <c r="O72" s="128"/>
      <c r="P72" s="129" t="s">
        <v>39</v>
      </c>
      <c r="Q72" s="115"/>
      <c r="R72" s="115"/>
      <c r="S72" s="115"/>
      <c r="T72" s="115"/>
    </row>
    <row r="73" spans="2:20" x14ac:dyDescent="0.2">
      <c r="B73" s="130" t="s">
        <v>40</v>
      </c>
      <c r="C73" s="130" t="s">
        <v>41</v>
      </c>
      <c r="D73" s="131" t="s">
        <v>15</v>
      </c>
      <c r="E73" s="131" t="s">
        <v>15</v>
      </c>
      <c r="F73" s="132" t="s">
        <v>42</v>
      </c>
      <c r="G73" s="131" t="s">
        <v>43</v>
      </c>
      <c r="H73" s="133" t="s">
        <v>44</v>
      </c>
      <c r="I73" s="132" t="s">
        <v>45</v>
      </c>
      <c r="J73" s="129" t="s">
        <v>46</v>
      </c>
      <c r="K73" s="129"/>
      <c r="L73" s="129"/>
      <c r="M73" s="126" t="s">
        <v>47</v>
      </c>
      <c r="N73" s="134"/>
      <c r="O73" s="135" t="s">
        <v>48</v>
      </c>
      <c r="P73" s="131" t="s">
        <v>49</v>
      </c>
      <c r="Q73" s="115"/>
      <c r="R73" s="115"/>
      <c r="S73" s="115"/>
      <c r="T73" s="115"/>
    </row>
    <row r="74" spans="2:20" x14ac:dyDescent="0.2">
      <c r="B74" s="130"/>
      <c r="C74" s="130" t="s">
        <v>50</v>
      </c>
      <c r="D74" s="131" t="s">
        <v>51</v>
      </c>
      <c r="E74" s="131" t="s">
        <v>51</v>
      </c>
      <c r="F74" s="132" t="s">
        <v>14</v>
      </c>
      <c r="G74" s="131" t="s">
        <v>52</v>
      </c>
      <c r="H74" s="133" t="s">
        <v>53</v>
      </c>
      <c r="I74" s="132" t="s">
        <v>54</v>
      </c>
      <c r="J74" s="136">
        <v>44503</v>
      </c>
      <c r="K74" s="136">
        <v>44510</v>
      </c>
      <c r="L74" s="136">
        <v>44517</v>
      </c>
      <c r="M74" s="122" t="s">
        <v>45</v>
      </c>
      <c r="N74" s="124" t="s">
        <v>53</v>
      </c>
      <c r="O74" s="124" t="s">
        <v>45</v>
      </c>
      <c r="P74" s="131" t="s">
        <v>55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56</v>
      </c>
      <c r="E75" s="138" t="s">
        <v>57</v>
      </c>
      <c r="F75" s="139" t="s">
        <v>50</v>
      </c>
      <c r="G75" s="138" t="s">
        <v>58</v>
      </c>
      <c r="H75" s="140" t="s">
        <v>14</v>
      </c>
      <c r="I75" s="139"/>
      <c r="J75" s="138"/>
      <c r="K75" s="138"/>
      <c r="L75" s="141"/>
      <c r="M75" s="138"/>
      <c r="N75" s="140" t="s">
        <v>14</v>
      </c>
      <c r="O75" s="140"/>
      <c r="P75" s="138" t="s">
        <v>54</v>
      </c>
      <c r="Q75" s="115"/>
      <c r="R75" s="115"/>
      <c r="S75" s="115"/>
      <c r="T75" s="115"/>
    </row>
    <row r="76" spans="2:20" x14ac:dyDescent="0.2">
      <c r="B76" s="142"/>
      <c r="C76" s="229" t="s">
        <v>92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30"/>
      <c r="P76" s="142"/>
      <c r="Q76" s="115"/>
      <c r="R76" s="115"/>
      <c r="S76" s="115"/>
      <c r="T76" s="115"/>
    </row>
    <row r="77" spans="2:20" x14ac:dyDescent="0.2">
      <c r="B77" s="143" t="s">
        <v>160</v>
      </c>
      <c r="C77" s="144">
        <v>31.885999999999999</v>
      </c>
      <c r="D77" s="145">
        <v>0</v>
      </c>
      <c r="E77" s="145">
        <v>0</v>
      </c>
      <c r="F77" s="146">
        <v>31.885999999999999</v>
      </c>
      <c r="G77" s="145">
        <v>0.52337401005683903</v>
      </c>
      <c r="H77" s="147">
        <v>1.6413912377119708</v>
      </c>
      <c r="I77" s="148">
        <v>31.362625989943162</v>
      </c>
      <c r="J77" s="145">
        <v>0</v>
      </c>
      <c r="K77" s="145">
        <v>4.559999942780002E-3</v>
      </c>
      <c r="L77" s="145">
        <v>4.5599999427790028E-3</v>
      </c>
      <c r="M77" s="145">
        <v>0</v>
      </c>
      <c r="N77" s="145">
        <v>0</v>
      </c>
      <c r="O77" s="145">
        <v>2.2799999713897512E-3</v>
      </c>
      <c r="P77" s="131" t="s">
        <v>177</v>
      </c>
      <c r="Q77" s="115"/>
      <c r="R77" s="115"/>
      <c r="S77" s="115"/>
      <c r="T77" s="115"/>
    </row>
    <row r="78" spans="2:20" x14ac:dyDescent="0.2">
      <c r="B78" s="143" t="s">
        <v>161</v>
      </c>
      <c r="C78" s="144">
        <v>0.79200000000000004</v>
      </c>
      <c r="D78" s="145">
        <v>0</v>
      </c>
      <c r="E78" s="145">
        <v>0</v>
      </c>
      <c r="F78" s="146">
        <v>0.79200000000000004</v>
      </c>
      <c r="G78" s="145">
        <v>2.3969999790191699E-2</v>
      </c>
      <c r="H78" s="147">
        <v>3.0265151250242042</v>
      </c>
      <c r="I78" s="148">
        <v>0.76803000020980838</v>
      </c>
      <c r="J78" s="145">
        <v>0</v>
      </c>
      <c r="K78" s="145">
        <v>-2.3969999790191699E-2</v>
      </c>
      <c r="L78" s="145">
        <v>2.3969999790191699E-2</v>
      </c>
      <c r="M78" s="145">
        <v>0</v>
      </c>
      <c r="N78" s="145">
        <v>0</v>
      </c>
      <c r="O78" s="145">
        <v>0</v>
      </c>
      <c r="P78" s="131" t="s">
        <v>177</v>
      </c>
      <c r="Q78" s="115"/>
      <c r="R78" s="115"/>
      <c r="S78" s="115"/>
      <c r="T78" s="115"/>
    </row>
    <row r="79" spans="2:20" x14ac:dyDescent="0.2">
      <c r="B79" s="143" t="s">
        <v>162</v>
      </c>
      <c r="C79" s="144">
        <v>22.5</v>
      </c>
      <c r="D79" s="145">
        <v>0</v>
      </c>
      <c r="E79" s="145">
        <v>0</v>
      </c>
      <c r="F79" s="146">
        <v>22.5</v>
      </c>
      <c r="G79" s="145">
        <v>0</v>
      </c>
      <c r="H79" s="147">
        <v>0</v>
      </c>
      <c r="I79" s="148">
        <v>22.5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177</v>
      </c>
      <c r="Q79" s="115"/>
      <c r="R79" s="115"/>
      <c r="S79" s="115"/>
      <c r="T79" s="115"/>
    </row>
    <row r="80" spans="2:20" x14ac:dyDescent="0.2">
      <c r="B80" s="143" t="s">
        <v>163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96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164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165</v>
      </c>
      <c r="C82" s="144">
        <v>55.177999999999997</v>
      </c>
      <c r="D82" s="165">
        <v>0</v>
      </c>
      <c r="E82" s="145">
        <v>0</v>
      </c>
      <c r="F82" s="176">
        <v>55.177999999999997</v>
      </c>
      <c r="G82" s="165">
        <v>0.54734400984703069</v>
      </c>
      <c r="H82" s="147">
        <v>0.99196058183883207</v>
      </c>
      <c r="I82" s="148">
        <v>54.630655990152967</v>
      </c>
      <c r="J82" s="145">
        <v>0</v>
      </c>
      <c r="K82" s="145">
        <v>-1.9409999847411697E-2</v>
      </c>
      <c r="L82" s="145">
        <v>2.8529999732970702E-2</v>
      </c>
      <c r="M82" s="145">
        <v>0</v>
      </c>
      <c r="N82" s="145">
        <v>0</v>
      </c>
      <c r="O82" s="145">
        <v>2.2799999713897512E-3</v>
      </c>
      <c r="P82" s="131" t="s">
        <v>177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166</v>
      </c>
      <c r="C84" s="144">
        <v>98.941000000000003</v>
      </c>
      <c r="D84" s="145">
        <v>0</v>
      </c>
      <c r="E84" s="145">
        <v>-4</v>
      </c>
      <c r="F84" s="146">
        <v>94.941000000000003</v>
      </c>
      <c r="G84" s="145">
        <v>16.4565119484663</v>
      </c>
      <c r="H84" s="147">
        <v>17.333409115625809</v>
      </c>
      <c r="I84" s="148">
        <v>78.484488051533702</v>
      </c>
      <c r="J84" s="145">
        <v>9.5303995132498542E-2</v>
      </c>
      <c r="K84" s="145">
        <v>0.34958100557330063</v>
      </c>
      <c r="L84" s="145">
        <v>3.3242399454099569E-2</v>
      </c>
      <c r="M84" s="145">
        <v>0.18377399861810062</v>
      </c>
      <c r="N84" s="145">
        <v>0.19356652933727325</v>
      </c>
      <c r="O84" s="145">
        <v>0.16547534969449984</v>
      </c>
      <c r="P84" s="131" t="s">
        <v>177</v>
      </c>
      <c r="Q84" s="115"/>
      <c r="R84" s="115"/>
      <c r="S84" s="115"/>
      <c r="T84" s="115"/>
    </row>
    <row r="85" spans="2:20" x14ac:dyDescent="0.2">
      <c r="B85" s="154" t="s">
        <v>167</v>
      </c>
      <c r="C85" s="144">
        <v>0.17599999999999999</v>
      </c>
      <c r="D85" s="145">
        <v>0</v>
      </c>
      <c r="E85" s="145">
        <v>4</v>
      </c>
      <c r="F85" s="146">
        <v>4.1760000000000002</v>
      </c>
      <c r="G85" s="145">
        <v>2.2572000026702902E-3</v>
      </c>
      <c r="H85" s="147">
        <v>5.4051724201874762E-2</v>
      </c>
      <c r="I85" s="148">
        <v>4.1737427999973296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177</v>
      </c>
      <c r="Q85" s="115"/>
      <c r="R85" s="115"/>
      <c r="S85" s="115"/>
      <c r="T85" s="115"/>
    </row>
    <row r="86" spans="2:20" x14ac:dyDescent="0.2">
      <c r="B86" s="154" t="s">
        <v>168</v>
      </c>
      <c r="C86" s="144">
        <v>20</v>
      </c>
      <c r="D86" s="145">
        <v>0</v>
      </c>
      <c r="E86" s="145">
        <v>-14.8</v>
      </c>
      <c r="F86" s="146">
        <v>5.1999999999999993</v>
      </c>
      <c r="G86" s="145">
        <v>3.0000000000000001E-3</v>
      </c>
      <c r="H86" s="147">
        <v>5.7692307692307696E-2</v>
      </c>
      <c r="I86" s="148">
        <v>5.1969999999999992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31" t="s">
        <v>177</v>
      </c>
      <c r="Q86" s="115"/>
      <c r="R86" s="115"/>
      <c r="S86" s="115"/>
      <c r="T86" s="115"/>
    </row>
    <row r="87" spans="2:20" x14ac:dyDescent="0.2">
      <c r="B87" s="154" t="s">
        <v>169</v>
      </c>
      <c r="C87" s="144">
        <v>0.1</v>
      </c>
      <c r="D87" s="145">
        <v>0</v>
      </c>
      <c r="E87" s="145">
        <v>0</v>
      </c>
      <c r="F87" s="146">
        <v>0.1</v>
      </c>
      <c r="G87" s="145">
        <v>5.70000004768372E-3</v>
      </c>
      <c r="H87" s="147">
        <v>5.7000000476837194</v>
      </c>
      <c r="I87" s="148">
        <v>9.4299999952316291E-2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31" t="s">
        <v>177</v>
      </c>
      <c r="Q87" s="115"/>
      <c r="R87" s="115"/>
      <c r="S87" s="115"/>
      <c r="T87" s="115"/>
    </row>
    <row r="88" spans="2:20" x14ac:dyDescent="0.2">
      <c r="B88" s="154" t="s">
        <v>170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96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171</v>
      </c>
      <c r="C89" s="144">
        <v>119.217</v>
      </c>
      <c r="D89" s="165">
        <v>0</v>
      </c>
      <c r="E89" s="165">
        <v>-14.8</v>
      </c>
      <c r="F89" s="176">
        <v>104.417</v>
      </c>
      <c r="G89" s="165">
        <v>16.467469148516656</v>
      </c>
      <c r="H89" s="147">
        <v>15.770869828204848</v>
      </c>
      <c r="I89" s="148">
        <v>87.949530851483345</v>
      </c>
      <c r="J89" s="145">
        <v>9.5303995132498542E-2</v>
      </c>
      <c r="K89" s="145">
        <v>0.34958100557330063</v>
      </c>
      <c r="L89" s="145">
        <v>3.3242399454099569E-2</v>
      </c>
      <c r="M89" s="145">
        <v>0.18377399861810062</v>
      </c>
      <c r="N89" s="145">
        <v>0.17600007529243381</v>
      </c>
      <c r="O89" s="145">
        <v>0.16547534969449984</v>
      </c>
      <c r="P89" s="131" t="s">
        <v>177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87</v>
      </c>
      <c r="C91" s="173">
        <v>174.39499999999998</v>
      </c>
      <c r="D91" s="177">
        <v>0</v>
      </c>
      <c r="E91" s="177">
        <v>-14.8</v>
      </c>
      <c r="F91" s="178">
        <v>159.595</v>
      </c>
      <c r="G91" s="177">
        <v>17.014813158363687</v>
      </c>
      <c r="H91" s="159">
        <v>10.661244499115691</v>
      </c>
      <c r="I91" s="158">
        <v>142.5801868416363</v>
      </c>
      <c r="J91" s="177">
        <v>9.5303995132498542E-2</v>
      </c>
      <c r="K91" s="177">
        <v>0.33017100572588892</v>
      </c>
      <c r="L91" s="177">
        <v>6.1772399187070268E-2</v>
      </c>
      <c r="M91" s="177">
        <v>0.18377399861810062</v>
      </c>
      <c r="N91" s="157">
        <v>0.11515022313863255</v>
      </c>
      <c r="O91" s="177">
        <v>0.16775534966588959</v>
      </c>
      <c r="P91" s="138" t="s">
        <v>177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14</v>
      </c>
      <c r="E94" s="122" t="s">
        <v>14</v>
      </c>
      <c r="F94" s="123"/>
      <c r="G94" s="122" t="s">
        <v>36</v>
      </c>
      <c r="H94" s="124" t="s">
        <v>37</v>
      </c>
      <c r="I94" s="125"/>
      <c r="J94" s="126" t="s">
        <v>38</v>
      </c>
      <c r="K94" s="127"/>
      <c r="L94" s="127"/>
      <c r="M94" s="127"/>
      <c r="N94" s="128"/>
      <c r="O94" s="128"/>
      <c r="P94" s="129" t="s">
        <v>39</v>
      </c>
      <c r="Q94" s="115"/>
      <c r="R94" s="115"/>
      <c r="S94" s="115"/>
      <c r="T94" s="115"/>
    </row>
    <row r="95" spans="2:20" x14ac:dyDescent="0.2">
      <c r="B95" s="130" t="s">
        <v>40</v>
      </c>
      <c r="C95" s="130" t="s">
        <v>41</v>
      </c>
      <c r="D95" s="131" t="s">
        <v>15</v>
      </c>
      <c r="E95" s="131" t="s">
        <v>15</v>
      </c>
      <c r="F95" s="132" t="s">
        <v>42</v>
      </c>
      <c r="G95" s="131" t="s">
        <v>43</v>
      </c>
      <c r="H95" s="133" t="s">
        <v>44</v>
      </c>
      <c r="I95" s="132" t="s">
        <v>45</v>
      </c>
      <c r="J95" s="129" t="s">
        <v>46</v>
      </c>
      <c r="K95" s="129"/>
      <c r="L95" s="129"/>
      <c r="M95" s="126" t="s">
        <v>47</v>
      </c>
      <c r="N95" s="134"/>
      <c r="O95" s="135" t="s">
        <v>48</v>
      </c>
      <c r="P95" s="131" t="s">
        <v>49</v>
      </c>
      <c r="Q95" s="115"/>
      <c r="R95" s="115"/>
      <c r="S95" s="115"/>
      <c r="T95" s="115"/>
    </row>
    <row r="96" spans="2:20" x14ac:dyDescent="0.2">
      <c r="B96" s="130"/>
      <c r="C96" s="130" t="s">
        <v>50</v>
      </c>
      <c r="D96" s="131" t="s">
        <v>51</v>
      </c>
      <c r="E96" s="131" t="s">
        <v>51</v>
      </c>
      <c r="F96" s="132" t="s">
        <v>14</v>
      </c>
      <c r="G96" s="131" t="s">
        <v>52</v>
      </c>
      <c r="H96" s="133" t="s">
        <v>53</v>
      </c>
      <c r="I96" s="132" t="s">
        <v>54</v>
      </c>
      <c r="J96" s="136">
        <v>44503</v>
      </c>
      <c r="K96" s="136">
        <v>44510</v>
      </c>
      <c r="L96" s="136">
        <v>44517</v>
      </c>
      <c r="M96" s="122" t="s">
        <v>45</v>
      </c>
      <c r="N96" s="124" t="s">
        <v>53</v>
      </c>
      <c r="O96" s="124" t="s">
        <v>45</v>
      </c>
      <c r="P96" s="131" t="s">
        <v>55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56</v>
      </c>
      <c r="E97" s="138" t="s">
        <v>57</v>
      </c>
      <c r="F97" s="139" t="s">
        <v>50</v>
      </c>
      <c r="G97" s="138" t="s">
        <v>58</v>
      </c>
      <c r="H97" s="140" t="s">
        <v>14</v>
      </c>
      <c r="I97" s="139"/>
      <c r="J97" s="138"/>
      <c r="K97" s="138"/>
      <c r="L97" s="141"/>
      <c r="M97" s="138"/>
      <c r="N97" s="140" t="s">
        <v>14</v>
      </c>
      <c r="O97" s="140"/>
      <c r="P97" s="138" t="s">
        <v>54</v>
      </c>
      <c r="Q97" s="115"/>
      <c r="R97" s="115"/>
      <c r="S97" s="115"/>
      <c r="T97" s="115"/>
    </row>
    <row r="98" spans="2:20" x14ac:dyDescent="0.2">
      <c r="B98" s="142"/>
      <c r="C98" s="229" t="s">
        <v>221</v>
      </c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30"/>
      <c r="P98" s="142"/>
      <c r="Q98" s="115"/>
      <c r="R98" s="115"/>
      <c r="S98" s="115"/>
      <c r="T98" s="115"/>
    </row>
    <row r="99" spans="2:20" x14ac:dyDescent="0.2">
      <c r="B99" s="143" t="s">
        <v>160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  <c r="T99" s="115"/>
    </row>
    <row r="100" spans="2:20" x14ac:dyDescent="0.2">
      <c r="B100" s="143" t="s">
        <v>161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  <c r="T100" s="115"/>
    </row>
    <row r="101" spans="2:20" x14ac:dyDescent="0.2">
      <c r="B101" s="143" t="s">
        <v>162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96</v>
      </c>
      <c r="O101" s="145">
        <v>0</v>
      </c>
      <c r="P101" s="131" t="s">
        <v>158</v>
      </c>
      <c r="Q101" s="115"/>
      <c r="R101" s="115"/>
      <c r="S101" s="115"/>
      <c r="T101" s="115"/>
    </row>
    <row r="102" spans="2:20" x14ac:dyDescent="0.2">
      <c r="B102" s="143" t="s">
        <v>163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96</v>
      </c>
      <c r="O102" s="145">
        <v>0</v>
      </c>
      <c r="P102" s="131" t="s">
        <v>158</v>
      </c>
      <c r="Q102" s="115"/>
      <c r="R102" s="115"/>
      <c r="S102" s="115"/>
      <c r="T102" s="115"/>
    </row>
    <row r="103" spans="2:20" x14ac:dyDescent="0.2">
      <c r="B103" s="143" t="s">
        <v>164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165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96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166</v>
      </c>
      <c r="C106" s="144">
        <v>0</v>
      </c>
      <c r="D106" s="145">
        <v>0</v>
      </c>
      <c r="E106" s="145">
        <v>0</v>
      </c>
      <c r="F106" s="146">
        <v>0</v>
      </c>
      <c r="G106" s="145">
        <v>4.7440000176429704E-3</v>
      </c>
      <c r="H106" s="147" t="s">
        <v>97</v>
      </c>
      <c r="I106" s="148">
        <v>-4.7440000176429704E-3</v>
      </c>
      <c r="J106" s="145">
        <v>0</v>
      </c>
      <c r="K106" s="145">
        <v>0</v>
      </c>
      <c r="L106" s="145">
        <v>7.4400001764297029E-4</v>
      </c>
      <c r="M106" s="145">
        <v>0</v>
      </c>
      <c r="N106" s="145" t="s">
        <v>96</v>
      </c>
      <c r="O106" s="145">
        <v>1.8600000441074257E-4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167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96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168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96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169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170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96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171</v>
      </c>
      <c r="C111" s="144">
        <v>0</v>
      </c>
      <c r="D111" s="165">
        <v>0</v>
      </c>
      <c r="E111" s="165">
        <v>0</v>
      </c>
      <c r="F111" s="176">
        <v>0</v>
      </c>
      <c r="G111" s="165">
        <v>4.7440000176429704E-3</v>
      </c>
      <c r="H111" s="147" t="s">
        <v>97</v>
      </c>
      <c r="I111" s="148">
        <v>-4.7440000176429704E-3</v>
      </c>
      <c r="J111" s="145">
        <v>0</v>
      </c>
      <c r="K111" s="145">
        <v>0</v>
      </c>
      <c r="L111" s="145">
        <v>7.4400001764297029E-4</v>
      </c>
      <c r="M111" s="145">
        <v>0</v>
      </c>
      <c r="N111" s="145" t="s">
        <v>96</v>
      </c>
      <c r="O111" s="145">
        <v>1.8600000441074257E-4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87</v>
      </c>
      <c r="C113" s="173">
        <v>0</v>
      </c>
      <c r="D113" s="177">
        <v>0</v>
      </c>
      <c r="E113" s="177">
        <v>0</v>
      </c>
      <c r="F113" s="178">
        <v>0</v>
      </c>
      <c r="G113" s="177">
        <v>4.7440000176429704E-3</v>
      </c>
      <c r="H113" s="159" t="s">
        <v>97</v>
      </c>
      <c r="I113" s="158">
        <v>-4.7440000176429704E-3</v>
      </c>
      <c r="J113" s="177">
        <v>0</v>
      </c>
      <c r="K113" s="177">
        <v>0</v>
      </c>
      <c r="L113" s="177">
        <v>7.4400001764297029E-4</v>
      </c>
      <c r="M113" s="177">
        <v>0</v>
      </c>
      <c r="N113" s="157" t="s">
        <v>96</v>
      </c>
      <c r="O113" s="157">
        <v>1.8600000441074257E-4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1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14</v>
      </c>
      <c r="E116" s="122" t="s">
        <v>14</v>
      </c>
      <c r="F116" s="123"/>
      <c r="G116" s="122" t="s">
        <v>36</v>
      </c>
      <c r="H116" s="124" t="s">
        <v>37</v>
      </c>
      <c r="I116" s="125"/>
      <c r="J116" s="126" t="s">
        <v>38</v>
      </c>
      <c r="K116" s="127"/>
      <c r="L116" s="127"/>
      <c r="M116" s="127"/>
      <c r="N116" s="128"/>
      <c r="O116" s="128"/>
      <c r="P116" s="129" t="s">
        <v>39</v>
      </c>
      <c r="Q116" s="115"/>
      <c r="R116" s="115"/>
      <c r="S116" s="115"/>
      <c r="T116" s="115"/>
    </row>
    <row r="117" spans="2:20" x14ac:dyDescent="0.2">
      <c r="B117" s="130" t="s">
        <v>40</v>
      </c>
      <c r="C117" s="130" t="s">
        <v>41</v>
      </c>
      <c r="D117" s="131" t="s">
        <v>15</v>
      </c>
      <c r="E117" s="131" t="s">
        <v>15</v>
      </c>
      <c r="F117" s="132" t="s">
        <v>42</v>
      </c>
      <c r="G117" s="131" t="s">
        <v>43</v>
      </c>
      <c r="H117" s="133" t="s">
        <v>44</v>
      </c>
      <c r="I117" s="132" t="s">
        <v>45</v>
      </c>
      <c r="J117" s="129" t="s">
        <v>46</v>
      </c>
      <c r="K117" s="129"/>
      <c r="L117" s="129"/>
      <c r="M117" s="126" t="s">
        <v>47</v>
      </c>
      <c r="N117" s="134"/>
      <c r="O117" s="135" t="s">
        <v>48</v>
      </c>
      <c r="P117" s="131" t="s">
        <v>49</v>
      </c>
      <c r="Q117" s="115"/>
      <c r="R117" s="115"/>
      <c r="S117" s="115"/>
      <c r="T117" s="115"/>
    </row>
    <row r="118" spans="2:20" x14ac:dyDescent="0.2">
      <c r="B118" s="130"/>
      <c r="C118" s="130" t="s">
        <v>50</v>
      </c>
      <c r="D118" s="131" t="s">
        <v>51</v>
      </c>
      <c r="E118" s="131" t="s">
        <v>51</v>
      </c>
      <c r="F118" s="132" t="s">
        <v>14</v>
      </c>
      <c r="G118" s="131" t="s">
        <v>52</v>
      </c>
      <c r="H118" s="133" t="s">
        <v>53</v>
      </c>
      <c r="I118" s="132" t="s">
        <v>54</v>
      </c>
      <c r="J118" s="136">
        <v>44503</v>
      </c>
      <c r="K118" s="136">
        <v>44510</v>
      </c>
      <c r="L118" s="136">
        <v>44517</v>
      </c>
      <c r="M118" s="122" t="s">
        <v>45</v>
      </c>
      <c r="N118" s="124" t="s">
        <v>53</v>
      </c>
      <c r="O118" s="124" t="s">
        <v>45</v>
      </c>
      <c r="P118" s="131" t="s">
        <v>55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56</v>
      </c>
      <c r="E119" s="138" t="s">
        <v>57</v>
      </c>
      <c r="F119" s="139" t="s">
        <v>50</v>
      </c>
      <c r="G119" s="138" t="s">
        <v>58</v>
      </c>
      <c r="H119" s="140" t="s">
        <v>14</v>
      </c>
      <c r="I119" s="139"/>
      <c r="J119" s="138"/>
      <c r="K119" s="138"/>
      <c r="L119" s="141"/>
      <c r="M119" s="138"/>
      <c r="N119" s="140" t="s">
        <v>14</v>
      </c>
      <c r="O119" s="140"/>
      <c r="P119" s="138" t="s">
        <v>54</v>
      </c>
      <c r="Q119" s="115"/>
      <c r="R119" s="115"/>
      <c r="S119" s="115"/>
      <c r="T119" s="115"/>
    </row>
    <row r="120" spans="2:20" x14ac:dyDescent="0.2">
      <c r="B120" s="142"/>
      <c r="C120" s="229" t="s">
        <v>95</v>
      </c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30"/>
      <c r="P120" s="142"/>
      <c r="Q120" s="115"/>
      <c r="R120" s="115"/>
      <c r="S120" s="115"/>
      <c r="T120" s="115"/>
    </row>
    <row r="121" spans="2:20" x14ac:dyDescent="0.2">
      <c r="B121" s="143" t="s">
        <v>160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96</v>
      </c>
      <c r="O121" s="145">
        <v>0</v>
      </c>
      <c r="P121" s="131" t="s">
        <v>158</v>
      </c>
      <c r="Q121" s="115"/>
      <c r="R121" s="115"/>
      <c r="S121" s="115"/>
      <c r="T121" s="115"/>
    </row>
    <row r="122" spans="2:20" x14ac:dyDescent="0.2">
      <c r="B122" s="143" t="s">
        <v>161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 t="s">
        <v>158</v>
      </c>
      <c r="Q122" s="115"/>
      <c r="R122" s="115"/>
      <c r="S122" s="115"/>
      <c r="T122" s="115"/>
    </row>
    <row r="123" spans="2:20" x14ac:dyDescent="0.2">
      <c r="B123" s="143" t="s">
        <v>162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  <c r="T123" s="115"/>
    </row>
    <row r="124" spans="2:20" x14ac:dyDescent="0.2">
      <c r="B124" s="143" t="s">
        <v>163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 t="s">
        <v>158</v>
      </c>
      <c r="Q124" s="115"/>
      <c r="R124" s="115"/>
      <c r="S124" s="115"/>
      <c r="T124" s="115"/>
    </row>
    <row r="125" spans="2:20" x14ac:dyDescent="0.2">
      <c r="B125" s="143" t="s">
        <v>164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165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96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166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96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167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96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168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96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169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96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170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96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171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96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87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96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227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90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14</v>
      </c>
      <c r="E140" s="122" t="s">
        <v>14</v>
      </c>
      <c r="F140" s="123"/>
      <c r="G140" s="122" t="s">
        <v>36</v>
      </c>
      <c r="H140" s="124" t="s">
        <v>37</v>
      </c>
      <c r="I140" s="125"/>
      <c r="J140" s="126" t="s">
        <v>38</v>
      </c>
      <c r="K140" s="127"/>
      <c r="L140" s="127"/>
      <c r="M140" s="127"/>
      <c r="N140" s="128"/>
      <c r="O140" s="128"/>
      <c r="P140" s="129" t="s">
        <v>39</v>
      </c>
      <c r="Q140" s="115"/>
      <c r="R140" s="115"/>
      <c r="S140" s="115"/>
      <c r="T140" s="115"/>
    </row>
    <row r="141" spans="2:20" x14ac:dyDescent="0.2">
      <c r="B141" s="130" t="s">
        <v>40</v>
      </c>
      <c r="C141" s="130" t="s">
        <v>41</v>
      </c>
      <c r="D141" s="131" t="s">
        <v>15</v>
      </c>
      <c r="E141" s="131" t="s">
        <v>15</v>
      </c>
      <c r="F141" s="132" t="s">
        <v>42</v>
      </c>
      <c r="G141" s="131" t="s">
        <v>43</v>
      </c>
      <c r="H141" s="133" t="s">
        <v>44</v>
      </c>
      <c r="I141" s="132" t="s">
        <v>45</v>
      </c>
      <c r="J141" s="129" t="s">
        <v>46</v>
      </c>
      <c r="K141" s="129"/>
      <c r="L141" s="129"/>
      <c r="M141" s="126" t="s">
        <v>47</v>
      </c>
      <c r="N141" s="134"/>
      <c r="O141" s="135" t="s">
        <v>48</v>
      </c>
      <c r="P141" s="131" t="s">
        <v>49</v>
      </c>
      <c r="Q141" s="115"/>
      <c r="R141" s="115"/>
      <c r="S141" s="115"/>
      <c r="T141" s="115"/>
    </row>
    <row r="142" spans="2:20" x14ac:dyDescent="0.2">
      <c r="B142" s="130"/>
      <c r="C142" s="130" t="s">
        <v>50</v>
      </c>
      <c r="D142" s="131" t="s">
        <v>51</v>
      </c>
      <c r="E142" s="131" t="s">
        <v>51</v>
      </c>
      <c r="F142" s="132" t="s">
        <v>14</v>
      </c>
      <c r="G142" s="131" t="s">
        <v>52</v>
      </c>
      <c r="H142" s="133" t="s">
        <v>53</v>
      </c>
      <c r="I142" s="132" t="s">
        <v>54</v>
      </c>
      <c r="J142" s="136">
        <v>44503</v>
      </c>
      <c r="K142" s="136">
        <v>44510</v>
      </c>
      <c r="L142" s="136">
        <v>44517</v>
      </c>
      <c r="M142" s="122" t="s">
        <v>45</v>
      </c>
      <c r="N142" s="124" t="s">
        <v>53</v>
      </c>
      <c r="O142" s="124" t="s">
        <v>45</v>
      </c>
      <c r="P142" s="131" t="s">
        <v>55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56</v>
      </c>
      <c r="E143" s="138" t="s">
        <v>57</v>
      </c>
      <c r="F143" s="139" t="s">
        <v>50</v>
      </c>
      <c r="G143" s="138" t="s">
        <v>58</v>
      </c>
      <c r="H143" s="140" t="s">
        <v>14</v>
      </c>
      <c r="I143" s="139"/>
      <c r="J143" s="138"/>
      <c r="K143" s="138"/>
      <c r="L143" s="141"/>
      <c r="M143" s="138"/>
      <c r="N143" s="140" t="s">
        <v>14</v>
      </c>
      <c r="O143" s="140"/>
      <c r="P143" s="138" t="s">
        <v>54</v>
      </c>
      <c r="Q143" s="115"/>
      <c r="R143" s="115"/>
      <c r="S143" s="115"/>
      <c r="T143" s="115"/>
    </row>
    <row r="144" spans="2:20" x14ac:dyDescent="0.2">
      <c r="B144" s="142"/>
      <c r="C144" s="229" t="s">
        <v>222</v>
      </c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30"/>
      <c r="P144" s="142"/>
      <c r="Q144" s="115"/>
      <c r="R144" s="115"/>
      <c r="S144" s="115"/>
      <c r="T144" s="115"/>
    </row>
    <row r="145" spans="2:20" x14ac:dyDescent="0.2">
      <c r="B145" s="143" t="s">
        <v>160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96</v>
      </c>
      <c r="O145" s="145">
        <v>0</v>
      </c>
      <c r="P145" s="131" t="s">
        <v>158</v>
      </c>
      <c r="Q145" s="115"/>
      <c r="R145" s="115"/>
      <c r="S145" s="115"/>
      <c r="T145" s="115"/>
    </row>
    <row r="146" spans="2:20" x14ac:dyDescent="0.2">
      <c r="B146" s="143" t="s">
        <v>161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96</v>
      </c>
      <c r="O146" s="145">
        <v>0</v>
      </c>
      <c r="P146" s="131" t="s">
        <v>158</v>
      </c>
      <c r="Q146" s="115"/>
      <c r="R146" s="115"/>
      <c r="S146" s="115"/>
      <c r="T146" s="115"/>
    </row>
    <row r="147" spans="2:20" x14ac:dyDescent="0.2">
      <c r="B147" s="143" t="s">
        <v>162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96</v>
      </c>
      <c r="O147" s="145">
        <v>0</v>
      </c>
      <c r="P147" s="131" t="s">
        <v>158</v>
      </c>
      <c r="Q147" s="115"/>
      <c r="R147" s="115"/>
      <c r="S147" s="115"/>
      <c r="T147" s="115"/>
    </row>
    <row r="148" spans="2:20" x14ac:dyDescent="0.2">
      <c r="B148" s="143" t="s">
        <v>163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96</v>
      </c>
      <c r="O148" s="145">
        <v>0</v>
      </c>
      <c r="P148" s="131" t="s">
        <v>158</v>
      </c>
      <c r="Q148" s="115"/>
      <c r="R148" s="115"/>
      <c r="S148" s="115"/>
      <c r="T148" s="115"/>
    </row>
    <row r="149" spans="2:20" x14ac:dyDescent="0.2">
      <c r="B149" s="143" t="s">
        <v>164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165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96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166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96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167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96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168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96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169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96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170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96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171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96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87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96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1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14</v>
      </c>
      <c r="E162" s="122" t="s">
        <v>14</v>
      </c>
      <c r="F162" s="123"/>
      <c r="G162" s="122" t="s">
        <v>36</v>
      </c>
      <c r="H162" s="124" t="s">
        <v>37</v>
      </c>
      <c r="I162" s="125"/>
      <c r="J162" s="126" t="s">
        <v>38</v>
      </c>
      <c r="K162" s="127"/>
      <c r="L162" s="127"/>
      <c r="M162" s="127"/>
      <c r="N162" s="128"/>
      <c r="O162" s="128"/>
      <c r="P162" s="129" t="s">
        <v>39</v>
      </c>
      <c r="Q162" s="115"/>
      <c r="R162" s="115"/>
      <c r="S162" s="115"/>
      <c r="T162" s="115"/>
    </row>
    <row r="163" spans="2:20" x14ac:dyDescent="0.2">
      <c r="B163" s="130" t="s">
        <v>40</v>
      </c>
      <c r="C163" s="130" t="s">
        <v>41</v>
      </c>
      <c r="D163" s="131" t="s">
        <v>15</v>
      </c>
      <c r="E163" s="131" t="s">
        <v>15</v>
      </c>
      <c r="F163" s="132" t="s">
        <v>42</v>
      </c>
      <c r="G163" s="131" t="s">
        <v>43</v>
      </c>
      <c r="H163" s="133" t="s">
        <v>44</v>
      </c>
      <c r="I163" s="132" t="s">
        <v>45</v>
      </c>
      <c r="J163" s="129" t="s">
        <v>46</v>
      </c>
      <c r="K163" s="129"/>
      <c r="L163" s="129"/>
      <c r="M163" s="126" t="s">
        <v>47</v>
      </c>
      <c r="N163" s="134"/>
      <c r="O163" s="135" t="s">
        <v>48</v>
      </c>
      <c r="P163" s="131" t="s">
        <v>49</v>
      </c>
      <c r="Q163" s="115"/>
      <c r="R163" s="115"/>
      <c r="S163" s="115"/>
      <c r="T163" s="115"/>
    </row>
    <row r="164" spans="2:20" x14ac:dyDescent="0.2">
      <c r="B164" s="130"/>
      <c r="C164" s="130" t="s">
        <v>50</v>
      </c>
      <c r="D164" s="131" t="s">
        <v>51</v>
      </c>
      <c r="E164" s="131" t="s">
        <v>51</v>
      </c>
      <c r="F164" s="132" t="s">
        <v>14</v>
      </c>
      <c r="G164" s="131" t="s">
        <v>52</v>
      </c>
      <c r="H164" s="133" t="s">
        <v>53</v>
      </c>
      <c r="I164" s="132" t="s">
        <v>54</v>
      </c>
      <c r="J164" s="136">
        <v>44503</v>
      </c>
      <c r="K164" s="136">
        <v>44510</v>
      </c>
      <c r="L164" s="136">
        <v>44517</v>
      </c>
      <c r="M164" s="122" t="s">
        <v>45</v>
      </c>
      <c r="N164" s="124" t="s">
        <v>53</v>
      </c>
      <c r="O164" s="124" t="s">
        <v>45</v>
      </c>
      <c r="P164" s="131" t="s">
        <v>55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56</v>
      </c>
      <c r="E165" s="138" t="s">
        <v>57</v>
      </c>
      <c r="F165" s="139" t="s">
        <v>50</v>
      </c>
      <c r="G165" s="138" t="s">
        <v>58</v>
      </c>
      <c r="H165" s="140" t="s">
        <v>14</v>
      </c>
      <c r="I165" s="139"/>
      <c r="J165" s="138"/>
      <c r="K165" s="138"/>
      <c r="L165" s="141"/>
      <c r="M165" s="138"/>
      <c r="N165" s="140" t="s">
        <v>14</v>
      </c>
      <c r="O165" s="140"/>
      <c r="P165" s="138" t="s">
        <v>54</v>
      </c>
      <c r="Q165" s="115"/>
      <c r="R165" s="115"/>
      <c r="S165" s="115"/>
      <c r="T165" s="115"/>
    </row>
    <row r="166" spans="2:20" x14ac:dyDescent="0.2">
      <c r="B166" s="142"/>
      <c r="C166" s="229" t="s">
        <v>223</v>
      </c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30"/>
      <c r="P166" s="142"/>
      <c r="Q166" s="115"/>
      <c r="R166" s="115"/>
      <c r="S166" s="115"/>
      <c r="T166" s="115"/>
    </row>
    <row r="167" spans="2:20" x14ac:dyDescent="0.2">
      <c r="B167" s="143" t="s">
        <v>160</v>
      </c>
      <c r="C167" s="144">
        <v>2.0840000000000001</v>
      </c>
      <c r="D167" s="145">
        <v>0</v>
      </c>
      <c r="E167" s="145">
        <v>0</v>
      </c>
      <c r="F167" s="146">
        <v>2.0840000000000001</v>
      </c>
      <c r="G167" s="145">
        <v>0</v>
      </c>
      <c r="H167" s="147">
        <v>0</v>
      </c>
      <c r="I167" s="148">
        <v>2.0840000000000001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158</v>
      </c>
      <c r="Q167" s="115"/>
      <c r="R167" s="115"/>
      <c r="S167" s="115"/>
      <c r="T167" s="115"/>
    </row>
    <row r="168" spans="2:20" x14ac:dyDescent="0.2">
      <c r="B168" s="143" t="s">
        <v>161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96</v>
      </c>
      <c r="O168" s="145">
        <v>0</v>
      </c>
      <c r="P168" s="131" t="s">
        <v>158</v>
      </c>
      <c r="Q168" s="115"/>
      <c r="R168" s="115"/>
      <c r="S168" s="115"/>
      <c r="T168" s="115"/>
    </row>
    <row r="169" spans="2:20" x14ac:dyDescent="0.2">
      <c r="B169" s="143" t="s">
        <v>162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96</v>
      </c>
      <c r="O169" s="145">
        <v>0</v>
      </c>
      <c r="P169" s="131" t="s">
        <v>158</v>
      </c>
      <c r="Q169" s="115"/>
      <c r="R169" s="115"/>
      <c r="S169" s="115"/>
      <c r="T169" s="115"/>
    </row>
    <row r="170" spans="2:20" x14ac:dyDescent="0.2">
      <c r="B170" s="143" t="s">
        <v>163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96</v>
      </c>
      <c r="O170" s="145">
        <v>0</v>
      </c>
      <c r="P170" s="131" t="s">
        <v>158</v>
      </c>
      <c r="Q170" s="115"/>
      <c r="R170" s="115"/>
      <c r="S170" s="115"/>
      <c r="T170" s="115"/>
    </row>
    <row r="171" spans="2:20" x14ac:dyDescent="0.2">
      <c r="B171" s="143" t="s">
        <v>164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165</v>
      </c>
      <c r="C172" s="144">
        <v>2.0840000000000001</v>
      </c>
      <c r="D172" s="165">
        <v>0</v>
      </c>
      <c r="E172" s="145">
        <v>0</v>
      </c>
      <c r="F172" s="176">
        <v>2.0840000000000001</v>
      </c>
      <c r="G172" s="165">
        <v>0</v>
      </c>
      <c r="H172" s="147">
        <v>0</v>
      </c>
      <c r="I172" s="148">
        <v>2.0840000000000001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177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166</v>
      </c>
      <c r="C174" s="144">
        <v>4.4999999999999998E-2</v>
      </c>
      <c r="D174" s="145">
        <v>0</v>
      </c>
      <c r="E174" s="145">
        <v>0</v>
      </c>
      <c r="F174" s="146">
        <v>4.4999999999999998E-2</v>
      </c>
      <c r="G174" s="145">
        <v>0</v>
      </c>
      <c r="H174" s="147">
        <v>0</v>
      </c>
      <c r="I174" s="148">
        <v>4.4999999999999998E-2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177</v>
      </c>
      <c r="Q174" s="115"/>
      <c r="R174" s="115"/>
      <c r="S174" s="115"/>
      <c r="T174" s="115"/>
    </row>
    <row r="175" spans="2:20" x14ac:dyDescent="0.2">
      <c r="B175" s="154" t="s">
        <v>167</v>
      </c>
      <c r="C175" s="144">
        <v>4.4999999999999998E-2</v>
      </c>
      <c r="D175" s="145">
        <v>0</v>
      </c>
      <c r="E175" s="145">
        <v>0</v>
      </c>
      <c r="F175" s="146">
        <v>4.4999999999999998E-2</v>
      </c>
      <c r="G175" s="145">
        <v>0</v>
      </c>
      <c r="H175" s="147">
        <v>0</v>
      </c>
      <c r="I175" s="148">
        <v>4.4999999999999998E-2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177</v>
      </c>
      <c r="Q175" s="115"/>
      <c r="R175" s="115"/>
      <c r="S175" s="115"/>
      <c r="T175" s="115"/>
    </row>
    <row r="176" spans="2:20" x14ac:dyDescent="0.2">
      <c r="B176" s="154" t="s">
        <v>168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96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169</v>
      </c>
      <c r="C177" s="144">
        <v>0.1</v>
      </c>
      <c r="D177" s="145">
        <v>0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177</v>
      </c>
      <c r="Q177" s="115"/>
      <c r="R177" s="115"/>
      <c r="S177" s="115"/>
      <c r="T177" s="115"/>
    </row>
    <row r="178" spans="2:20" x14ac:dyDescent="0.2">
      <c r="B178" s="154" t="s">
        <v>170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171</v>
      </c>
      <c r="C179" s="144">
        <v>0.19</v>
      </c>
      <c r="D179" s="165">
        <v>0</v>
      </c>
      <c r="E179" s="165">
        <v>0</v>
      </c>
      <c r="F179" s="176">
        <v>0.19</v>
      </c>
      <c r="G179" s="165">
        <v>0</v>
      </c>
      <c r="H179" s="147">
        <v>0</v>
      </c>
      <c r="I179" s="148">
        <v>0.19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177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87</v>
      </c>
      <c r="C181" s="173">
        <v>2.274</v>
      </c>
      <c r="D181" s="177">
        <v>0</v>
      </c>
      <c r="E181" s="177">
        <v>0</v>
      </c>
      <c r="F181" s="178">
        <v>2.274</v>
      </c>
      <c r="G181" s="177">
        <v>0</v>
      </c>
      <c r="H181" s="159">
        <v>0</v>
      </c>
      <c r="I181" s="158">
        <v>2.274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177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14</v>
      </c>
      <c r="E184" s="122" t="s">
        <v>14</v>
      </c>
      <c r="F184" s="123"/>
      <c r="G184" s="122" t="s">
        <v>36</v>
      </c>
      <c r="H184" s="124" t="s">
        <v>37</v>
      </c>
      <c r="I184" s="125"/>
      <c r="J184" s="126" t="s">
        <v>38</v>
      </c>
      <c r="K184" s="127"/>
      <c r="L184" s="127"/>
      <c r="M184" s="127"/>
      <c r="N184" s="128"/>
      <c r="O184" s="128"/>
      <c r="P184" s="129" t="s">
        <v>39</v>
      </c>
      <c r="Q184" s="115"/>
      <c r="R184" s="115"/>
      <c r="S184" s="115"/>
      <c r="T184" s="115"/>
    </row>
    <row r="185" spans="2:20" x14ac:dyDescent="0.2">
      <c r="B185" s="130" t="s">
        <v>40</v>
      </c>
      <c r="C185" s="130" t="s">
        <v>41</v>
      </c>
      <c r="D185" s="131" t="s">
        <v>15</v>
      </c>
      <c r="E185" s="131" t="s">
        <v>15</v>
      </c>
      <c r="F185" s="132" t="s">
        <v>42</v>
      </c>
      <c r="G185" s="131" t="s">
        <v>43</v>
      </c>
      <c r="H185" s="133" t="s">
        <v>44</v>
      </c>
      <c r="I185" s="132" t="s">
        <v>45</v>
      </c>
      <c r="J185" s="129" t="s">
        <v>46</v>
      </c>
      <c r="K185" s="129"/>
      <c r="L185" s="129"/>
      <c r="M185" s="126" t="s">
        <v>47</v>
      </c>
      <c r="N185" s="134"/>
      <c r="O185" s="135" t="s">
        <v>48</v>
      </c>
      <c r="P185" s="131" t="s">
        <v>49</v>
      </c>
      <c r="Q185" s="115"/>
      <c r="R185" s="115"/>
      <c r="S185" s="115"/>
      <c r="T185" s="115"/>
    </row>
    <row r="186" spans="2:20" x14ac:dyDescent="0.2">
      <c r="B186" s="130"/>
      <c r="C186" s="130" t="s">
        <v>50</v>
      </c>
      <c r="D186" s="131" t="s">
        <v>51</v>
      </c>
      <c r="E186" s="131" t="s">
        <v>51</v>
      </c>
      <c r="F186" s="132" t="s">
        <v>14</v>
      </c>
      <c r="G186" s="131" t="s">
        <v>52</v>
      </c>
      <c r="H186" s="133" t="s">
        <v>53</v>
      </c>
      <c r="I186" s="132" t="s">
        <v>54</v>
      </c>
      <c r="J186" s="136">
        <v>44503</v>
      </c>
      <c r="K186" s="136">
        <v>44510</v>
      </c>
      <c r="L186" s="136">
        <v>44517</v>
      </c>
      <c r="M186" s="122" t="s">
        <v>45</v>
      </c>
      <c r="N186" s="124" t="s">
        <v>53</v>
      </c>
      <c r="O186" s="124" t="s">
        <v>45</v>
      </c>
      <c r="P186" s="131" t="s">
        <v>55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56</v>
      </c>
      <c r="E187" s="138" t="s">
        <v>57</v>
      </c>
      <c r="F187" s="139" t="s">
        <v>50</v>
      </c>
      <c r="G187" s="138" t="s">
        <v>58</v>
      </c>
      <c r="H187" s="140" t="s">
        <v>14</v>
      </c>
      <c r="I187" s="139"/>
      <c r="J187" s="138"/>
      <c r="K187" s="138"/>
      <c r="L187" s="141"/>
      <c r="M187" s="138"/>
      <c r="N187" s="140" t="s">
        <v>14</v>
      </c>
      <c r="O187" s="140"/>
      <c r="P187" s="138" t="s">
        <v>54</v>
      </c>
      <c r="Q187" s="115"/>
      <c r="R187" s="115"/>
      <c r="S187" s="115"/>
      <c r="T187" s="115"/>
    </row>
    <row r="188" spans="2:20" x14ac:dyDescent="0.2">
      <c r="B188" s="142"/>
      <c r="C188" s="229" t="s">
        <v>224</v>
      </c>
      <c r="D188" s="229"/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30"/>
      <c r="P188" s="142"/>
      <c r="Q188" s="115"/>
      <c r="R188" s="115"/>
      <c r="S188" s="115"/>
      <c r="T188" s="115"/>
    </row>
    <row r="189" spans="2:20" x14ac:dyDescent="0.2">
      <c r="B189" s="143" t="s">
        <v>160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161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96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162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96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163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96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164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96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165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96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96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166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96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167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168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169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170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96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171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87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96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227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90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30"/>
  <sheetViews>
    <sheetView workbookViewId="0"/>
  </sheetViews>
  <sheetFormatPr defaultRowHeight="14.4" x14ac:dyDescent="0.3"/>
  <cols>
    <col min="1" max="1" width="17.6640625" style="182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182" t="s">
        <v>40</v>
      </c>
      <c r="B3" t="s">
        <v>41</v>
      </c>
    </row>
    <row r="4" spans="1:4" ht="12.75" customHeight="1" x14ac:dyDescent="0.3">
      <c r="B4" t="s">
        <v>50</v>
      </c>
      <c r="C4" t="s">
        <v>179</v>
      </c>
      <c r="D4" t="s">
        <v>180</v>
      </c>
    </row>
    <row r="5" spans="1:4" ht="12.75" customHeight="1" x14ac:dyDescent="0.3">
      <c r="B5" s="183"/>
    </row>
    <row r="6" spans="1:4" ht="12.75" customHeight="1" x14ac:dyDescent="0.3">
      <c r="B6" t="s">
        <v>196</v>
      </c>
    </row>
    <row r="7" spans="1:4" ht="12.75" customHeight="1" x14ac:dyDescent="0.3">
      <c r="A7" s="182" t="s">
        <v>60</v>
      </c>
      <c r="B7" s="183">
        <v>53.784999999999997</v>
      </c>
    </row>
    <row r="8" spans="1:4" ht="12.75" customHeight="1" x14ac:dyDescent="0.3">
      <c r="A8" s="182" t="s">
        <v>131</v>
      </c>
      <c r="B8" s="183">
        <v>16.302</v>
      </c>
    </row>
    <row r="9" spans="1:4" ht="12.75" customHeight="1" x14ac:dyDescent="0.3">
      <c r="A9" s="182" t="s">
        <v>62</v>
      </c>
      <c r="B9" s="183">
        <v>25.905000000000001</v>
      </c>
    </row>
    <row r="10" spans="1:4" ht="12.75" customHeight="1" x14ac:dyDescent="0.3">
      <c r="A10" s="182" t="s">
        <v>132</v>
      </c>
      <c r="B10" s="183">
        <v>51.615000000000002</v>
      </c>
    </row>
    <row r="11" spans="1:4" ht="12.75" customHeight="1" x14ac:dyDescent="0.3">
      <c r="A11" s="182" t="s">
        <v>133</v>
      </c>
      <c r="B11" s="183">
        <v>1.871</v>
      </c>
    </row>
    <row r="12" spans="1:4" ht="12.75" customHeight="1" x14ac:dyDescent="0.3">
      <c r="A12" s="182" t="s">
        <v>134</v>
      </c>
      <c r="B12" s="183">
        <v>3.2429999999999999</v>
      </c>
    </row>
    <row r="13" spans="1:4" ht="12.75" customHeight="1" x14ac:dyDescent="0.3">
      <c r="A13" s="182" t="s">
        <v>135</v>
      </c>
      <c r="B13" s="183">
        <v>4.6399999999999997</v>
      </c>
    </row>
    <row r="14" spans="1:4" ht="12.75" customHeight="1" x14ac:dyDescent="0.3">
      <c r="A14" s="182" t="s">
        <v>136</v>
      </c>
      <c r="B14" s="183">
        <v>2.15</v>
      </c>
    </row>
    <row r="15" spans="1:4" ht="12.75" customHeight="1" x14ac:dyDescent="0.3">
      <c r="A15" s="182" t="s">
        <v>68</v>
      </c>
      <c r="B15" s="183">
        <v>6.5000000000000002E-2</v>
      </c>
    </row>
    <row r="16" spans="1:4" ht="12.75" customHeight="1" x14ac:dyDescent="0.3">
      <c r="A16" s="182" t="s">
        <v>137</v>
      </c>
      <c r="B16" s="183">
        <v>10.42</v>
      </c>
    </row>
    <row r="17" spans="1:2" ht="12.75" customHeight="1" x14ac:dyDescent="0.3">
      <c r="A17" s="182" t="s">
        <v>181</v>
      </c>
      <c r="B17" s="183"/>
    </row>
    <row r="18" spans="1:2" ht="12.75" customHeight="1" x14ac:dyDescent="0.3">
      <c r="A18" s="182" t="s">
        <v>70</v>
      </c>
      <c r="B18" s="183"/>
    </row>
    <row r="19" spans="1:2" ht="12.75" customHeight="1" x14ac:dyDescent="0.3">
      <c r="B19" s="183"/>
    </row>
    <row r="20" spans="1:2" ht="12.75" customHeight="1" x14ac:dyDescent="0.3">
      <c r="A20" s="182" t="s">
        <v>138</v>
      </c>
      <c r="B20" s="183">
        <v>13.52</v>
      </c>
    </row>
    <row r="21" spans="1:2" ht="12.75" customHeight="1" x14ac:dyDescent="0.3">
      <c r="A21" s="182" t="s">
        <v>72</v>
      </c>
      <c r="B21" s="183">
        <v>45.634</v>
      </c>
    </row>
    <row r="22" spans="1:2" s="185" customFormat="1" x14ac:dyDescent="0.3">
      <c r="A22" s="184" t="s">
        <v>182</v>
      </c>
      <c r="B22" s="183">
        <v>2.5999999999999999E-2</v>
      </c>
    </row>
    <row r="23" spans="1:2" x14ac:dyDescent="0.3">
      <c r="A23" s="182" t="s">
        <v>139</v>
      </c>
      <c r="B23" s="183">
        <v>6.0549999999999997</v>
      </c>
    </row>
    <row r="24" spans="1:2" x14ac:dyDescent="0.3">
      <c r="A24" s="182" t="s">
        <v>74</v>
      </c>
      <c r="B24" s="183">
        <v>2.6480000000000001</v>
      </c>
    </row>
    <row r="25" spans="1:2" x14ac:dyDescent="0.3">
      <c r="A25" s="182" t="s">
        <v>75</v>
      </c>
      <c r="B25" s="183">
        <v>3.1779999999999999</v>
      </c>
    </row>
    <row r="26" spans="1:2" x14ac:dyDescent="0.3">
      <c r="A26" s="182" t="s">
        <v>140</v>
      </c>
      <c r="B26" s="183">
        <v>12.532</v>
      </c>
    </row>
    <row r="27" spans="1:2" x14ac:dyDescent="0.3">
      <c r="A27" s="182" t="s">
        <v>141</v>
      </c>
      <c r="B27" s="183">
        <v>2.25</v>
      </c>
    </row>
    <row r="28" spans="1:2" x14ac:dyDescent="0.3">
      <c r="A28" s="182" t="s">
        <v>142</v>
      </c>
      <c r="B28" s="183">
        <v>6.9340000000000002</v>
      </c>
    </row>
    <row r="29" spans="1:2" x14ac:dyDescent="0.3">
      <c r="A29" s="182" t="s">
        <v>143</v>
      </c>
      <c r="B29" s="183">
        <v>1.5840000000000001</v>
      </c>
    </row>
    <row r="30" spans="1:2" x14ac:dyDescent="0.3">
      <c r="A30" s="182" t="s">
        <v>144</v>
      </c>
      <c r="B30" s="183">
        <v>5.0000000000000001E-3</v>
      </c>
    </row>
    <row r="31" spans="1:2" x14ac:dyDescent="0.3">
      <c r="A31" s="182" t="s">
        <v>81</v>
      </c>
      <c r="B31" s="183">
        <v>0.43099999999999999</v>
      </c>
    </row>
    <row r="32" spans="1:2" x14ac:dyDescent="0.3">
      <c r="A32" s="182" t="s">
        <v>145</v>
      </c>
      <c r="B32" s="183">
        <v>0.58499999999999996</v>
      </c>
    </row>
    <row r="33" spans="1:2" x14ac:dyDescent="0.3">
      <c r="A33" s="182" t="s">
        <v>183</v>
      </c>
      <c r="B33" s="183"/>
    </row>
    <row r="34" spans="1:2" x14ac:dyDescent="0.3">
      <c r="A34" s="182" t="s">
        <v>82</v>
      </c>
      <c r="B34" s="183"/>
    </row>
    <row r="35" spans="1:2" x14ac:dyDescent="0.3">
      <c r="B35" s="183"/>
    </row>
    <row r="36" spans="1:2" x14ac:dyDescent="0.3">
      <c r="A36" s="182" t="s">
        <v>147</v>
      </c>
      <c r="B36" s="183">
        <v>2.0579999999999998</v>
      </c>
    </row>
    <row r="37" spans="1:2" x14ac:dyDescent="0.3">
      <c r="A37" s="182" t="s">
        <v>148</v>
      </c>
      <c r="B37" s="183">
        <v>4.9000000000000002E-2</v>
      </c>
    </row>
    <row r="38" spans="1:2" x14ac:dyDescent="0.3">
      <c r="A38" s="182" t="s">
        <v>149</v>
      </c>
      <c r="B38" s="183">
        <v>7.4999999999999997E-2</v>
      </c>
    </row>
    <row r="39" spans="1:2" x14ac:dyDescent="0.3">
      <c r="A39" s="182" t="s">
        <v>150</v>
      </c>
      <c r="B39" s="183">
        <v>0</v>
      </c>
    </row>
    <row r="40" spans="1:2" x14ac:dyDescent="0.3">
      <c r="A40" s="182" t="s">
        <v>146</v>
      </c>
      <c r="B40" s="183">
        <v>6.0000000000000001E-3</v>
      </c>
    </row>
    <row r="41" spans="1:2" x14ac:dyDescent="0.3">
      <c r="A41" s="182" t="s">
        <v>151</v>
      </c>
      <c r="B41" s="183">
        <v>0</v>
      </c>
    </row>
    <row r="42" spans="1:2" x14ac:dyDescent="0.3">
      <c r="A42" s="182" t="s">
        <v>152</v>
      </c>
      <c r="B42" s="183">
        <v>0</v>
      </c>
    </row>
    <row r="43" spans="1:2" x14ac:dyDescent="0.3">
      <c r="A43" s="182" t="s">
        <v>153</v>
      </c>
      <c r="B43" s="183">
        <v>12.034000000000001</v>
      </c>
    </row>
    <row r="44" spans="1:2" x14ac:dyDescent="0.3">
      <c r="A44" s="182" t="s">
        <v>154</v>
      </c>
      <c r="B44" s="183">
        <v>0.06</v>
      </c>
    </row>
    <row r="45" spans="1:2" x14ac:dyDescent="0.3">
      <c r="A45" s="182" t="s">
        <v>155</v>
      </c>
      <c r="B45" s="183">
        <v>6</v>
      </c>
    </row>
    <row r="46" spans="1:2" x14ac:dyDescent="0.3">
      <c r="A46" s="182" t="s">
        <v>156</v>
      </c>
      <c r="B46" s="183">
        <v>0.04</v>
      </c>
    </row>
    <row r="47" spans="1:2" ht="12" customHeight="1" x14ac:dyDescent="0.3">
      <c r="B47" s="183"/>
    </row>
    <row r="48" spans="1:2" ht="12" customHeight="1" x14ac:dyDescent="0.3">
      <c r="B48" s="183"/>
    </row>
    <row r="49" spans="1:4" ht="12" customHeight="1" x14ac:dyDescent="0.3">
      <c r="A49" s="182" t="s">
        <v>184</v>
      </c>
      <c r="B49" s="183">
        <v>285.69999999999993</v>
      </c>
    </row>
    <row r="50" spans="1:4" ht="12" customHeight="1" x14ac:dyDescent="0.3">
      <c r="B50" s="183"/>
    </row>
    <row r="52" spans="1:4" x14ac:dyDescent="0.3">
      <c r="A52" s="182" t="s">
        <v>40</v>
      </c>
      <c r="B52" t="s">
        <v>41</v>
      </c>
    </row>
    <row r="53" spans="1:4" x14ac:dyDescent="0.3">
      <c r="B53" t="s">
        <v>50</v>
      </c>
    </row>
    <row r="55" spans="1:4" x14ac:dyDescent="0.3">
      <c r="B55" t="s">
        <v>211</v>
      </c>
      <c r="C55" t="s">
        <v>179</v>
      </c>
      <c r="D55" t="s">
        <v>180</v>
      </c>
    </row>
    <row r="56" spans="1:4" x14ac:dyDescent="0.3">
      <c r="A56" s="182" t="s">
        <v>60</v>
      </c>
      <c r="B56">
        <v>683.28</v>
      </c>
    </row>
    <row r="57" spans="1:4" x14ac:dyDescent="0.3">
      <c r="A57" s="182" t="s">
        <v>131</v>
      </c>
      <c r="B57">
        <v>206.55600000000001</v>
      </c>
    </row>
    <row r="58" spans="1:4" x14ac:dyDescent="0.3">
      <c r="A58" s="182" t="s">
        <v>62</v>
      </c>
      <c r="B58">
        <v>301.04000000000002</v>
      </c>
    </row>
    <row r="59" spans="1:4" x14ac:dyDescent="0.3">
      <c r="A59" s="182" t="s">
        <v>132</v>
      </c>
      <c r="B59">
        <v>497.85</v>
      </c>
    </row>
    <row r="60" spans="1:4" x14ac:dyDescent="0.3">
      <c r="A60" s="182" t="s">
        <v>133</v>
      </c>
      <c r="B60">
        <v>24.042999999999999</v>
      </c>
    </row>
    <row r="61" spans="1:4" x14ac:dyDescent="0.3">
      <c r="A61" s="182" t="s">
        <v>134</v>
      </c>
      <c r="B61">
        <v>40.506</v>
      </c>
    </row>
    <row r="62" spans="1:4" x14ac:dyDescent="0.3">
      <c r="A62" s="182" t="s">
        <v>135</v>
      </c>
      <c r="B62">
        <v>75.959999999999994</v>
      </c>
      <c r="C62">
        <v>75.900000000000006</v>
      </c>
      <c r="D62">
        <v>5.9999999999988063E-2</v>
      </c>
    </row>
    <row r="63" spans="1:4" x14ac:dyDescent="0.3">
      <c r="A63" s="182" t="s">
        <v>136</v>
      </c>
      <c r="B63">
        <v>32.61</v>
      </c>
      <c r="C63">
        <v>2.2000000000000002</v>
      </c>
      <c r="D63">
        <v>30.41</v>
      </c>
    </row>
    <row r="64" spans="1:4" x14ac:dyDescent="0.3">
      <c r="A64" s="182" t="s">
        <v>68</v>
      </c>
      <c r="B64">
        <v>0</v>
      </c>
    </row>
    <row r="65" spans="1:2" x14ac:dyDescent="0.3">
      <c r="A65" s="182" t="s">
        <v>137</v>
      </c>
      <c r="B65">
        <v>166.45</v>
      </c>
    </row>
    <row r="66" spans="1:2" x14ac:dyDescent="0.3">
      <c r="A66" s="182" t="s">
        <v>181</v>
      </c>
    </row>
    <row r="67" spans="1:2" x14ac:dyDescent="0.3">
      <c r="A67" s="182" t="s">
        <v>70</v>
      </c>
    </row>
    <row r="69" spans="1:2" x14ac:dyDescent="0.3">
      <c r="A69" s="182" t="s">
        <v>138</v>
      </c>
      <c r="B69">
        <v>133.93199999999999</v>
      </c>
    </row>
    <row r="70" spans="1:2" x14ac:dyDescent="0.3">
      <c r="A70" s="182" t="s">
        <v>72</v>
      </c>
      <c r="B70">
        <v>244.905</v>
      </c>
    </row>
    <row r="71" spans="1:2" x14ac:dyDescent="0.3">
      <c r="A71" s="184" t="s">
        <v>182</v>
      </c>
      <c r="B71">
        <v>4.0000000000000001E-3</v>
      </c>
    </row>
    <row r="72" spans="1:2" x14ac:dyDescent="0.3">
      <c r="A72" s="182" t="s">
        <v>139</v>
      </c>
      <c r="B72">
        <v>38.204000000000001</v>
      </c>
    </row>
    <row r="73" spans="1:2" x14ac:dyDescent="0.3">
      <c r="A73" s="182" t="s">
        <v>74</v>
      </c>
      <c r="B73">
        <v>16.838000000000001</v>
      </c>
    </row>
    <row r="74" spans="1:2" x14ac:dyDescent="0.3">
      <c r="A74" s="182" t="s">
        <v>75</v>
      </c>
      <c r="B74">
        <v>34.74</v>
      </c>
    </row>
    <row r="75" spans="1:2" x14ac:dyDescent="0.3">
      <c r="A75" s="182" t="s">
        <v>140</v>
      </c>
      <c r="B75">
        <v>143.31399999999999</v>
      </c>
    </row>
    <row r="76" spans="1:2" x14ac:dyDescent="0.3">
      <c r="A76" s="182" t="s">
        <v>141</v>
      </c>
      <c r="B76">
        <v>8.1150000000000002</v>
      </c>
    </row>
    <row r="77" spans="1:2" x14ac:dyDescent="0.3">
      <c r="A77" s="182" t="s">
        <v>142</v>
      </c>
      <c r="B77">
        <v>9.2309999999999999</v>
      </c>
    </row>
    <row r="78" spans="1:2" x14ac:dyDescent="0.3">
      <c r="A78" s="182" t="s">
        <v>143</v>
      </c>
      <c r="B78">
        <v>4.681</v>
      </c>
    </row>
    <row r="79" spans="1:2" x14ac:dyDescent="0.3">
      <c r="A79" s="182" t="s">
        <v>144</v>
      </c>
      <c r="B79">
        <v>7.0000000000000001E-3</v>
      </c>
    </row>
    <row r="80" spans="1:2" x14ac:dyDescent="0.3">
      <c r="A80" s="182" t="s">
        <v>81</v>
      </c>
      <c r="B80">
        <v>1.411</v>
      </c>
    </row>
    <row r="81" spans="1:2" x14ac:dyDescent="0.3">
      <c r="A81" s="182" t="s">
        <v>145</v>
      </c>
      <c r="B81">
        <v>1.4079999999999999</v>
      </c>
    </row>
    <row r="82" spans="1:2" x14ac:dyDescent="0.3">
      <c r="A82" s="182" t="s">
        <v>183</v>
      </c>
    </row>
    <row r="83" spans="1:2" x14ac:dyDescent="0.3">
      <c r="A83" s="182" t="s">
        <v>82</v>
      </c>
    </row>
    <row r="85" spans="1:2" x14ac:dyDescent="0.3">
      <c r="A85" s="182" t="s">
        <v>147</v>
      </c>
      <c r="B85">
        <v>8.5000000000000006E-2</v>
      </c>
    </row>
    <row r="86" spans="1:2" x14ac:dyDescent="0.3">
      <c r="A86" s="182" t="s">
        <v>148</v>
      </c>
      <c r="B86">
        <v>0</v>
      </c>
    </row>
    <row r="87" spans="1:2" x14ac:dyDescent="0.3">
      <c r="A87" s="182" t="s">
        <v>149</v>
      </c>
      <c r="B87">
        <v>0.02</v>
      </c>
    </row>
    <row r="88" spans="1:2" x14ac:dyDescent="0.3">
      <c r="A88" s="182" t="s">
        <v>150</v>
      </c>
      <c r="B88">
        <v>0</v>
      </c>
    </row>
    <row r="89" spans="1:2" x14ac:dyDescent="0.3">
      <c r="A89" s="182" t="s">
        <v>146</v>
      </c>
      <c r="B89">
        <v>0.20399999999999999</v>
      </c>
    </row>
    <row r="90" spans="1:2" x14ac:dyDescent="0.3">
      <c r="A90" s="182" t="s">
        <v>151</v>
      </c>
      <c r="B90">
        <v>0</v>
      </c>
    </row>
    <row r="91" spans="1:2" x14ac:dyDescent="0.3">
      <c r="A91" s="182" t="s">
        <v>152</v>
      </c>
      <c r="B91">
        <v>0</v>
      </c>
    </row>
    <row r="92" spans="1:2" x14ac:dyDescent="0.3">
      <c r="A92" s="182" t="s">
        <v>153</v>
      </c>
      <c r="B92">
        <v>20.332000000000001</v>
      </c>
    </row>
    <row r="93" spans="1:2" x14ac:dyDescent="0.3">
      <c r="A93" s="182" t="s">
        <v>154</v>
      </c>
      <c r="B93">
        <v>0.17599999999999999</v>
      </c>
    </row>
    <row r="94" spans="1:2" x14ac:dyDescent="0.3">
      <c r="A94" s="182" t="s">
        <v>155</v>
      </c>
      <c r="B94">
        <v>0.59</v>
      </c>
    </row>
    <row r="95" spans="1:2" x14ac:dyDescent="0.3">
      <c r="A95" s="182" t="s">
        <v>156</v>
      </c>
      <c r="B95">
        <v>0</v>
      </c>
    </row>
    <row r="98" spans="1:4" x14ac:dyDescent="0.3">
      <c r="A98" s="182" t="s">
        <v>184</v>
      </c>
      <c r="B98">
        <v>2686.4920000000002</v>
      </c>
    </row>
    <row r="101" spans="1:4" x14ac:dyDescent="0.3">
      <c r="A101" s="182" t="s">
        <v>40</v>
      </c>
      <c r="B101" t="s">
        <v>41</v>
      </c>
    </row>
    <row r="102" spans="1:4" x14ac:dyDescent="0.3">
      <c r="B102" t="s">
        <v>50</v>
      </c>
    </row>
    <row r="104" spans="1:4" x14ac:dyDescent="0.3">
      <c r="B104" t="s">
        <v>212</v>
      </c>
      <c r="C104" t="s">
        <v>179</v>
      </c>
      <c r="D104" t="s">
        <v>180</v>
      </c>
    </row>
    <row r="105" spans="1:4" x14ac:dyDescent="0.3">
      <c r="A105" s="182" t="s">
        <v>60</v>
      </c>
      <c r="B105">
        <v>168.39499999999998</v>
      </c>
    </row>
    <row r="106" spans="1:4" x14ac:dyDescent="0.3">
      <c r="A106" s="182" t="s">
        <v>131</v>
      </c>
      <c r="B106">
        <v>53.595999999999997</v>
      </c>
    </row>
    <row r="107" spans="1:4" x14ac:dyDescent="0.3">
      <c r="A107" s="182" t="s">
        <v>62</v>
      </c>
      <c r="B107">
        <v>80.745000000000005</v>
      </c>
    </row>
    <row r="108" spans="1:4" x14ac:dyDescent="0.3">
      <c r="A108" s="182" t="s">
        <v>132</v>
      </c>
      <c r="B108">
        <v>152.72999999999999</v>
      </c>
    </row>
    <row r="109" spans="1:4" x14ac:dyDescent="0.3">
      <c r="A109" s="182" t="s">
        <v>133</v>
      </c>
      <c r="B109">
        <v>1.7370000000000001</v>
      </c>
    </row>
    <row r="110" spans="1:4" x14ac:dyDescent="0.3">
      <c r="A110" s="182" t="s">
        <v>134</v>
      </c>
      <c r="B110">
        <v>5.01</v>
      </c>
    </row>
    <row r="111" spans="1:4" x14ac:dyDescent="0.3">
      <c r="A111" s="182" t="s">
        <v>135</v>
      </c>
      <c r="B111">
        <v>15.91</v>
      </c>
    </row>
    <row r="112" spans="1:4" x14ac:dyDescent="0.3">
      <c r="A112" s="182" t="s">
        <v>136</v>
      </c>
      <c r="B112">
        <v>5.28</v>
      </c>
    </row>
    <row r="113" spans="1:4" x14ac:dyDescent="0.3">
      <c r="A113" s="182" t="s">
        <v>68</v>
      </c>
      <c r="B113">
        <v>0</v>
      </c>
    </row>
    <row r="114" spans="1:4" x14ac:dyDescent="0.3">
      <c r="A114" s="182" t="s">
        <v>137</v>
      </c>
      <c r="B114">
        <v>28.305</v>
      </c>
    </row>
    <row r="115" spans="1:4" x14ac:dyDescent="0.3">
      <c r="A115" s="182" t="s">
        <v>181</v>
      </c>
    </row>
    <row r="116" spans="1:4" x14ac:dyDescent="0.3">
      <c r="A116" s="182" t="s">
        <v>70</v>
      </c>
    </row>
    <row r="118" spans="1:4" x14ac:dyDescent="0.3">
      <c r="A118" s="182" t="s">
        <v>138</v>
      </c>
      <c r="B118">
        <v>32.634</v>
      </c>
    </row>
    <row r="119" spans="1:4" x14ac:dyDescent="0.3">
      <c r="A119" s="182" t="s">
        <v>72</v>
      </c>
      <c r="B119">
        <v>74.954999999999998</v>
      </c>
    </row>
    <row r="120" spans="1:4" x14ac:dyDescent="0.3">
      <c r="A120" s="182" t="s">
        <v>182</v>
      </c>
      <c r="B120">
        <v>0.01</v>
      </c>
    </row>
    <row r="121" spans="1:4" x14ac:dyDescent="0.3">
      <c r="A121" s="182" t="s">
        <v>139</v>
      </c>
      <c r="B121">
        <v>280.815</v>
      </c>
      <c r="D121">
        <v>280.815</v>
      </c>
    </row>
    <row r="122" spans="1:4" x14ac:dyDescent="0.3">
      <c r="A122" s="182" t="s">
        <v>74</v>
      </c>
      <c r="B122">
        <v>6.46</v>
      </c>
    </row>
    <row r="123" spans="1:4" x14ac:dyDescent="0.3">
      <c r="A123" s="182" t="s">
        <v>75</v>
      </c>
      <c r="B123">
        <v>7.0709999999999997</v>
      </c>
    </row>
    <row r="124" spans="1:4" x14ac:dyDescent="0.3">
      <c r="A124" s="182" t="s">
        <v>140</v>
      </c>
      <c r="B124">
        <v>26.515000000000001</v>
      </c>
    </row>
    <row r="125" spans="1:4" x14ac:dyDescent="0.3">
      <c r="A125" s="182" t="s">
        <v>141</v>
      </c>
      <c r="B125">
        <v>1.3520000000000001</v>
      </c>
    </row>
    <row r="126" spans="1:4" x14ac:dyDescent="0.3">
      <c r="A126" s="182" t="s">
        <v>142</v>
      </c>
      <c r="B126">
        <v>1.7</v>
      </c>
    </row>
    <row r="127" spans="1:4" x14ac:dyDescent="0.3">
      <c r="A127" s="182" t="s">
        <v>143</v>
      </c>
      <c r="B127">
        <v>0.86099999999999999</v>
      </c>
    </row>
    <row r="128" spans="1:4" x14ac:dyDescent="0.3">
      <c r="A128" s="182" t="s">
        <v>144</v>
      </c>
      <c r="B128">
        <v>2.5000000000000001E-2</v>
      </c>
    </row>
    <row r="129" spans="1:2" x14ac:dyDescent="0.3">
      <c r="A129" s="182" t="s">
        <v>81</v>
      </c>
      <c r="B129">
        <v>0.83899999999999997</v>
      </c>
    </row>
    <row r="130" spans="1:2" x14ac:dyDescent="0.3">
      <c r="A130" s="182" t="s">
        <v>145</v>
      </c>
      <c r="B130">
        <v>0.51800000000000002</v>
      </c>
    </row>
    <row r="131" spans="1:2" x14ac:dyDescent="0.3">
      <c r="A131" s="182" t="s">
        <v>183</v>
      </c>
    </row>
    <row r="132" spans="1:2" x14ac:dyDescent="0.3">
      <c r="A132" s="182" t="s">
        <v>82</v>
      </c>
    </row>
    <row r="134" spans="1:2" x14ac:dyDescent="0.3">
      <c r="A134" s="182" t="s">
        <v>147</v>
      </c>
      <c r="B134">
        <v>4.8000000000000001E-2</v>
      </c>
    </row>
    <row r="135" spans="1:2" x14ac:dyDescent="0.3">
      <c r="A135" s="182" t="s">
        <v>148</v>
      </c>
      <c r="B135">
        <v>0</v>
      </c>
    </row>
    <row r="136" spans="1:2" x14ac:dyDescent="0.3">
      <c r="A136" s="182" t="s">
        <v>149</v>
      </c>
      <c r="B136">
        <v>0.67500000000000004</v>
      </c>
    </row>
    <row r="137" spans="1:2" x14ac:dyDescent="0.3">
      <c r="A137" s="182" t="s">
        <v>150</v>
      </c>
      <c r="B137">
        <v>0</v>
      </c>
    </row>
    <row r="138" spans="1:2" x14ac:dyDescent="0.3">
      <c r="A138" s="182" t="s">
        <v>146</v>
      </c>
      <c r="B138">
        <v>0</v>
      </c>
    </row>
    <row r="139" spans="1:2" x14ac:dyDescent="0.3">
      <c r="A139" s="182" t="s">
        <v>151</v>
      </c>
      <c r="B139">
        <v>0</v>
      </c>
    </row>
    <row r="140" spans="1:2" x14ac:dyDescent="0.3">
      <c r="A140" s="182" t="s">
        <v>152</v>
      </c>
      <c r="B140">
        <v>0</v>
      </c>
    </row>
    <row r="141" spans="1:2" x14ac:dyDescent="0.3">
      <c r="A141" s="182" t="s">
        <v>153</v>
      </c>
      <c r="B141">
        <v>1.7999999999999794E-2</v>
      </c>
    </row>
    <row r="142" spans="1:2" x14ac:dyDescent="0.3">
      <c r="A142" s="182" t="s">
        <v>154</v>
      </c>
      <c r="B142">
        <v>0</v>
      </c>
    </row>
    <row r="143" spans="1:2" x14ac:dyDescent="0.3">
      <c r="A143" s="182" t="s">
        <v>155</v>
      </c>
      <c r="B143">
        <v>9</v>
      </c>
    </row>
    <row r="144" spans="1:2" x14ac:dyDescent="0.3">
      <c r="A144" s="182" t="s">
        <v>156</v>
      </c>
      <c r="B144">
        <v>0</v>
      </c>
    </row>
    <row r="147" spans="1:4" x14ac:dyDescent="0.3">
      <c r="A147" s="182" t="s">
        <v>184</v>
      </c>
      <c r="B147">
        <v>955.20400000000018</v>
      </c>
    </row>
    <row r="150" spans="1:4" x14ac:dyDescent="0.3">
      <c r="A150" s="182" t="s">
        <v>40</v>
      </c>
      <c r="B150" t="s">
        <v>41</v>
      </c>
    </row>
    <row r="151" spans="1:4" x14ac:dyDescent="0.3">
      <c r="B151" t="s">
        <v>50</v>
      </c>
    </row>
    <row r="153" spans="1:4" x14ac:dyDescent="0.3">
      <c r="B153" t="s">
        <v>197</v>
      </c>
      <c r="C153" t="s">
        <v>179</v>
      </c>
      <c r="D153" t="s">
        <v>180</v>
      </c>
    </row>
    <row r="154" spans="1:4" x14ac:dyDescent="0.3">
      <c r="A154" s="182" t="s">
        <v>60</v>
      </c>
      <c r="B154">
        <v>15.066000000000001</v>
      </c>
    </row>
    <row r="155" spans="1:4" x14ac:dyDescent="0.3">
      <c r="A155" s="182" t="s">
        <v>131</v>
      </c>
      <c r="B155">
        <v>7.6319999999999997</v>
      </c>
    </row>
    <row r="156" spans="1:4" x14ac:dyDescent="0.3">
      <c r="A156" s="182" t="s">
        <v>62</v>
      </c>
      <c r="B156">
        <v>8.2560000000000002</v>
      </c>
    </row>
    <row r="157" spans="1:4" x14ac:dyDescent="0.3">
      <c r="A157" s="182" t="s">
        <v>132</v>
      </c>
      <c r="B157">
        <v>12.858000000000001</v>
      </c>
    </row>
    <row r="158" spans="1:4" x14ac:dyDescent="0.3">
      <c r="A158" s="182" t="s">
        <v>133</v>
      </c>
      <c r="B158">
        <v>0.73299999999999998</v>
      </c>
    </row>
    <row r="159" spans="1:4" x14ac:dyDescent="0.3">
      <c r="A159" s="182" t="s">
        <v>134</v>
      </c>
      <c r="B159">
        <v>0.27600000000000002</v>
      </c>
    </row>
    <row r="160" spans="1:4" x14ac:dyDescent="0.3">
      <c r="A160" s="182" t="s">
        <v>135</v>
      </c>
      <c r="B160">
        <v>1.29</v>
      </c>
    </row>
    <row r="161" spans="1:2" x14ac:dyDescent="0.3">
      <c r="A161" s="182" t="s">
        <v>136</v>
      </c>
      <c r="B161">
        <v>4.2839999999999998</v>
      </c>
    </row>
    <row r="162" spans="1:2" x14ac:dyDescent="0.3">
      <c r="A162" s="182" t="s">
        <v>68</v>
      </c>
      <c r="B162">
        <v>0</v>
      </c>
    </row>
    <row r="163" spans="1:2" x14ac:dyDescent="0.3">
      <c r="A163" s="182" t="s">
        <v>137</v>
      </c>
      <c r="B163">
        <v>2.0819999999999999</v>
      </c>
    </row>
    <row r="164" spans="1:2" x14ac:dyDescent="0.3">
      <c r="A164" s="182" t="s">
        <v>181</v>
      </c>
    </row>
    <row r="165" spans="1:2" x14ac:dyDescent="0.3">
      <c r="A165" s="182" t="s">
        <v>70</v>
      </c>
    </row>
    <row r="167" spans="1:2" x14ac:dyDescent="0.3">
      <c r="A167" s="182" t="s">
        <v>138</v>
      </c>
      <c r="B167">
        <v>3.234</v>
      </c>
    </row>
    <row r="168" spans="1:2" x14ac:dyDescent="0.3">
      <c r="A168" s="182" t="s">
        <v>72</v>
      </c>
      <c r="B168">
        <v>7.7629999999999999</v>
      </c>
    </row>
    <row r="169" spans="1:2" x14ac:dyDescent="0.3">
      <c r="A169" s="182" t="s">
        <v>182</v>
      </c>
      <c r="B169">
        <v>0</v>
      </c>
    </row>
    <row r="170" spans="1:2" x14ac:dyDescent="0.3">
      <c r="A170" s="182" t="s">
        <v>139</v>
      </c>
      <c r="B170">
        <v>1.466</v>
      </c>
    </row>
    <row r="171" spans="1:2" x14ac:dyDescent="0.3">
      <c r="A171" s="182" t="s">
        <v>74</v>
      </c>
      <c r="B171">
        <v>0.45800000000000002</v>
      </c>
    </row>
    <row r="172" spans="1:2" x14ac:dyDescent="0.3">
      <c r="A172" s="182" t="s">
        <v>75</v>
      </c>
      <c r="B172">
        <v>0.39300000000000002</v>
      </c>
    </row>
    <row r="173" spans="1:2" x14ac:dyDescent="0.3">
      <c r="A173" s="182" t="s">
        <v>140</v>
      </c>
      <c r="B173">
        <v>6.5590000000000002</v>
      </c>
    </row>
    <row r="174" spans="1:2" x14ac:dyDescent="0.3">
      <c r="A174" s="182" t="s">
        <v>141</v>
      </c>
      <c r="B174">
        <v>0.57099999999999995</v>
      </c>
    </row>
    <row r="175" spans="1:2" x14ac:dyDescent="0.3">
      <c r="A175" s="182" t="s">
        <v>142</v>
      </c>
      <c r="B175">
        <v>2.8780000000000001</v>
      </c>
    </row>
    <row r="176" spans="1:2" x14ac:dyDescent="0.3">
      <c r="A176" s="182" t="s">
        <v>143</v>
      </c>
      <c r="B176">
        <v>2</v>
      </c>
    </row>
    <row r="177" spans="1:2" x14ac:dyDescent="0.3">
      <c r="A177" s="182" t="s">
        <v>144</v>
      </c>
      <c r="B177">
        <v>1.1220000000000001</v>
      </c>
    </row>
    <row r="178" spans="1:2" x14ac:dyDescent="0.3">
      <c r="A178" s="182" t="s">
        <v>81</v>
      </c>
      <c r="B178">
        <v>0.34699999999999998</v>
      </c>
    </row>
    <row r="179" spans="1:2" x14ac:dyDescent="0.3">
      <c r="A179" s="182" t="s">
        <v>145</v>
      </c>
      <c r="B179">
        <v>0.373</v>
      </c>
    </row>
    <row r="180" spans="1:2" x14ac:dyDescent="0.3">
      <c r="A180" s="182" t="s">
        <v>183</v>
      </c>
    </row>
    <row r="181" spans="1:2" x14ac:dyDescent="0.3">
      <c r="A181" s="182" t="s">
        <v>82</v>
      </c>
    </row>
    <row r="183" spans="1:2" x14ac:dyDescent="0.3">
      <c r="A183" s="182" t="s">
        <v>147</v>
      </c>
      <c r="B183">
        <v>0</v>
      </c>
    </row>
    <row r="184" spans="1:2" x14ac:dyDescent="0.3">
      <c r="A184" s="182" t="s">
        <v>148</v>
      </c>
      <c r="B184">
        <v>0</v>
      </c>
    </row>
    <row r="185" spans="1:2" x14ac:dyDescent="0.3">
      <c r="A185" s="182" t="s">
        <v>149</v>
      </c>
      <c r="B185">
        <v>1.5660000000000001</v>
      </c>
    </row>
    <row r="186" spans="1:2" x14ac:dyDescent="0.3">
      <c r="A186" s="182" t="s">
        <v>150</v>
      </c>
      <c r="B186">
        <v>0</v>
      </c>
    </row>
    <row r="187" spans="1:2" x14ac:dyDescent="0.3">
      <c r="A187" s="182" t="s">
        <v>146</v>
      </c>
      <c r="B187">
        <v>0</v>
      </c>
    </row>
    <row r="188" spans="1:2" x14ac:dyDescent="0.3">
      <c r="A188" s="182" t="s">
        <v>151</v>
      </c>
      <c r="B188">
        <v>0</v>
      </c>
    </row>
    <row r="189" spans="1:2" x14ac:dyDescent="0.3">
      <c r="A189" s="182" t="s">
        <v>152</v>
      </c>
      <c r="B189">
        <v>0</v>
      </c>
    </row>
    <row r="190" spans="1:2" x14ac:dyDescent="0.3">
      <c r="A190" s="182" t="s">
        <v>153</v>
      </c>
      <c r="B190">
        <v>3.5000000000000003E-2</v>
      </c>
    </row>
    <row r="191" spans="1:2" x14ac:dyDescent="0.3">
      <c r="A191" s="182" t="s">
        <v>154</v>
      </c>
      <c r="B191">
        <v>0</v>
      </c>
    </row>
    <row r="192" spans="1:2" x14ac:dyDescent="0.3">
      <c r="A192" s="182" t="s">
        <v>155</v>
      </c>
      <c r="B192">
        <v>0</v>
      </c>
    </row>
    <row r="193" spans="1:4" x14ac:dyDescent="0.3">
      <c r="A193" s="182" t="s">
        <v>156</v>
      </c>
      <c r="B193">
        <v>0</v>
      </c>
    </row>
    <row r="196" spans="1:4" x14ac:dyDescent="0.3">
      <c r="A196" s="182" t="s">
        <v>184</v>
      </c>
      <c r="B196">
        <v>81.24199999999999</v>
      </c>
    </row>
    <row r="200" spans="1:4" x14ac:dyDescent="0.3">
      <c r="A200" s="182" t="s">
        <v>40</v>
      </c>
      <c r="B200" t="s">
        <v>41</v>
      </c>
    </row>
    <row r="201" spans="1:4" x14ac:dyDescent="0.3">
      <c r="B201" t="s">
        <v>50</v>
      </c>
    </row>
    <row r="203" spans="1:4" x14ac:dyDescent="0.3">
      <c r="B203" t="s">
        <v>198</v>
      </c>
      <c r="C203" t="s">
        <v>179</v>
      </c>
      <c r="D203" t="s">
        <v>180</v>
      </c>
    </row>
    <row r="204" spans="1:4" x14ac:dyDescent="0.3">
      <c r="A204" s="182" t="s">
        <v>60</v>
      </c>
      <c r="B204">
        <v>25.11</v>
      </c>
    </row>
    <row r="205" spans="1:4" x14ac:dyDescent="0.3">
      <c r="A205" s="182" t="s">
        <v>131</v>
      </c>
      <c r="B205">
        <v>12.72</v>
      </c>
    </row>
    <row r="206" spans="1:4" x14ac:dyDescent="0.3">
      <c r="A206" s="182" t="s">
        <v>62</v>
      </c>
      <c r="B206">
        <v>13.76</v>
      </c>
    </row>
    <row r="207" spans="1:4" x14ac:dyDescent="0.3">
      <c r="A207" s="182" t="s">
        <v>132</v>
      </c>
      <c r="B207">
        <v>21.43</v>
      </c>
    </row>
    <row r="208" spans="1:4" x14ac:dyDescent="0.3">
      <c r="A208" s="182" t="s">
        <v>133</v>
      </c>
      <c r="B208">
        <v>1.2210000000000001</v>
      </c>
    </row>
    <row r="209" spans="1:2" x14ac:dyDescent="0.3">
      <c r="A209" s="182" t="s">
        <v>134</v>
      </c>
      <c r="B209">
        <v>0.46</v>
      </c>
    </row>
    <row r="210" spans="1:2" x14ac:dyDescent="0.3">
      <c r="A210" s="182" t="s">
        <v>135</v>
      </c>
      <c r="B210">
        <v>2.15</v>
      </c>
    </row>
    <row r="211" spans="1:2" x14ac:dyDescent="0.3">
      <c r="A211" s="182" t="s">
        <v>136</v>
      </c>
      <c r="B211">
        <v>7.14</v>
      </c>
    </row>
    <row r="212" spans="1:2" x14ac:dyDescent="0.3">
      <c r="A212" s="182" t="s">
        <v>68</v>
      </c>
      <c r="B212">
        <v>0</v>
      </c>
    </row>
    <row r="213" spans="1:2" x14ac:dyDescent="0.3">
      <c r="A213" s="182" t="s">
        <v>137</v>
      </c>
      <c r="B213">
        <v>3.47</v>
      </c>
    </row>
    <row r="214" spans="1:2" x14ac:dyDescent="0.3">
      <c r="A214" s="182" t="s">
        <v>181</v>
      </c>
    </row>
    <row r="215" spans="1:2" x14ac:dyDescent="0.3">
      <c r="A215" s="182" t="s">
        <v>70</v>
      </c>
    </row>
    <row r="217" spans="1:2" x14ac:dyDescent="0.3">
      <c r="A217" s="182" t="s">
        <v>138</v>
      </c>
      <c r="B217">
        <v>5.3890000000000002</v>
      </c>
    </row>
    <row r="218" spans="1:2" x14ac:dyDescent="0.3">
      <c r="A218" s="182" t="s">
        <v>72</v>
      </c>
      <c r="B218">
        <v>12.939</v>
      </c>
    </row>
    <row r="219" spans="1:2" x14ac:dyDescent="0.3">
      <c r="A219" s="182" t="s">
        <v>182</v>
      </c>
      <c r="B219">
        <v>0</v>
      </c>
    </row>
    <row r="220" spans="1:2" x14ac:dyDescent="0.3">
      <c r="A220" s="182" t="s">
        <v>139</v>
      </c>
      <c r="B220">
        <v>2.444</v>
      </c>
    </row>
    <row r="221" spans="1:2" x14ac:dyDescent="0.3">
      <c r="A221" s="182" t="s">
        <v>74</v>
      </c>
      <c r="B221">
        <v>0.76300000000000001</v>
      </c>
    </row>
    <row r="222" spans="1:2" x14ac:dyDescent="0.3">
      <c r="A222" s="182" t="s">
        <v>75</v>
      </c>
      <c r="B222">
        <v>0.65500000000000003</v>
      </c>
    </row>
    <row r="223" spans="1:2" x14ac:dyDescent="0.3">
      <c r="A223" s="182" t="s">
        <v>140</v>
      </c>
      <c r="B223">
        <v>10.930999999999999</v>
      </c>
    </row>
    <row r="224" spans="1:2" x14ac:dyDescent="0.3">
      <c r="A224" s="182" t="s">
        <v>141</v>
      </c>
      <c r="B224">
        <v>0.95199999999999996</v>
      </c>
    </row>
    <row r="225" spans="1:2" x14ac:dyDescent="0.3">
      <c r="A225" s="182" t="s">
        <v>142</v>
      </c>
      <c r="B225">
        <v>4.7960000000000003</v>
      </c>
    </row>
    <row r="226" spans="1:2" x14ac:dyDescent="0.3">
      <c r="A226" s="182" t="s">
        <v>143</v>
      </c>
      <c r="B226">
        <v>3.3330000000000002</v>
      </c>
    </row>
    <row r="227" spans="1:2" x14ac:dyDescent="0.3">
      <c r="A227" s="182" t="s">
        <v>144</v>
      </c>
      <c r="B227">
        <v>1.87</v>
      </c>
    </row>
    <row r="228" spans="1:2" x14ac:dyDescent="0.3">
      <c r="A228" s="182" t="s">
        <v>81</v>
      </c>
      <c r="B228">
        <v>0.57799999999999996</v>
      </c>
    </row>
    <row r="229" spans="1:2" x14ac:dyDescent="0.3">
      <c r="A229" s="182" t="s">
        <v>145</v>
      </c>
      <c r="B229">
        <v>0.622</v>
      </c>
    </row>
    <row r="230" spans="1:2" x14ac:dyDescent="0.3">
      <c r="A230" s="182" t="s">
        <v>183</v>
      </c>
    </row>
    <row r="231" spans="1:2" x14ac:dyDescent="0.3">
      <c r="A231" s="182" t="s">
        <v>82</v>
      </c>
    </row>
    <row r="233" spans="1:2" x14ac:dyDescent="0.3">
      <c r="A233" s="182" t="s">
        <v>147</v>
      </c>
      <c r="B233">
        <v>0</v>
      </c>
    </row>
    <row r="234" spans="1:2" x14ac:dyDescent="0.3">
      <c r="A234" s="182" t="s">
        <v>148</v>
      </c>
      <c r="B234">
        <v>0</v>
      </c>
    </row>
    <row r="235" spans="1:2" x14ac:dyDescent="0.3">
      <c r="A235" s="182" t="s">
        <v>149</v>
      </c>
      <c r="B235">
        <v>2.61</v>
      </c>
    </row>
    <row r="236" spans="1:2" x14ac:dyDescent="0.3">
      <c r="A236" s="182" t="s">
        <v>150</v>
      </c>
      <c r="B236">
        <v>0</v>
      </c>
    </row>
    <row r="237" spans="1:2" x14ac:dyDescent="0.3">
      <c r="A237" s="182" t="s">
        <v>146</v>
      </c>
      <c r="B237">
        <v>0</v>
      </c>
    </row>
    <row r="238" spans="1:2" x14ac:dyDescent="0.3">
      <c r="A238" s="182" t="s">
        <v>151</v>
      </c>
      <c r="B238">
        <v>0</v>
      </c>
    </row>
    <row r="239" spans="1:2" x14ac:dyDescent="0.3">
      <c r="A239" s="182" t="s">
        <v>152</v>
      </c>
      <c r="B239">
        <v>0</v>
      </c>
    </row>
    <row r="240" spans="1:2" x14ac:dyDescent="0.3">
      <c r="A240" s="182" t="s">
        <v>153</v>
      </c>
      <c r="B240">
        <v>5.8000000000000003E-2</v>
      </c>
    </row>
    <row r="241" spans="1:4" x14ac:dyDescent="0.3">
      <c r="A241" s="182" t="s">
        <v>154</v>
      </c>
      <c r="B241">
        <v>0</v>
      </c>
    </row>
    <row r="242" spans="1:4" x14ac:dyDescent="0.3">
      <c r="A242" s="182" t="s">
        <v>155</v>
      </c>
      <c r="B242">
        <v>0</v>
      </c>
    </row>
    <row r="243" spans="1:4" x14ac:dyDescent="0.3">
      <c r="A243" s="182" t="s">
        <v>156</v>
      </c>
      <c r="B243">
        <v>0</v>
      </c>
    </row>
    <row r="246" spans="1:4" x14ac:dyDescent="0.3">
      <c r="A246" s="182" t="s">
        <v>184</v>
      </c>
      <c r="B246">
        <v>135.40100000000004</v>
      </c>
    </row>
    <row r="252" spans="1:4" x14ac:dyDescent="0.3">
      <c r="A252" s="182" t="s">
        <v>40</v>
      </c>
      <c r="B252" t="s">
        <v>41</v>
      </c>
    </row>
    <row r="253" spans="1:4" x14ac:dyDescent="0.3">
      <c r="B253" t="s">
        <v>50</v>
      </c>
    </row>
    <row r="255" spans="1:4" x14ac:dyDescent="0.3">
      <c r="B255" t="s">
        <v>199</v>
      </c>
      <c r="C255" t="s">
        <v>179</v>
      </c>
      <c r="D255" t="s">
        <v>180</v>
      </c>
    </row>
    <row r="256" spans="1:4" x14ac:dyDescent="0.3">
      <c r="A256" s="182" t="s">
        <v>60</v>
      </c>
      <c r="B256">
        <v>1158.47</v>
      </c>
      <c r="C256">
        <v>225</v>
      </c>
      <c r="D256">
        <v>933.47</v>
      </c>
    </row>
    <row r="257" spans="1:4" x14ac:dyDescent="0.3">
      <c r="A257" s="182" t="s">
        <v>131</v>
      </c>
      <c r="B257">
        <v>450.58800000000002</v>
      </c>
      <c r="D257">
        <v>450.58800000000002</v>
      </c>
    </row>
    <row r="258" spans="1:4" x14ac:dyDescent="0.3">
      <c r="A258" s="182" t="s">
        <v>62</v>
      </c>
      <c r="B258">
        <v>170.10999999999999</v>
      </c>
      <c r="C258">
        <v>33</v>
      </c>
      <c r="D258">
        <v>137.10999999999999</v>
      </c>
    </row>
    <row r="259" spans="1:4" x14ac:dyDescent="0.3">
      <c r="A259" s="182" t="s">
        <v>132</v>
      </c>
      <c r="B259">
        <v>620.76</v>
      </c>
      <c r="C259">
        <v>20</v>
      </c>
      <c r="D259">
        <v>600.76</v>
      </c>
    </row>
    <row r="260" spans="1:4" x14ac:dyDescent="0.3">
      <c r="A260" s="182" t="s">
        <v>133</v>
      </c>
      <c r="B260">
        <v>35.004999999999995</v>
      </c>
    </row>
    <row r="261" spans="1:4" x14ac:dyDescent="0.3">
      <c r="A261" s="182" t="s">
        <v>134</v>
      </c>
      <c r="B261">
        <v>22.225000000000001</v>
      </c>
    </row>
    <row r="262" spans="1:4" x14ac:dyDescent="0.3">
      <c r="A262" s="182" t="s">
        <v>135</v>
      </c>
      <c r="B262">
        <v>120.89000000000001</v>
      </c>
      <c r="C262">
        <v>62.9</v>
      </c>
      <c r="D262">
        <v>57.990000000000016</v>
      </c>
    </row>
    <row r="263" spans="1:4" x14ac:dyDescent="0.3">
      <c r="A263" s="182" t="s">
        <v>136</v>
      </c>
      <c r="B263">
        <v>77.790000000000006</v>
      </c>
      <c r="C263">
        <v>56</v>
      </c>
      <c r="D263">
        <v>21.790000000000006</v>
      </c>
    </row>
    <row r="264" spans="1:4" x14ac:dyDescent="0.3">
      <c r="A264" s="182" t="s">
        <v>68</v>
      </c>
      <c r="B264">
        <v>0</v>
      </c>
    </row>
    <row r="265" spans="1:4" x14ac:dyDescent="0.3">
      <c r="A265" s="182" t="s">
        <v>137</v>
      </c>
      <c r="B265">
        <v>12.299999999999997</v>
      </c>
    </row>
    <row r="266" spans="1:4" x14ac:dyDescent="0.3">
      <c r="A266" s="182" t="s">
        <v>181</v>
      </c>
    </row>
    <row r="267" spans="1:4" x14ac:dyDescent="0.3">
      <c r="A267" s="182" t="s">
        <v>70</v>
      </c>
    </row>
    <row r="269" spans="1:4" x14ac:dyDescent="0.3">
      <c r="A269" s="182" t="s">
        <v>138</v>
      </c>
      <c r="B269">
        <v>68.061999999999998</v>
      </c>
    </row>
    <row r="270" spans="1:4" x14ac:dyDescent="0.3">
      <c r="A270" s="182" t="s">
        <v>72</v>
      </c>
      <c r="B270">
        <v>102.77099999999999</v>
      </c>
    </row>
    <row r="271" spans="1:4" x14ac:dyDescent="0.3">
      <c r="A271" s="182" t="s">
        <v>182</v>
      </c>
      <c r="B271">
        <v>0.14399999999999999</v>
      </c>
    </row>
    <row r="272" spans="1:4" x14ac:dyDescent="0.3">
      <c r="A272" s="182" t="s">
        <v>139</v>
      </c>
      <c r="B272">
        <v>4.04</v>
      </c>
    </row>
    <row r="273" spans="1:2" x14ac:dyDescent="0.3">
      <c r="A273" s="182" t="s">
        <v>74</v>
      </c>
      <c r="B273">
        <v>32.747999999999998</v>
      </c>
    </row>
    <row r="274" spans="1:2" x14ac:dyDescent="0.3">
      <c r="A274" s="182" t="s">
        <v>75</v>
      </c>
      <c r="B274">
        <v>24.725999999999999</v>
      </c>
    </row>
    <row r="275" spans="1:2" x14ac:dyDescent="0.3">
      <c r="A275" s="182" t="s">
        <v>140</v>
      </c>
      <c r="B275">
        <v>97.971000000000004</v>
      </c>
    </row>
    <row r="276" spans="1:2" x14ac:dyDescent="0.3">
      <c r="A276" s="182" t="s">
        <v>141</v>
      </c>
      <c r="B276">
        <v>18.569999999999997</v>
      </c>
    </row>
    <row r="277" spans="1:2" x14ac:dyDescent="0.3">
      <c r="A277" s="182" t="s">
        <v>142</v>
      </c>
      <c r="B277">
        <v>24.852</v>
      </c>
    </row>
    <row r="278" spans="1:2" x14ac:dyDescent="0.3">
      <c r="A278" s="182" t="s">
        <v>143</v>
      </c>
      <c r="B278">
        <v>14.138</v>
      </c>
    </row>
    <row r="279" spans="1:2" x14ac:dyDescent="0.3">
      <c r="A279" s="182" t="s">
        <v>144</v>
      </c>
      <c r="B279">
        <v>0</v>
      </c>
    </row>
    <row r="280" spans="1:2" x14ac:dyDescent="0.3">
      <c r="A280" s="182" t="s">
        <v>81</v>
      </c>
      <c r="B280">
        <v>6.5880000000000001</v>
      </c>
    </row>
    <row r="281" spans="1:2" x14ac:dyDescent="0.3">
      <c r="A281" s="182" t="s">
        <v>145</v>
      </c>
      <c r="B281">
        <v>6.8449999999999998</v>
      </c>
    </row>
    <row r="282" spans="1:2" x14ac:dyDescent="0.3">
      <c r="A282" s="182" t="s">
        <v>183</v>
      </c>
    </row>
    <row r="283" spans="1:2" x14ac:dyDescent="0.3">
      <c r="A283" s="182" t="s">
        <v>82</v>
      </c>
    </row>
    <row r="285" spans="1:2" x14ac:dyDescent="0.3">
      <c r="A285" s="182" t="s">
        <v>147</v>
      </c>
      <c r="B285">
        <v>2.5390000000000001</v>
      </c>
    </row>
    <row r="286" spans="1:2" x14ac:dyDescent="0.3">
      <c r="A286" s="182" t="s">
        <v>148</v>
      </c>
      <c r="B286">
        <v>3.2000000000000001E-2</v>
      </c>
    </row>
    <row r="287" spans="1:2" x14ac:dyDescent="0.3">
      <c r="A287" s="182" t="s">
        <v>149</v>
      </c>
      <c r="B287">
        <v>2.7</v>
      </c>
    </row>
    <row r="288" spans="1:2" x14ac:dyDescent="0.3">
      <c r="A288" s="182" t="s">
        <v>150</v>
      </c>
      <c r="B288">
        <v>0</v>
      </c>
    </row>
    <row r="289" spans="1:2" x14ac:dyDescent="0.3">
      <c r="A289" s="182" t="s">
        <v>146</v>
      </c>
      <c r="B289">
        <v>0.24</v>
      </c>
    </row>
    <row r="290" spans="1:2" x14ac:dyDescent="0.3">
      <c r="A290" s="182" t="s">
        <v>151</v>
      </c>
      <c r="B290">
        <v>0</v>
      </c>
    </row>
    <row r="291" spans="1:2" x14ac:dyDescent="0.3">
      <c r="A291" s="182" t="s">
        <v>152</v>
      </c>
      <c r="B291">
        <v>0</v>
      </c>
    </row>
    <row r="292" spans="1:2" x14ac:dyDescent="0.3">
      <c r="A292" s="182" t="s">
        <v>153</v>
      </c>
      <c r="B292">
        <v>13.97</v>
      </c>
    </row>
    <row r="293" spans="1:2" x14ac:dyDescent="0.3">
      <c r="A293" s="182" t="s">
        <v>154</v>
      </c>
      <c r="B293">
        <v>2.1999999999999999E-2</v>
      </c>
    </row>
    <row r="294" spans="1:2" x14ac:dyDescent="0.3">
      <c r="A294" s="182" t="s">
        <v>155</v>
      </c>
      <c r="B294">
        <v>9</v>
      </c>
    </row>
    <row r="295" spans="1:2" x14ac:dyDescent="0.3">
      <c r="A295" s="182" t="s">
        <v>156</v>
      </c>
      <c r="B295">
        <v>0</v>
      </c>
    </row>
    <row r="297" spans="1:2" x14ac:dyDescent="0.3">
      <c r="B297">
        <v>3098.0959999999995</v>
      </c>
    </row>
    <row r="298" spans="1:2" x14ac:dyDescent="0.3">
      <c r="A298" s="182" t="s">
        <v>184</v>
      </c>
    </row>
    <row r="301" spans="1:2" x14ac:dyDescent="0.3">
      <c r="A301" s="182" t="s">
        <v>40</v>
      </c>
      <c r="B301" t="s">
        <v>41</v>
      </c>
    </row>
    <row r="302" spans="1:2" x14ac:dyDescent="0.3">
      <c r="B302" t="s">
        <v>50</v>
      </c>
    </row>
    <row r="304" spans="1:2" x14ac:dyDescent="0.3">
      <c r="B304" t="s">
        <v>200</v>
      </c>
    </row>
    <row r="305" spans="1:4" x14ac:dyDescent="0.3">
      <c r="A305" s="182" t="s">
        <v>60</v>
      </c>
      <c r="B305">
        <v>360.63</v>
      </c>
    </row>
    <row r="306" spans="1:4" x14ac:dyDescent="0.3">
      <c r="A306" s="182" t="s">
        <v>131</v>
      </c>
      <c r="B306">
        <v>93.763000000000005</v>
      </c>
    </row>
    <row r="307" spans="1:4" x14ac:dyDescent="0.3">
      <c r="A307" s="182" t="s">
        <v>62</v>
      </c>
      <c r="B307">
        <v>63.17</v>
      </c>
    </row>
    <row r="308" spans="1:4" x14ac:dyDescent="0.3">
      <c r="A308" s="182" t="s">
        <v>132</v>
      </c>
      <c r="B308">
        <v>239.92</v>
      </c>
      <c r="C308">
        <v>100</v>
      </c>
      <c r="D308">
        <v>139.91999999999999</v>
      </c>
    </row>
    <row r="309" spans="1:4" x14ac:dyDescent="0.3">
      <c r="A309" s="182" t="s">
        <v>133</v>
      </c>
      <c r="B309">
        <v>8.3350000000000009</v>
      </c>
    </row>
    <row r="310" spans="1:4" x14ac:dyDescent="0.3">
      <c r="A310" s="182" t="s">
        <v>134</v>
      </c>
      <c r="B310">
        <v>7.4080000000000004</v>
      </c>
    </row>
    <row r="311" spans="1:4" x14ac:dyDescent="0.3">
      <c r="A311" s="182" t="s">
        <v>135</v>
      </c>
      <c r="B311">
        <v>14.03</v>
      </c>
    </row>
    <row r="312" spans="1:4" x14ac:dyDescent="0.3">
      <c r="A312" s="182" t="s">
        <v>136</v>
      </c>
      <c r="B312">
        <v>25.93</v>
      </c>
    </row>
    <row r="313" spans="1:4" x14ac:dyDescent="0.3">
      <c r="A313" s="182" t="s">
        <v>68</v>
      </c>
      <c r="B313">
        <v>0</v>
      </c>
    </row>
    <row r="314" spans="1:4" x14ac:dyDescent="0.3">
      <c r="A314" s="182" t="s">
        <v>137</v>
      </c>
      <c r="B314">
        <v>24.1</v>
      </c>
    </row>
    <row r="315" spans="1:4" x14ac:dyDescent="0.3">
      <c r="A315" s="182" t="s">
        <v>181</v>
      </c>
    </row>
    <row r="316" spans="1:4" x14ac:dyDescent="0.3">
      <c r="A316" s="182" t="s">
        <v>70</v>
      </c>
    </row>
    <row r="318" spans="1:4" x14ac:dyDescent="0.3">
      <c r="A318" s="182" t="s">
        <v>138</v>
      </c>
      <c r="B318">
        <v>22.687000000000001</v>
      </c>
    </row>
    <row r="319" spans="1:4" x14ac:dyDescent="0.3">
      <c r="A319" s="182" t="s">
        <v>72</v>
      </c>
      <c r="B319">
        <v>79.024000000000001</v>
      </c>
    </row>
    <row r="320" spans="1:4" x14ac:dyDescent="0.3">
      <c r="A320" s="182" t="s">
        <v>182</v>
      </c>
      <c r="B320">
        <v>4.8000000000000001E-2</v>
      </c>
    </row>
    <row r="321" spans="1:2" x14ac:dyDescent="0.3">
      <c r="A321" s="182" t="s">
        <v>139</v>
      </c>
      <c r="B321">
        <v>1.347</v>
      </c>
    </row>
    <row r="322" spans="1:2" x14ac:dyDescent="0.3">
      <c r="A322" s="182" t="s">
        <v>74</v>
      </c>
      <c r="B322">
        <v>10.916</v>
      </c>
    </row>
    <row r="323" spans="1:2" x14ac:dyDescent="0.3">
      <c r="A323" s="182" t="s">
        <v>75</v>
      </c>
      <c r="B323">
        <v>8.2420000000000009</v>
      </c>
    </row>
    <row r="324" spans="1:2" x14ac:dyDescent="0.3">
      <c r="A324" s="182" t="s">
        <v>140</v>
      </c>
      <c r="B324">
        <v>32.656999999999996</v>
      </c>
    </row>
    <row r="325" spans="1:2" x14ac:dyDescent="0.3">
      <c r="A325" s="182" t="s">
        <v>141</v>
      </c>
      <c r="B325">
        <v>13.516999999999999</v>
      </c>
    </row>
    <row r="326" spans="1:2" x14ac:dyDescent="0.3">
      <c r="A326" s="182" t="s">
        <v>142</v>
      </c>
      <c r="B326">
        <v>8.2840000000000007</v>
      </c>
    </row>
    <row r="327" spans="1:2" x14ac:dyDescent="0.3">
      <c r="A327" s="182" t="s">
        <v>143</v>
      </c>
      <c r="B327">
        <v>4.7130000000000001</v>
      </c>
    </row>
    <row r="328" spans="1:2" x14ac:dyDescent="0.3">
      <c r="A328" s="182" t="s">
        <v>144</v>
      </c>
      <c r="B328">
        <v>0</v>
      </c>
    </row>
    <row r="329" spans="1:2" x14ac:dyDescent="0.3">
      <c r="A329" s="182" t="s">
        <v>81</v>
      </c>
      <c r="B329">
        <v>2.1960000000000002</v>
      </c>
    </row>
    <row r="330" spans="1:2" x14ac:dyDescent="0.3">
      <c r="A330" s="182" t="s">
        <v>145</v>
      </c>
      <c r="B330">
        <v>2.282</v>
      </c>
    </row>
    <row r="331" spans="1:2" x14ac:dyDescent="0.3">
      <c r="A331" s="182" t="s">
        <v>183</v>
      </c>
    </row>
    <row r="332" spans="1:2" x14ac:dyDescent="0.3">
      <c r="A332" s="182" t="s">
        <v>82</v>
      </c>
    </row>
    <row r="334" spans="1:2" x14ac:dyDescent="0.3">
      <c r="A334" s="182" t="s">
        <v>147</v>
      </c>
      <c r="B334">
        <v>0.84599999999999997</v>
      </c>
    </row>
    <row r="335" spans="1:2" x14ac:dyDescent="0.3">
      <c r="A335" s="182" t="s">
        <v>148</v>
      </c>
      <c r="B335">
        <v>1.0999999999999999E-2</v>
      </c>
    </row>
    <row r="336" spans="1:2" x14ac:dyDescent="0.3">
      <c r="A336" s="182" t="s">
        <v>149</v>
      </c>
      <c r="B336">
        <v>0.9</v>
      </c>
    </row>
    <row r="337" spans="1:2" x14ac:dyDescent="0.3">
      <c r="A337" s="182" t="s">
        <v>150</v>
      </c>
      <c r="B337">
        <v>0</v>
      </c>
    </row>
    <row r="338" spans="1:2" x14ac:dyDescent="0.3">
      <c r="A338" s="182" t="s">
        <v>146</v>
      </c>
      <c r="B338">
        <v>0.08</v>
      </c>
    </row>
    <row r="339" spans="1:2" x14ac:dyDescent="0.3">
      <c r="A339" s="182" t="s">
        <v>151</v>
      </c>
      <c r="B339">
        <v>0</v>
      </c>
    </row>
    <row r="340" spans="1:2" x14ac:dyDescent="0.3">
      <c r="A340" s="182" t="s">
        <v>152</v>
      </c>
      <c r="B340">
        <v>0</v>
      </c>
    </row>
    <row r="341" spans="1:2" x14ac:dyDescent="0.3">
      <c r="A341" s="182" t="s">
        <v>153</v>
      </c>
      <c r="B341">
        <v>4.657</v>
      </c>
    </row>
    <row r="342" spans="1:2" x14ac:dyDescent="0.3">
      <c r="A342" s="182" t="s">
        <v>154</v>
      </c>
      <c r="B342">
        <v>7.0000000000000001E-3</v>
      </c>
    </row>
    <row r="343" spans="1:2" x14ac:dyDescent="0.3">
      <c r="A343" s="182" t="s">
        <v>155</v>
      </c>
      <c r="B343">
        <v>3</v>
      </c>
    </row>
    <row r="344" spans="1:2" x14ac:dyDescent="0.3">
      <c r="A344" s="182" t="s">
        <v>156</v>
      </c>
      <c r="B344">
        <v>0</v>
      </c>
    </row>
    <row r="346" spans="1:2" x14ac:dyDescent="0.3">
      <c r="B346">
        <v>1032.7</v>
      </c>
    </row>
    <row r="347" spans="1:2" x14ac:dyDescent="0.3">
      <c r="A347" s="182" t="s">
        <v>184</v>
      </c>
    </row>
    <row r="355" spans="1:4" x14ac:dyDescent="0.3">
      <c r="A355" s="182" t="s">
        <v>40</v>
      </c>
      <c r="B355" t="s">
        <v>41</v>
      </c>
    </row>
    <row r="356" spans="1:4" x14ac:dyDescent="0.3">
      <c r="B356" t="s">
        <v>50</v>
      </c>
    </row>
    <row r="358" spans="1:4" x14ac:dyDescent="0.3">
      <c r="B358" t="s">
        <v>201</v>
      </c>
      <c r="C358" t="s">
        <v>179</v>
      </c>
      <c r="D358" t="s">
        <v>180</v>
      </c>
    </row>
    <row r="359" spans="1:4" x14ac:dyDescent="0.3">
      <c r="A359" s="182" t="s">
        <v>60</v>
      </c>
      <c r="B359">
        <v>406.05</v>
      </c>
    </row>
    <row r="360" spans="1:4" x14ac:dyDescent="0.3">
      <c r="A360" s="182" t="s">
        <v>131</v>
      </c>
      <c r="B360">
        <v>64.78</v>
      </c>
    </row>
    <row r="361" spans="1:4" x14ac:dyDescent="0.3">
      <c r="A361" s="182" t="s">
        <v>62</v>
      </c>
      <c r="B361">
        <v>58.774999999999999</v>
      </c>
    </row>
    <row r="362" spans="1:4" x14ac:dyDescent="0.3">
      <c r="A362" s="182" t="s">
        <v>132</v>
      </c>
      <c r="B362">
        <v>79.8</v>
      </c>
    </row>
    <row r="363" spans="1:4" x14ac:dyDescent="0.3">
      <c r="A363" s="182" t="s">
        <v>133</v>
      </c>
      <c r="B363">
        <v>1.167</v>
      </c>
    </row>
    <row r="364" spans="1:4" x14ac:dyDescent="0.3">
      <c r="A364" s="182" t="s">
        <v>134</v>
      </c>
      <c r="B364">
        <v>13.945</v>
      </c>
    </row>
    <row r="365" spans="1:4" x14ac:dyDescent="0.3">
      <c r="A365" s="182" t="s">
        <v>135</v>
      </c>
      <c r="B365">
        <v>41.6</v>
      </c>
    </row>
    <row r="366" spans="1:4" x14ac:dyDescent="0.3">
      <c r="A366" s="182" t="s">
        <v>136</v>
      </c>
      <c r="B366">
        <v>12.225</v>
      </c>
    </row>
    <row r="367" spans="1:4" x14ac:dyDescent="0.3">
      <c r="A367" s="182" t="s">
        <v>68</v>
      </c>
    </row>
    <row r="368" spans="1:4" x14ac:dyDescent="0.3">
      <c r="A368" s="182" t="s">
        <v>137</v>
      </c>
      <c r="B368">
        <v>40.450000000000003</v>
      </c>
    </row>
    <row r="369" spans="1:2" x14ac:dyDescent="0.3">
      <c r="A369" s="182" t="s">
        <v>181</v>
      </c>
    </row>
    <row r="370" spans="1:2" x14ac:dyDescent="0.3">
      <c r="A370" s="182" t="s">
        <v>70</v>
      </c>
    </row>
    <row r="372" spans="1:2" x14ac:dyDescent="0.3">
      <c r="A372" s="182" t="s">
        <v>138</v>
      </c>
      <c r="B372">
        <v>42.244</v>
      </c>
    </row>
    <row r="373" spans="1:2" x14ac:dyDescent="0.3">
      <c r="A373" s="182" t="s">
        <v>72</v>
      </c>
      <c r="B373">
        <v>41.122999999999998</v>
      </c>
    </row>
    <row r="374" spans="1:2" x14ac:dyDescent="0.3">
      <c r="A374" s="182" t="s">
        <v>182</v>
      </c>
      <c r="B374">
        <v>0.05</v>
      </c>
    </row>
    <row r="375" spans="1:2" x14ac:dyDescent="0.3">
      <c r="A375" s="182" t="s">
        <v>139</v>
      </c>
      <c r="B375">
        <v>11.827999999999999</v>
      </c>
    </row>
    <row r="376" spans="1:2" x14ac:dyDescent="0.3">
      <c r="A376" s="182" t="s">
        <v>74</v>
      </c>
      <c r="B376">
        <v>34.353000000000002</v>
      </c>
    </row>
    <row r="377" spans="1:2" x14ac:dyDescent="0.3">
      <c r="A377" s="182" t="s">
        <v>75</v>
      </c>
      <c r="B377">
        <v>18.805</v>
      </c>
    </row>
    <row r="378" spans="1:2" x14ac:dyDescent="0.3">
      <c r="A378" s="182" t="s">
        <v>140</v>
      </c>
      <c r="B378">
        <v>41.444000000000003</v>
      </c>
    </row>
    <row r="379" spans="1:2" x14ac:dyDescent="0.3">
      <c r="A379" s="182" t="s">
        <v>141</v>
      </c>
      <c r="B379">
        <v>6.1740000000000004</v>
      </c>
    </row>
    <row r="380" spans="1:2" x14ac:dyDescent="0.3">
      <c r="A380" s="182" t="s">
        <v>142</v>
      </c>
      <c r="B380">
        <v>0.60499999999999998</v>
      </c>
    </row>
    <row r="381" spans="1:2" x14ac:dyDescent="0.3">
      <c r="A381" s="182" t="s">
        <v>143</v>
      </c>
      <c r="B381">
        <v>6.6000000000000003E-2</v>
      </c>
    </row>
    <row r="382" spans="1:2" x14ac:dyDescent="0.3">
      <c r="A382" s="182" t="s">
        <v>144</v>
      </c>
      <c r="B382">
        <v>2.6419999999999999</v>
      </c>
    </row>
    <row r="383" spans="1:2" x14ac:dyDescent="0.3">
      <c r="A383" s="182" t="s">
        <v>81</v>
      </c>
      <c r="B383">
        <v>1.228</v>
      </c>
    </row>
    <row r="384" spans="1:2" x14ac:dyDescent="0.3">
      <c r="A384" s="182" t="s">
        <v>145</v>
      </c>
    </row>
    <row r="385" spans="1:2" x14ac:dyDescent="0.3">
      <c r="A385" s="182" t="s">
        <v>183</v>
      </c>
    </row>
    <row r="386" spans="1:2" x14ac:dyDescent="0.3">
      <c r="A386" s="182" t="s">
        <v>82</v>
      </c>
      <c r="B386">
        <v>918.12600000000009</v>
      </c>
    </row>
    <row r="388" spans="1:2" x14ac:dyDescent="0.3">
      <c r="A388" s="182" t="s">
        <v>147</v>
      </c>
      <c r="B388">
        <v>9.35</v>
      </c>
    </row>
    <row r="389" spans="1:2" x14ac:dyDescent="0.3">
      <c r="A389" s="182" t="s">
        <v>148</v>
      </c>
      <c r="B389">
        <v>0</v>
      </c>
    </row>
    <row r="390" spans="1:2" x14ac:dyDescent="0.3">
      <c r="A390" s="182" t="s">
        <v>149</v>
      </c>
      <c r="B390">
        <v>0.17499999999999999</v>
      </c>
    </row>
    <row r="391" spans="1:2" x14ac:dyDescent="0.3">
      <c r="A391" s="182" t="s">
        <v>150</v>
      </c>
      <c r="B391">
        <v>7.4999999999999997E-2</v>
      </c>
    </row>
    <row r="392" spans="1:2" x14ac:dyDescent="0.3">
      <c r="A392" s="182" t="s">
        <v>146</v>
      </c>
      <c r="B392">
        <v>0.19800000000000001</v>
      </c>
    </row>
    <row r="393" spans="1:2" x14ac:dyDescent="0.3">
      <c r="A393" s="182" t="s">
        <v>151</v>
      </c>
    </row>
    <row r="394" spans="1:2" x14ac:dyDescent="0.3">
      <c r="A394" s="182" t="s">
        <v>152</v>
      </c>
    </row>
    <row r="395" spans="1:2" x14ac:dyDescent="0.3">
      <c r="A395" s="182" t="s">
        <v>153</v>
      </c>
      <c r="B395">
        <v>2.6619999999999999</v>
      </c>
    </row>
    <row r="396" spans="1:2" x14ac:dyDescent="0.3">
      <c r="A396" s="182" t="s">
        <v>154</v>
      </c>
      <c r="B396">
        <v>2.125</v>
      </c>
    </row>
    <row r="397" spans="1:2" x14ac:dyDescent="0.3">
      <c r="A397" s="182" t="s">
        <v>155</v>
      </c>
      <c r="B397">
        <v>0.32500000000000001</v>
      </c>
    </row>
    <row r="398" spans="1:2" x14ac:dyDescent="0.3">
      <c r="A398" s="182" t="s">
        <v>156</v>
      </c>
    </row>
    <row r="401" spans="1:4" x14ac:dyDescent="0.3">
      <c r="A401" s="182" t="s">
        <v>184</v>
      </c>
    </row>
    <row r="402" spans="1:4" ht="11.25" customHeight="1" x14ac:dyDescent="0.3"/>
    <row r="404" spans="1:4" x14ac:dyDescent="0.3">
      <c r="A404" s="182" t="s">
        <v>40</v>
      </c>
      <c r="B404" t="s">
        <v>41</v>
      </c>
    </row>
    <row r="405" spans="1:4" x14ac:dyDescent="0.3">
      <c r="B405" t="s">
        <v>50</v>
      </c>
    </row>
    <row r="406" spans="1:4" x14ac:dyDescent="0.3">
      <c r="B406" t="s">
        <v>202</v>
      </c>
      <c r="C406" t="s">
        <v>179</v>
      </c>
      <c r="D406" t="s">
        <v>180</v>
      </c>
    </row>
    <row r="407" spans="1:4" x14ac:dyDescent="0.3">
      <c r="A407" s="182" t="s">
        <v>60</v>
      </c>
      <c r="B407">
        <v>266.99</v>
      </c>
      <c r="C407">
        <v>116</v>
      </c>
      <c r="D407">
        <v>150.99</v>
      </c>
    </row>
    <row r="408" spans="1:4" x14ac:dyDescent="0.3">
      <c r="A408" s="182" t="s">
        <v>131</v>
      </c>
      <c r="B408">
        <v>45.238</v>
      </c>
    </row>
    <row r="409" spans="1:4" x14ac:dyDescent="0.3">
      <c r="A409" s="182" t="s">
        <v>62</v>
      </c>
      <c r="B409">
        <v>48.06</v>
      </c>
      <c r="C409">
        <v>37.5</v>
      </c>
      <c r="D409">
        <v>10.560000000000002</v>
      </c>
    </row>
    <row r="410" spans="1:4" x14ac:dyDescent="0.3">
      <c r="A410" s="182" t="s">
        <v>132</v>
      </c>
      <c r="B410">
        <v>90.75</v>
      </c>
      <c r="C410">
        <v>70</v>
      </c>
      <c r="D410">
        <v>20.75</v>
      </c>
    </row>
    <row r="411" spans="1:4" x14ac:dyDescent="0.3">
      <c r="A411" s="182" t="s">
        <v>133</v>
      </c>
      <c r="B411">
        <v>0.6</v>
      </c>
    </row>
    <row r="412" spans="1:4" x14ac:dyDescent="0.3">
      <c r="A412" s="182" t="s">
        <v>134</v>
      </c>
      <c r="B412">
        <v>2.7730000000000001</v>
      </c>
    </row>
    <row r="413" spans="1:4" x14ac:dyDescent="0.3">
      <c r="A413" s="182" t="s">
        <v>135</v>
      </c>
      <c r="B413">
        <v>30.49</v>
      </c>
      <c r="C413">
        <v>15.8</v>
      </c>
      <c r="D413">
        <v>14.689999999999998</v>
      </c>
    </row>
    <row r="414" spans="1:4" x14ac:dyDescent="0.3">
      <c r="A414" s="182" t="s">
        <v>136</v>
      </c>
      <c r="B414">
        <v>5.61</v>
      </c>
      <c r="C414">
        <v>5.6</v>
      </c>
      <c r="D414">
        <v>1.0000000000000675E-2</v>
      </c>
    </row>
    <row r="415" spans="1:4" x14ac:dyDescent="0.3">
      <c r="A415" s="182" t="s">
        <v>68</v>
      </c>
      <c r="B415">
        <v>0</v>
      </c>
    </row>
    <row r="416" spans="1:4" x14ac:dyDescent="0.3">
      <c r="A416" s="182" t="s">
        <v>137</v>
      </c>
      <c r="B416">
        <v>2.0000000000003126E-2</v>
      </c>
    </row>
    <row r="417" spans="1:4" x14ac:dyDescent="0.3">
      <c r="A417" s="182" t="s">
        <v>181</v>
      </c>
    </row>
    <row r="418" spans="1:4" x14ac:dyDescent="0.3">
      <c r="A418" s="182" t="s">
        <v>70</v>
      </c>
    </row>
    <row r="420" spans="1:4" x14ac:dyDescent="0.3">
      <c r="A420" s="182" t="s">
        <v>138</v>
      </c>
      <c r="B420">
        <v>20.565999999999999</v>
      </c>
    </row>
    <row r="421" spans="1:4" x14ac:dyDescent="0.3">
      <c r="A421" s="182" t="s">
        <v>72</v>
      </c>
      <c r="B421">
        <v>32.847999999999999</v>
      </c>
    </row>
    <row r="422" spans="1:4" x14ac:dyDescent="0.3">
      <c r="A422" s="182" t="s">
        <v>182</v>
      </c>
      <c r="B422">
        <v>0</v>
      </c>
    </row>
    <row r="423" spans="1:4" x14ac:dyDescent="0.3">
      <c r="A423" s="182" t="s">
        <v>139</v>
      </c>
      <c r="B423">
        <v>117.629</v>
      </c>
      <c r="C423">
        <v>117</v>
      </c>
      <c r="D423">
        <v>0.62900000000000489</v>
      </c>
    </row>
    <row r="424" spans="1:4" x14ac:dyDescent="0.3">
      <c r="A424" s="182" t="s">
        <v>74</v>
      </c>
      <c r="B424">
        <v>16.478999999999999</v>
      </c>
    </row>
    <row r="425" spans="1:4" x14ac:dyDescent="0.3">
      <c r="A425" s="182" t="s">
        <v>75</v>
      </c>
      <c r="B425">
        <v>5.1310000000000002</v>
      </c>
    </row>
    <row r="426" spans="1:4" x14ac:dyDescent="0.3">
      <c r="A426" s="182" t="s">
        <v>140</v>
      </c>
      <c r="B426">
        <v>35.393999999999998</v>
      </c>
    </row>
    <row r="427" spans="1:4" x14ac:dyDescent="0.3">
      <c r="A427" s="182" t="s">
        <v>141</v>
      </c>
      <c r="B427">
        <v>2.879</v>
      </c>
    </row>
    <row r="428" spans="1:4" x14ac:dyDescent="0.3">
      <c r="A428" s="182" t="s">
        <v>142</v>
      </c>
      <c r="B428">
        <v>0.56799999999999784</v>
      </c>
    </row>
    <row r="429" spans="1:4" x14ac:dyDescent="0.3">
      <c r="A429" s="182" t="s">
        <v>143</v>
      </c>
      <c r="B429">
        <v>0.26300000000000001</v>
      </c>
    </row>
    <row r="430" spans="1:4" x14ac:dyDescent="0.3">
      <c r="A430" s="182" t="s">
        <v>144</v>
      </c>
      <c r="B430">
        <v>7.1369999999999996</v>
      </c>
    </row>
    <row r="431" spans="1:4" x14ac:dyDescent="0.3">
      <c r="A431" s="182" t="s">
        <v>81</v>
      </c>
      <c r="B431">
        <v>0.59699999999999998</v>
      </c>
    </row>
    <row r="432" spans="1:4" x14ac:dyDescent="0.3">
      <c r="A432" s="182" t="s">
        <v>145</v>
      </c>
      <c r="B432">
        <v>0.26300000000000001</v>
      </c>
    </row>
    <row r="433" spans="1:2" x14ac:dyDescent="0.3">
      <c r="A433" s="182" t="s">
        <v>183</v>
      </c>
    </row>
    <row r="434" spans="1:2" x14ac:dyDescent="0.3">
      <c r="A434" s="182" t="s">
        <v>82</v>
      </c>
    </row>
    <row r="436" spans="1:2" x14ac:dyDescent="0.3">
      <c r="A436" s="182" t="s">
        <v>147</v>
      </c>
      <c r="B436">
        <v>7.5460000000000003</v>
      </c>
    </row>
    <row r="437" spans="1:2" x14ac:dyDescent="0.3">
      <c r="A437" s="182" t="s">
        <v>148</v>
      </c>
      <c r="B437">
        <v>0</v>
      </c>
    </row>
    <row r="438" spans="1:2" x14ac:dyDescent="0.3">
      <c r="A438" s="182" t="s">
        <v>149</v>
      </c>
      <c r="B438">
        <v>0.03</v>
      </c>
    </row>
    <row r="439" spans="1:2" x14ac:dyDescent="0.3">
      <c r="A439" s="182" t="s">
        <v>150</v>
      </c>
      <c r="B439">
        <v>0</v>
      </c>
    </row>
    <row r="440" spans="1:2" x14ac:dyDescent="0.3">
      <c r="A440" s="182" t="s">
        <v>146</v>
      </c>
      <c r="B440">
        <v>0</v>
      </c>
    </row>
    <row r="441" spans="1:2" x14ac:dyDescent="0.3">
      <c r="A441" s="182" t="s">
        <v>151</v>
      </c>
      <c r="B441">
        <v>0</v>
      </c>
    </row>
    <row r="442" spans="1:2" x14ac:dyDescent="0.3">
      <c r="A442" s="182" t="s">
        <v>152</v>
      </c>
      <c r="B442">
        <v>0</v>
      </c>
    </row>
    <row r="443" spans="1:2" x14ac:dyDescent="0.3">
      <c r="A443" s="182" t="s">
        <v>153</v>
      </c>
      <c r="B443">
        <v>9.1129999999999995</v>
      </c>
    </row>
    <row r="444" spans="1:2" x14ac:dyDescent="0.3">
      <c r="A444" s="182" t="s">
        <v>154</v>
      </c>
      <c r="B444">
        <v>0.34499999999999997</v>
      </c>
    </row>
    <row r="445" spans="1:2" x14ac:dyDescent="0.3">
      <c r="A445" s="182" t="s">
        <v>155</v>
      </c>
      <c r="B445">
        <v>0.39</v>
      </c>
    </row>
    <row r="446" spans="1:2" x14ac:dyDescent="0.3">
      <c r="A446" s="182" t="s">
        <v>156</v>
      </c>
      <c r="B446">
        <v>0.39</v>
      </c>
    </row>
    <row r="449" spans="1:4" x14ac:dyDescent="0.3">
      <c r="A449" s="182" t="s">
        <v>184</v>
      </c>
    </row>
    <row r="451" spans="1:4" x14ac:dyDescent="0.3">
      <c r="A451" s="182" t="s">
        <v>40</v>
      </c>
      <c r="B451" t="s">
        <v>41</v>
      </c>
    </row>
    <row r="452" spans="1:4" x14ac:dyDescent="0.3">
      <c r="B452" t="s">
        <v>50</v>
      </c>
    </row>
    <row r="454" spans="1:4" x14ac:dyDescent="0.3">
      <c r="B454" t="s">
        <v>185</v>
      </c>
      <c r="C454" t="s">
        <v>179</v>
      </c>
      <c r="D454" t="s">
        <v>180</v>
      </c>
    </row>
    <row r="455" spans="1:4" x14ac:dyDescent="0.3">
      <c r="A455" s="182" t="s">
        <v>60</v>
      </c>
      <c r="B455">
        <v>227.92</v>
      </c>
    </row>
    <row r="456" spans="1:4" x14ac:dyDescent="0.3">
      <c r="A456" s="182" t="s">
        <v>131</v>
      </c>
      <c r="B456">
        <v>59.923000000000002</v>
      </c>
      <c r="C456">
        <v>24.9</v>
      </c>
      <c r="D456">
        <v>35.023000000000003</v>
      </c>
    </row>
    <row r="457" spans="1:4" x14ac:dyDescent="0.3">
      <c r="A457" s="182" t="s">
        <v>62</v>
      </c>
      <c r="B457">
        <v>13.06</v>
      </c>
      <c r="C457">
        <v>11</v>
      </c>
      <c r="D457">
        <v>2.0600000000000005</v>
      </c>
    </row>
    <row r="458" spans="1:4" x14ac:dyDescent="0.3">
      <c r="A458" s="182" t="s">
        <v>132</v>
      </c>
      <c r="B458">
        <v>39.5</v>
      </c>
    </row>
    <row r="459" spans="1:4" x14ac:dyDescent="0.3">
      <c r="A459" s="182" t="s">
        <v>133</v>
      </c>
      <c r="B459">
        <v>0.73499999999999999</v>
      </c>
    </row>
    <row r="460" spans="1:4" x14ac:dyDescent="0.3">
      <c r="A460" s="182" t="s">
        <v>134</v>
      </c>
      <c r="B460">
        <v>6.6689999999999996</v>
      </c>
      <c r="C460">
        <v>1.5</v>
      </c>
      <c r="D460">
        <v>5.1689999999999996</v>
      </c>
    </row>
    <row r="461" spans="1:4" x14ac:dyDescent="0.3">
      <c r="A461" s="182" t="s">
        <v>135</v>
      </c>
      <c r="B461">
        <v>13.44</v>
      </c>
    </row>
    <row r="462" spans="1:4" x14ac:dyDescent="0.3">
      <c r="A462" s="182" t="s">
        <v>136</v>
      </c>
      <c r="B462">
        <v>10.82</v>
      </c>
    </row>
    <row r="463" spans="1:4" x14ac:dyDescent="0.3">
      <c r="A463" s="182" t="s">
        <v>68</v>
      </c>
      <c r="B463">
        <v>0.14000000000000001</v>
      </c>
    </row>
    <row r="464" spans="1:4" x14ac:dyDescent="0.3">
      <c r="A464" s="182" t="s">
        <v>137</v>
      </c>
      <c r="B464">
        <v>0</v>
      </c>
    </row>
    <row r="465" spans="1:2" x14ac:dyDescent="0.3">
      <c r="A465" s="182" t="s">
        <v>181</v>
      </c>
    </row>
    <row r="466" spans="1:2" x14ac:dyDescent="0.3">
      <c r="A466" s="182" t="s">
        <v>70</v>
      </c>
    </row>
    <row r="468" spans="1:2" x14ac:dyDescent="0.3">
      <c r="A468" s="182" t="s">
        <v>138</v>
      </c>
      <c r="B468">
        <v>12.840999999999999</v>
      </c>
    </row>
    <row r="469" spans="1:2" x14ac:dyDescent="0.3">
      <c r="A469" s="182" t="s">
        <v>72</v>
      </c>
      <c r="B469">
        <v>45.771999999999998</v>
      </c>
    </row>
    <row r="470" spans="1:2" x14ac:dyDescent="0.3">
      <c r="A470" s="182" t="s">
        <v>182</v>
      </c>
      <c r="B470">
        <v>0</v>
      </c>
    </row>
    <row r="471" spans="1:2" x14ac:dyDescent="0.3">
      <c r="A471" s="182" t="s">
        <v>139</v>
      </c>
      <c r="B471">
        <v>4.0490000000000004</v>
      </c>
    </row>
    <row r="472" spans="1:2" x14ac:dyDescent="0.3">
      <c r="A472" s="182" t="s">
        <v>74</v>
      </c>
      <c r="B472">
        <v>10.025</v>
      </c>
    </row>
    <row r="473" spans="1:2" x14ac:dyDescent="0.3">
      <c r="A473" s="182" t="s">
        <v>75</v>
      </c>
      <c r="B473">
        <v>9.23</v>
      </c>
    </row>
    <row r="474" spans="1:2" x14ac:dyDescent="0.3">
      <c r="A474" s="182" t="s">
        <v>140</v>
      </c>
      <c r="B474">
        <v>17.693999999999999</v>
      </c>
    </row>
    <row r="475" spans="1:2" x14ac:dyDescent="0.3">
      <c r="A475" s="182" t="s">
        <v>141</v>
      </c>
      <c r="B475">
        <v>4.3499999999999996</v>
      </c>
    </row>
    <row r="476" spans="1:2" x14ac:dyDescent="0.3">
      <c r="A476" s="182" t="s">
        <v>142</v>
      </c>
      <c r="B476">
        <v>0.82699999999999996</v>
      </c>
    </row>
    <row r="477" spans="1:2" x14ac:dyDescent="0.3">
      <c r="A477" s="182" t="s">
        <v>143</v>
      </c>
      <c r="B477">
        <v>0.10299999999999999</v>
      </c>
    </row>
    <row r="478" spans="1:2" x14ac:dyDescent="0.3">
      <c r="A478" s="182" t="s">
        <v>144</v>
      </c>
      <c r="B478">
        <v>12.265000000000001</v>
      </c>
    </row>
    <row r="479" spans="1:2" x14ac:dyDescent="0.3">
      <c r="A479" s="182" t="s">
        <v>81</v>
      </c>
      <c r="B479">
        <v>0.14699999999999999</v>
      </c>
    </row>
    <row r="480" spans="1:2" x14ac:dyDescent="0.3">
      <c r="A480" s="182" t="s">
        <v>145</v>
      </c>
      <c r="B480">
        <v>8.7999999999999995E-2</v>
      </c>
    </row>
    <row r="481" spans="1:2" x14ac:dyDescent="0.3">
      <c r="A481" s="182" t="s">
        <v>183</v>
      </c>
    </row>
    <row r="482" spans="1:2" x14ac:dyDescent="0.3">
      <c r="A482" s="182" t="s">
        <v>82</v>
      </c>
    </row>
    <row r="484" spans="1:2" x14ac:dyDescent="0.3">
      <c r="A484" s="182" t="s">
        <v>147</v>
      </c>
      <c r="B484">
        <v>1.958</v>
      </c>
    </row>
    <row r="485" spans="1:2" x14ac:dyDescent="0.3">
      <c r="A485" s="182" t="s">
        <v>148</v>
      </c>
      <c r="B485">
        <v>0</v>
      </c>
    </row>
    <row r="486" spans="1:2" x14ac:dyDescent="0.3">
      <c r="A486" s="182" t="s">
        <v>149</v>
      </c>
      <c r="B486">
        <v>1.6</v>
      </c>
    </row>
    <row r="487" spans="1:2" x14ac:dyDescent="0.3">
      <c r="A487" s="182" t="s">
        <v>150</v>
      </c>
      <c r="B487">
        <v>0.04</v>
      </c>
    </row>
    <row r="488" spans="1:2" x14ac:dyDescent="0.3">
      <c r="A488" s="182" t="s">
        <v>146</v>
      </c>
      <c r="B488">
        <v>0.26400000000000001</v>
      </c>
    </row>
    <row r="489" spans="1:2" x14ac:dyDescent="0.3">
      <c r="A489" s="182" t="s">
        <v>151</v>
      </c>
      <c r="B489">
        <v>0</v>
      </c>
    </row>
    <row r="490" spans="1:2" x14ac:dyDescent="0.3">
      <c r="A490" s="182" t="s">
        <v>152</v>
      </c>
      <c r="B490">
        <v>0</v>
      </c>
    </row>
    <row r="491" spans="1:2" x14ac:dyDescent="0.3">
      <c r="A491" s="182" t="s">
        <v>153</v>
      </c>
      <c r="B491">
        <v>0.48199999999999998</v>
      </c>
    </row>
    <row r="492" spans="1:2" x14ac:dyDescent="0.3">
      <c r="A492" s="182" t="s">
        <v>154</v>
      </c>
      <c r="B492">
        <v>6.7000000000000004E-2</v>
      </c>
    </row>
    <row r="493" spans="1:2" x14ac:dyDescent="0.3">
      <c r="A493" s="182" t="s">
        <v>155</v>
      </c>
      <c r="B493">
        <v>3</v>
      </c>
    </row>
    <row r="494" spans="1:2" x14ac:dyDescent="0.3">
      <c r="A494" s="182" t="s">
        <v>156</v>
      </c>
      <c r="B494">
        <v>0.6</v>
      </c>
    </row>
    <row r="497" spans="1:4" x14ac:dyDescent="0.3">
      <c r="A497" s="182" t="s">
        <v>184</v>
      </c>
    </row>
    <row r="500" spans="1:4" x14ac:dyDescent="0.3">
      <c r="A500" s="182" t="s">
        <v>40</v>
      </c>
      <c r="B500" t="s">
        <v>41</v>
      </c>
    </row>
    <row r="501" spans="1:4" x14ac:dyDescent="0.3">
      <c r="B501" t="s">
        <v>50</v>
      </c>
    </row>
    <row r="502" spans="1:4" x14ac:dyDescent="0.3">
      <c r="B502" t="s">
        <v>186</v>
      </c>
      <c r="C502" t="s">
        <v>179</v>
      </c>
      <c r="D502" t="s">
        <v>180</v>
      </c>
    </row>
    <row r="503" spans="1:4" x14ac:dyDescent="0.3">
      <c r="A503" s="182" t="s">
        <v>60</v>
      </c>
      <c r="B503">
        <v>241.625</v>
      </c>
    </row>
    <row r="504" spans="1:4" x14ac:dyDescent="0.3">
      <c r="A504" s="182" t="s">
        <v>131</v>
      </c>
      <c r="B504">
        <v>40.908999999999999</v>
      </c>
    </row>
    <row r="505" spans="1:4" x14ac:dyDescent="0.3">
      <c r="A505" s="182" t="s">
        <v>62</v>
      </c>
      <c r="B505">
        <v>16.875</v>
      </c>
      <c r="C505">
        <v>11.5</v>
      </c>
      <c r="D505">
        <v>5.375</v>
      </c>
    </row>
    <row r="506" spans="1:4" x14ac:dyDescent="0.3">
      <c r="A506" s="182" t="s">
        <v>132</v>
      </c>
      <c r="B506">
        <v>29.05</v>
      </c>
      <c r="C506">
        <v>29</v>
      </c>
      <c r="D506">
        <v>5.0000000000000711E-2</v>
      </c>
    </row>
    <row r="507" spans="1:4" x14ac:dyDescent="0.3">
      <c r="A507" s="182" t="s">
        <v>133</v>
      </c>
      <c r="B507">
        <v>0.7</v>
      </c>
    </row>
    <row r="508" spans="1:4" x14ac:dyDescent="0.3">
      <c r="A508" s="182" t="s">
        <v>134</v>
      </c>
      <c r="B508">
        <v>2.65</v>
      </c>
    </row>
    <row r="509" spans="1:4" x14ac:dyDescent="0.3">
      <c r="A509" s="182" t="s">
        <v>135</v>
      </c>
      <c r="B509">
        <v>12.775</v>
      </c>
    </row>
    <row r="510" spans="1:4" x14ac:dyDescent="0.3">
      <c r="A510" s="182" t="s">
        <v>136</v>
      </c>
      <c r="B510">
        <v>11.35</v>
      </c>
    </row>
    <row r="511" spans="1:4" x14ac:dyDescent="0.3">
      <c r="A511" s="182" t="s">
        <v>68</v>
      </c>
      <c r="B511">
        <v>0</v>
      </c>
    </row>
    <row r="512" spans="1:4" x14ac:dyDescent="0.3">
      <c r="A512" s="182" t="s">
        <v>137</v>
      </c>
      <c r="B512">
        <v>10.725</v>
      </c>
    </row>
    <row r="513" spans="1:2" x14ac:dyDescent="0.3">
      <c r="A513" s="182" t="s">
        <v>181</v>
      </c>
    </row>
    <row r="514" spans="1:2" x14ac:dyDescent="0.3">
      <c r="A514" s="182" t="s">
        <v>70</v>
      </c>
    </row>
    <row r="516" spans="1:2" x14ac:dyDescent="0.3">
      <c r="A516" s="182" t="s">
        <v>138</v>
      </c>
      <c r="B516">
        <v>8.4659999999999993</v>
      </c>
    </row>
    <row r="517" spans="1:2" x14ac:dyDescent="0.3">
      <c r="A517" s="182" t="s">
        <v>72</v>
      </c>
      <c r="B517">
        <v>60.253</v>
      </c>
    </row>
    <row r="518" spans="1:2" x14ac:dyDescent="0.3">
      <c r="A518" s="182" t="s">
        <v>182</v>
      </c>
      <c r="B518">
        <v>0</v>
      </c>
    </row>
    <row r="519" spans="1:2" x14ac:dyDescent="0.3">
      <c r="A519" s="182" t="s">
        <v>139</v>
      </c>
      <c r="B519">
        <v>3.843</v>
      </c>
    </row>
    <row r="520" spans="1:2" x14ac:dyDescent="0.3">
      <c r="A520" s="182" t="s">
        <v>74</v>
      </c>
      <c r="B520">
        <v>7.5510000000000002</v>
      </c>
    </row>
    <row r="521" spans="1:2" x14ac:dyDescent="0.3">
      <c r="A521" s="182" t="s">
        <v>75</v>
      </c>
      <c r="B521">
        <v>8.2520000000000007</v>
      </c>
    </row>
    <row r="522" spans="1:2" x14ac:dyDescent="0.3">
      <c r="A522" s="182" t="s">
        <v>140</v>
      </c>
      <c r="B522">
        <v>15.651999999999999</v>
      </c>
    </row>
    <row r="523" spans="1:2" x14ac:dyDescent="0.3">
      <c r="A523" s="182" t="s">
        <v>141</v>
      </c>
      <c r="B523">
        <v>10.856</v>
      </c>
    </row>
    <row r="524" spans="1:2" x14ac:dyDescent="0.3">
      <c r="A524" s="182" t="s">
        <v>142</v>
      </c>
      <c r="B524">
        <v>1.2250000000000001</v>
      </c>
    </row>
    <row r="525" spans="1:2" x14ac:dyDescent="0.3">
      <c r="A525" s="182" t="s">
        <v>143</v>
      </c>
      <c r="B525">
        <v>8.4000000000000005E-2</v>
      </c>
    </row>
    <row r="526" spans="1:2" x14ac:dyDescent="0.3">
      <c r="A526" s="182" t="s">
        <v>144</v>
      </c>
      <c r="B526">
        <v>23.282</v>
      </c>
    </row>
    <row r="527" spans="1:2" x14ac:dyDescent="0.3">
      <c r="A527" s="182" t="s">
        <v>81</v>
      </c>
      <c r="B527">
        <v>0</v>
      </c>
    </row>
    <row r="528" spans="1:2" x14ac:dyDescent="0.3">
      <c r="A528" s="182" t="s">
        <v>145</v>
      </c>
      <c r="B528">
        <v>5.6000000000000001E-2</v>
      </c>
    </row>
    <row r="529" spans="1:2" x14ac:dyDescent="0.3">
      <c r="A529" s="182" t="s">
        <v>183</v>
      </c>
    </row>
    <row r="530" spans="1:2" x14ac:dyDescent="0.3">
      <c r="A530" s="182" t="s">
        <v>82</v>
      </c>
    </row>
    <row r="532" spans="1:2" x14ac:dyDescent="0.3">
      <c r="A532" s="182" t="s">
        <v>147</v>
      </c>
      <c r="B532">
        <v>0.77500000000000002</v>
      </c>
    </row>
    <row r="533" spans="1:2" x14ac:dyDescent="0.3">
      <c r="A533" s="182" t="s">
        <v>148</v>
      </c>
      <c r="B533">
        <v>0</v>
      </c>
    </row>
    <row r="534" spans="1:2" x14ac:dyDescent="0.3">
      <c r="A534" s="182" t="s">
        <v>149</v>
      </c>
      <c r="B534">
        <v>3.3</v>
      </c>
    </row>
    <row r="535" spans="1:2" x14ac:dyDescent="0.3">
      <c r="A535" s="182" t="s">
        <v>150</v>
      </c>
      <c r="B535">
        <v>0</v>
      </c>
    </row>
    <row r="536" spans="1:2" x14ac:dyDescent="0.3">
      <c r="A536" s="182" t="s">
        <v>146</v>
      </c>
      <c r="B536">
        <v>0</v>
      </c>
    </row>
    <row r="537" spans="1:2" x14ac:dyDescent="0.3">
      <c r="A537" s="182" t="s">
        <v>151</v>
      </c>
      <c r="B537">
        <v>0</v>
      </c>
    </row>
    <row r="538" spans="1:2" x14ac:dyDescent="0.3">
      <c r="A538" s="182" t="s">
        <v>152</v>
      </c>
      <c r="B538">
        <v>0</v>
      </c>
    </row>
    <row r="539" spans="1:2" x14ac:dyDescent="0.3">
      <c r="A539" s="182" t="s">
        <v>153</v>
      </c>
      <c r="B539">
        <v>0</v>
      </c>
    </row>
    <row r="540" spans="1:2" x14ac:dyDescent="0.3">
      <c r="A540" s="182" t="s">
        <v>154</v>
      </c>
      <c r="B540">
        <v>0</v>
      </c>
    </row>
    <row r="541" spans="1:2" x14ac:dyDescent="0.3">
      <c r="A541" s="182" t="s">
        <v>155</v>
      </c>
      <c r="B541">
        <v>1.25</v>
      </c>
    </row>
    <row r="542" spans="1:2" x14ac:dyDescent="0.3">
      <c r="A542" s="182" t="s">
        <v>156</v>
      </c>
      <c r="B542">
        <v>0</v>
      </c>
    </row>
    <row r="545" spans="1:4" x14ac:dyDescent="0.3">
      <c r="A545" s="182" t="s">
        <v>184</v>
      </c>
    </row>
    <row r="550" spans="1:4" x14ac:dyDescent="0.3">
      <c r="A550" s="182" t="s">
        <v>40</v>
      </c>
      <c r="B550" t="s">
        <v>41</v>
      </c>
    </row>
    <row r="551" spans="1:4" x14ac:dyDescent="0.3">
      <c r="B551" t="s">
        <v>50</v>
      </c>
    </row>
    <row r="553" spans="1:4" x14ac:dyDescent="0.3">
      <c r="B553" t="s">
        <v>187</v>
      </c>
      <c r="C553" t="s">
        <v>179</v>
      </c>
      <c r="D553" t="s">
        <v>180</v>
      </c>
    </row>
    <row r="554" spans="1:4" x14ac:dyDescent="0.3">
      <c r="A554" s="182" t="s">
        <v>60</v>
      </c>
      <c r="B554">
        <v>8.9749999999999996</v>
      </c>
    </row>
    <row r="555" spans="1:4" x14ac:dyDescent="0.3">
      <c r="A555" s="182" t="s">
        <v>131</v>
      </c>
      <c r="B555">
        <v>1.5609999999999999</v>
      </c>
    </row>
    <row r="556" spans="1:4" x14ac:dyDescent="0.3">
      <c r="A556" s="182" t="s">
        <v>62</v>
      </c>
      <c r="B556">
        <v>1.825</v>
      </c>
    </row>
    <row r="557" spans="1:4" x14ac:dyDescent="0.3">
      <c r="A557" s="182" t="s">
        <v>132</v>
      </c>
      <c r="B557">
        <v>4.9249999999999998</v>
      </c>
    </row>
    <row r="558" spans="1:4" x14ac:dyDescent="0.3">
      <c r="A558" s="182" t="s">
        <v>133</v>
      </c>
      <c r="B558">
        <v>2.5000000000000001E-2</v>
      </c>
    </row>
    <row r="559" spans="1:4" x14ac:dyDescent="0.3">
      <c r="A559" s="182" t="s">
        <v>134</v>
      </c>
      <c r="B559">
        <v>2.5000000000000001E-2</v>
      </c>
    </row>
    <row r="560" spans="1:4" x14ac:dyDescent="0.3">
      <c r="A560" s="182" t="s">
        <v>135</v>
      </c>
      <c r="B560">
        <v>0.22500000000000001</v>
      </c>
    </row>
    <row r="561" spans="1:2" x14ac:dyDescent="0.3">
      <c r="A561" s="182" t="s">
        <v>136</v>
      </c>
      <c r="B561">
        <v>0.55000000000000004</v>
      </c>
    </row>
    <row r="562" spans="1:2" x14ac:dyDescent="0.3">
      <c r="A562" s="182" t="s">
        <v>68</v>
      </c>
      <c r="B562">
        <v>0</v>
      </c>
    </row>
    <row r="563" spans="1:2" x14ac:dyDescent="0.3">
      <c r="A563" s="182" t="s">
        <v>137</v>
      </c>
      <c r="B563">
        <v>0.42499999999999999</v>
      </c>
    </row>
    <row r="564" spans="1:2" x14ac:dyDescent="0.3">
      <c r="A564" s="182" t="s">
        <v>181</v>
      </c>
    </row>
    <row r="565" spans="1:2" x14ac:dyDescent="0.3">
      <c r="A565" s="182" t="s">
        <v>70</v>
      </c>
    </row>
    <row r="567" spans="1:2" x14ac:dyDescent="0.3">
      <c r="A567" s="182" t="s">
        <v>138</v>
      </c>
      <c r="B567">
        <v>0.12</v>
      </c>
    </row>
    <row r="568" spans="1:2" x14ac:dyDescent="0.3">
      <c r="A568" s="182" t="s">
        <v>72</v>
      </c>
      <c r="B568">
        <v>4.5650000000000004</v>
      </c>
    </row>
    <row r="569" spans="1:2" x14ac:dyDescent="0.3">
      <c r="A569" s="182" t="s">
        <v>182</v>
      </c>
      <c r="B569">
        <v>0</v>
      </c>
    </row>
    <row r="570" spans="1:2" x14ac:dyDescent="0.3">
      <c r="A570" s="182" t="s">
        <v>139</v>
      </c>
      <c r="B570">
        <v>1.228</v>
      </c>
    </row>
    <row r="571" spans="1:2" x14ac:dyDescent="0.3">
      <c r="A571" s="182" t="s">
        <v>74</v>
      </c>
      <c r="B571">
        <v>8.5000000000000006E-2</v>
      </c>
    </row>
    <row r="572" spans="1:2" x14ac:dyDescent="0.3">
      <c r="A572" s="182" t="s">
        <v>75</v>
      </c>
      <c r="B572">
        <v>0.06</v>
      </c>
    </row>
    <row r="573" spans="1:2" x14ac:dyDescent="0.3">
      <c r="A573" s="182" t="s">
        <v>140</v>
      </c>
      <c r="B573">
        <v>0.55600000000000005</v>
      </c>
    </row>
    <row r="574" spans="1:2" x14ac:dyDescent="0.3">
      <c r="A574" s="182" t="s">
        <v>141</v>
      </c>
      <c r="B574">
        <v>0</v>
      </c>
    </row>
    <row r="575" spans="1:2" x14ac:dyDescent="0.3">
      <c r="A575" s="182" t="s">
        <v>142</v>
      </c>
      <c r="B575">
        <v>8.9999999999999993E-3</v>
      </c>
    </row>
    <row r="576" spans="1:2" x14ac:dyDescent="0.3">
      <c r="A576" s="182" t="s">
        <v>143</v>
      </c>
      <c r="B576">
        <v>1.7999999999999999E-2</v>
      </c>
    </row>
    <row r="577" spans="1:2" x14ac:dyDescent="0.3">
      <c r="A577" s="182" t="s">
        <v>144</v>
      </c>
      <c r="B577">
        <v>0.22500000000000001</v>
      </c>
    </row>
    <row r="578" spans="1:2" x14ac:dyDescent="0.3">
      <c r="A578" s="182" t="s">
        <v>81</v>
      </c>
      <c r="B578">
        <v>0</v>
      </c>
    </row>
    <row r="579" spans="1:2" x14ac:dyDescent="0.3">
      <c r="A579" s="182" t="s">
        <v>145</v>
      </c>
      <c r="B579">
        <v>0</v>
      </c>
    </row>
    <row r="580" spans="1:2" x14ac:dyDescent="0.3">
      <c r="A580" s="182" t="s">
        <v>183</v>
      </c>
    </row>
    <row r="581" spans="1:2" x14ac:dyDescent="0.3">
      <c r="A581" s="182" t="s">
        <v>82</v>
      </c>
    </row>
    <row r="583" spans="1:2" x14ac:dyDescent="0.3">
      <c r="A583" s="182" t="s">
        <v>147</v>
      </c>
      <c r="B583">
        <v>8.9999999999999993E-3</v>
      </c>
    </row>
    <row r="584" spans="1:2" x14ac:dyDescent="0.3">
      <c r="A584" s="182" t="s">
        <v>148</v>
      </c>
      <c r="B584">
        <v>0</v>
      </c>
    </row>
    <row r="585" spans="1:2" x14ac:dyDescent="0.3">
      <c r="A585" s="182" t="s">
        <v>149</v>
      </c>
      <c r="B585">
        <v>0</v>
      </c>
    </row>
    <row r="586" spans="1:2" x14ac:dyDescent="0.3">
      <c r="A586" s="182" t="s">
        <v>150</v>
      </c>
      <c r="B586">
        <v>0</v>
      </c>
    </row>
    <row r="587" spans="1:2" x14ac:dyDescent="0.3">
      <c r="A587" s="182" t="s">
        <v>146</v>
      </c>
      <c r="B587">
        <v>0</v>
      </c>
    </row>
    <row r="588" spans="1:2" x14ac:dyDescent="0.3">
      <c r="A588" s="182" t="s">
        <v>151</v>
      </c>
      <c r="B588">
        <v>0</v>
      </c>
    </row>
    <row r="589" spans="1:2" x14ac:dyDescent="0.3">
      <c r="A589" s="182" t="s">
        <v>152</v>
      </c>
      <c r="B589">
        <v>0</v>
      </c>
    </row>
    <row r="590" spans="1:2" x14ac:dyDescent="0.3">
      <c r="A590" s="182" t="s">
        <v>153</v>
      </c>
      <c r="B590">
        <v>0.02</v>
      </c>
    </row>
    <row r="591" spans="1:2" x14ac:dyDescent="0.3">
      <c r="A591" s="182" t="s">
        <v>154</v>
      </c>
      <c r="B591">
        <v>0.02</v>
      </c>
    </row>
    <row r="592" spans="1:2" x14ac:dyDescent="0.3">
      <c r="A592" s="182" t="s">
        <v>155</v>
      </c>
      <c r="B592">
        <v>2.5000000000000001E-2</v>
      </c>
    </row>
    <row r="593" spans="1:4" x14ac:dyDescent="0.3">
      <c r="A593" s="182" t="s">
        <v>156</v>
      </c>
      <c r="B593">
        <v>2.5000000000000001E-2</v>
      </c>
    </row>
    <row r="596" spans="1:4" x14ac:dyDescent="0.3">
      <c r="A596" s="182" t="s">
        <v>184</v>
      </c>
    </row>
    <row r="600" spans="1:4" x14ac:dyDescent="0.3">
      <c r="A600" s="182" t="s">
        <v>40</v>
      </c>
      <c r="B600" t="s">
        <v>41</v>
      </c>
    </row>
    <row r="601" spans="1:4" x14ac:dyDescent="0.3">
      <c r="B601" t="s">
        <v>50</v>
      </c>
    </row>
    <row r="603" spans="1:4" x14ac:dyDescent="0.3">
      <c r="B603" t="s">
        <v>203</v>
      </c>
      <c r="C603" t="s">
        <v>179</v>
      </c>
      <c r="D603" t="s">
        <v>180</v>
      </c>
    </row>
    <row r="604" spans="1:4" x14ac:dyDescent="0.3">
      <c r="A604" s="182" t="s">
        <v>60</v>
      </c>
      <c r="B604">
        <v>27.617999999999999</v>
      </c>
    </row>
    <row r="605" spans="1:4" x14ac:dyDescent="0.3">
      <c r="A605" s="182" t="s">
        <v>131</v>
      </c>
      <c r="B605">
        <v>6.1550000000000002</v>
      </c>
    </row>
    <row r="606" spans="1:4" x14ac:dyDescent="0.3">
      <c r="A606" s="182" t="s">
        <v>62</v>
      </c>
      <c r="B606">
        <v>6.0270000000000001</v>
      </c>
    </row>
    <row r="607" spans="1:4" x14ac:dyDescent="0.3">
      <c r="A607" s="182" t="s">
        <v>132</v>
      </c>
      <c r="B607">
        <v>16.652999999999999</v>
      </c>
    </row>
    <row r="608" spans="1:4" x14ac:dyDescent="0.3">
      <c r="A608" s="182" t="s">
        <v>133</v>
      </c>
      <c r="B608">
        <v>0.155</v>
      </c>
    </row>
    <row r="609" spans="1:2" x14ac:dyDescent="0.3">
      <c r="A609" s="182" t="s">
        <v>134</v>
      </c>
      <c r="B609">
        <v>0.307</v>
      </c>
    </row>
    <row r="610" spans="1:2" x14ac:dyDescent="0.3">
      <c r="A610" s="182" t="s">
        <v>135</v>
      </c>
      <c r="B610">
        <v>0.54700000000000004</v>
      </c>
    </row>
    <row r="611" spans="1:2" x14ac:dyDescent="0.3">
      <c r="A611" s="182" t="s">
        <v>136</v>
      </c>
      <c r="B611">
        <v>2.21</v>
      </c>
    </row>
    <row r="612" spans="1:2" x14ac:dyDescent="0.3">
      <c r="A612" s="182" t="s">
        <v>68</v>
      </c>
      <c r="B612">
        <v>0.05</v>
      </c>
    </row>
    <row r="613" spans="1:2" x14ac:dyDescent="0.3">
      <c r="A613" s="182" t="s">
        <v>137</v>
      </c>
      <c r="B613">
        <v>1.5549999999999999</v>
      </c>
    </row>
    <row r="614" spans="1:2" x14ac:dyDescent="0.3">
      <c r="A614" s="182" t="s">
        <v>181</v>
      </c>
    </row>
    <row r="615" spans="1:2" x14ac:dyDescent="0.3">
      <c r="A615" s="182" t="s">
        <v>70</v>
      </c>
    </row>
    <row r="617" spans="1:2" x14ac:dyDescent="0.3">
      <c r="A617" s="182" t="s">
        <v>138</v>
      </c>
      <c r="B617">
        <v>1.0649999999999999</v>
      </c>
    </row>
    <row r="618" spans="1:2" x14ac:dyDescent="0.3">
      <c r="A618" s="182" t="s">
        <v>72</v>
      </c>
      <c r="B618">
        <v>4.5990000000000002</v>
      </c>
    </row>
    <row r="619" spans="1:2" x14ac:dyDescent="0.3">
      <c r="A619" s="182" t="s">
        <v>182</v>
      </c>
      <c r="B619">
        <v>0</v>
      </c>
    </row>
    <row r="620" spans="1:2" x14ac:dyDescent="0.3">
      <c r="A620" s="182" t="s">
        <v>139</v>
      </c>
      <c r="B620">
        <v>1.2749999999999999</v>
      </c>
    </row>
    <row r="621" spans="1:2" x14ac:dyDescent="0.3">
      <c r="A621" s="182" t="s">
        <v>74</v>
      </c>
      <c r="B621">
        <v>0.72599999999999998</v>
      </c>
    </row>
    <row r="622" spans="1:2" x14ac:dyDescent="0.3">
      <c r="A622" s="182" t="s">
        <v>75</v>
      </c>
      <c r="B622">
        <v>1.696</v>
      </c>
    </row>
    <row r="623" spans="1:2" x14ac:dyDescent="0.3">
      <c r="A623" s="182" t="s">
        <v>140</v>
      </c>
      <c r="B623">
        <v>2.129</v>
      </c>
    </row>
    <row r="624" spans="1:2" x14ac:dyDescent="0.3">
      <c r="A624" s="182" t="s">
        <v>141</v>
      </c>
      <c r="B624">
        <v>0.01</v>
      </c>
    </row>
    <row r="625" spans="1:2" x14ac:dyDescent="0.3">
      <c r="A625" s="182" t="s">
        <v>142</v>
      </c>
      <c r="B625">
        <v>0.126</v>
      </c>
    </row>
    <row r="626" spans="1:2" x14ac:dyDescent="0.3">
      <c r="A626" s="182" t="s">
        <v>143</v>
      </c>
      <c r="B626">
        <v>6.6000000000000003E-2</v>
      </c>
    </row>
    <row r="627" spans="1:2" x14ac:dyDescent="0.3">
      <c r="A627" s="182" t="s">
        <v>144</v>
      </c>
      <c r="B627">
        <v>1.208</v>
      </c>
    </row>
    <row r="628" spans="1:2" x14ac:dyDescent="0.3">
      <c r="A628" s="182" t="s">
        <v>81</v>
      </c>
      <c r="B628">
        <v>8.0000000000000002E-3</v>
      </c>
    </row>
    <row r="629" spans="1:2" x14ac:dyDescent="0.3">
      <c r="A629" s="182" t="s">
        <v>145</v>
      </c>
      <c r="B629">
        <v>0.01</v>
      </c>
    </row>
    <row r="630" spans="1:2" x14ac:dyDescent="0.3">
      <c r="A630" s="182" t="s">
        <v>183</v>
      </c>
    </row>
    <row r="631" spans="1:2" x14ac:dyDescent="0.3">
      <c r="A631" s="182" t="s">
        <v>82</v>
      </c>
    </row>
    <row r="633" spans="1:2" x14ac:dyDescent="0.3">
      <c r="A633" s="182" t="s">
        <v>147</v>
      </c>
      <c r="B633">
        <v>0.13</v>
      </c>
    </row>
    <row r="634" spans="1:2" x14ac:dyDescent="0.3">
      <c r="A634" s="182" t="s">
        <v>148</v>
      </c>
      <c r="B634">
        <v>0</v>
      </c>
    </row>
    <row r="635" spans="1:2" x14ac:dyDescent="0.3">
      <c r="A635" s="182" t="s">
        <v>149</v>
      </c>
      <c r="B635">
        <v>5.1999999999999998E-2</v>
      </c>
    </row>
    <row r="636" spans="1:2" x14ac:dyDescent="0.3">
      <c r="A636" s="182" t="s">
        <v>150</v>
      </c>
      <c r="B636">
        <v>0</v>
      </c>
    </row>
    <row r="637" spans="1:2" x14ac:dyDescent="0.3">
      <c r="A637" s="182" t="s">
        <v>146</v>
      </c>
      <c r="B637">
        <v>0</v>
      </c>
    </row>
    <row r="638" spans="1:2" x14ac:dyDescent="0.3">
      <c r="A638" s="182" t="s">
        <v>151</v>
      </c>
      <c r="B638">
        <v>0</v>
      </c>
    </row>
    <row r="639" spans="1:2" x14ac:dyDescent="0.3">
      <c r="A639" s="182" t="s">
        <v>152</v>
      </c>
      <c r="B639">
        <v>0</v>
      </c>
    </row>
    <row r="640" spans="1:2" x14ac:dyDescent="0.3">
      <c r="A640" s="182" t="s">
        <v>153</v>
      </c>
      <c r="B640">
        <v>0.248</v>
      </c>
    </row>
    <row r="641" spans="1:4" x14ac:dyDescent="0.3">
      <c r="A641" s="182" t="s">
        <v>154</v>
      </c>
      <c r="B641">
        <v>1E-3</v>
      </c>
    </row>
    <row r="642" spans="1:4" x14ac:dyDescent="0.3">
      <c r="A642" s="182" t="s">
        <v>155</v>
      </c>
      <c r="B642">
        <v>0.375</v>
      </c>
    </row>
    <row r="643" spans="1:4" x14ac:dyDescent="0.3">
      <c r="A643" s="182" t="s">
        <v>156</v>
      </c>
      <c r="B643">
        <v>0</v>
      </c>
    </row>
    <row r="646" spans="1:4" x14ac:dyDescent="0.3">
      <c r="A646" s="182" t="s">
        <v>184</v>
      </c>
    </row>
    <row r="651" spans="1:4" x14ac:dyDescent="0.3">
      <c r="A651" s="182" t="s">
        <v>40</v>
      </c>
      <c r="B651" t="s">
        <v>41</v>
      </c>
    </row>
    <row r="652" spans="1:4" x14ac:dyDescent="0.3">
      <c r="B652" t="s">
        <v>50</v>
      </c>
    </row>
    <row r="654" spans="1:4" x14ac:dyDescent="0.3">
      <c r="B654" t="s">
        <v>204</v>
      </c>
      <c r="C654" t="s">
        <v>179</v>
      </c>
      <c r="D654" t="s">
        <v>180</v>
      </c>
    </row>
    <row r="655" spans="1:4" x14ac:dyDescent="0.3">
      <c r="A655" s="182" t="s">
        <v>60</v>
      </c>
      <c r="B655">
        <v>221.24</v>
      </c>
    </row>
    <row r="656" spans="1:4" x14ac:dyDescent="0.3">
      <c r="A656" s="182" t="s">
        <v>131</v>
      </c>
      <c r="B656">
        <v>49.305</v>
      </c>
    </row>
    <row r="657" spans="1:2" x14ac:dyDescent="0.3">
      <c r="A657" s="182" t="s">
        <v>62</v>
      </c>
      <c r="B657">
        <v>48.28</v>
      </c>
    </row>
    <row r="658" spans="1:2" x14ac:dyDescent="0.3">
      <c r="A658" s="182" t="s">
        <v>132</v>
      </c>
      <c r="B658">
        <v>133.4</v>
      </c>
    </row>
    <row r="659" spans="1:2" x14ac:dyDescent="0.3">
      <c r="A659" s="182" t="s">
        <v>133</v>
      </c>
      <c r="B659">
        <v>1.244</v>
      </c>
    </row>
    <row r="660" spans="1:2" x14ac:dyDescent="0.3">
      <c r="A660" s="182" t="s">
        <v>134</v>
      </c>
      <c r="B660">
        <v>2.46</v>
      </c>
    </row>
    <row r="661" spans="1:2" x14ac:dyDescent="0.3">
      <c r="A661" s="182" t="s">
        <v>135</v>
      </c>
      <c r="B661">
        <v>4.38</v>
      </c>
    </row>
    <row r="662" spans="1:2" x14ac:dyDescent="0.3">
      <c r="A662" s="182" t="s">
        <v>136</v>
      </c>
      <c r="B662">
        <v>17.7</v>
      </c>
    </row>
    <row r="663" spans="1:2" x14ac:dyDescent="0.3">
      <c r="A663" s="182" t="s">
        <v>68</v>
      </c>
      <c r="B663">
        <v>0.4</v>
      </c>
    </row>
    <row r="664" spans="1:2" x14ac:dyDescent="0.3">
      <c r="A664" s="182" t="s">
        <v>137</v>
      </c>
      <c r="B664">
        <v>12.46</v>
      </c>
    </row>
    <row r="665" spans="1:2" x14ac:dyDescent="0.3">
      <c r="A665" s="182" t="s">
        <v>181</v>
      </c>
    </row>
    <row r="666" spans="1:2" x14ac:dyDescent="0.3">
      <c r="A666" s="182" t="s">
        <v>70</v>
      </c>
    </row>
    <row r="668" spans="1:2" x14ac:dyDescent="0.3">
      <c r="A668" s="182" t="s">
        <v>138</v>
      </c>
      <c r="B668">
        <v>8.532</v>
      </c>
    </row>
    <row r="669" spans="1:2" x14ac:dyDescent="0.3">
      <c r="A669" s="182" t="s">
        <v>72</v>
      </c>
      <c r="B669">
        <v>36.837000000000003</v>
      </c>
    </row>
    <row r="670" spans="1:2" x14ac:dyDescent="0.3">
      <c r="A670" s="182" t="s">
        <v>182</v>
      </c>
      <c r="B670">
        <v>0</v>
      </c>
    </row>
    <row r="671" spans="1:2" x14ac:dyDescent="0.3">
      <c r="A671" s="182" t="s">
        <v>139</v>
      </c>
      <c r="B671">
        <v>10.211</v>
      </c>
    </row>
    <row r="672" spans="1:2" x14ac:dyDescent="0.3">
      <c r="A672" s="182" t="s">
        <v>74</v>
      </c>
      <c r="B672">
        <v>5.8129999999999997</v>
      </c>
    </row>
    <row r="673" spans="1:2" x14ac:dyDescent="0.3">
      <c r="A673" s="182" t="s">
        <v>75</v>
      </c>
      <c r="B673">
        <v>13.584</v>
      </c>
    </row>
    <row r="674" spans="1:2" x14ac:dyDescent="0.3">
      <c r="A674" s="182" t="s">
        <v>140</v>
      </c>
      <c r="B674">
        <v>17.055</v>
      </c>
    </row>
    <row r="675" spans="1:2" x14ac:dyDescent="0.3">
      <c r="A675" s="182" t="s">
        <v>141</v>
      </c>
      <c r="B675">
        <v>0.08</v>
      </c>
    </row>
    <row r="676" spans="1:2" x14ac:dyDescent="0.3">
      <c r="A676" s="182" t="s">
        <v>142</v>
      </c>
      <c r="B676">
        <v>1.01</v>
      </c>
    </row>
    <row r="677" spans="1:2" x14ac:dyDescent="0.3">
      <c r="A677" s="182" t="s">
        <v>143</v>
      </c>
      <c r="B677">
        <v>0.52600000000000002</v>
      </c>
    </row>
    <row r="678" spans="1:2" x14ac:dyDescent="0.3">
      <c r="A678" s="182" t="s">
        <v>144</v>
      </c>
      <c r="B678">
        <v>9.68</v>
      </c>
    </row>
    <row r="679" spans="1:2" x14ac:dyDescent="0.3">
      <c r="A679" s="182" t="s">
        <v>81</v>
      </c>
      <c r="B679">
        <v>6.4000000000000001E-2</v>
      </c>
    </row>
    <row r="680" spans="1:2" x14ac:dyDescent="0.3">
      <c r="A680" s="182" t="s">
        <v>145</v>
      </c>
      <c r="B680">
        <v>0.08</v>
      </c>
    </row>
    <row r="681" spans="1:2" x14ac:dyDescent="0.3">
      <c r="A681" s="182" t="s">
        <v>183</v>
      </c>
    </row>
    <row r="682" spans="1:2" x14ac:dyDescent="0.3">
      <c r="A682" s="182" t="s">
        <v>82</v>
      </c>
    </row>
    <row r="684" spans="1:2" x14ac:dyDescent="0.3">
      <c r="A684" s="182" t="s">
        <v>147</v>
      </c>
      <c r="B684">
        <v>1.0449999999999999</v>
      </c>
    </row>
    <row r="685" spans="1:2" x14ac:dyDescent="0.3">
      <c r="A685" s="182" t="s">
        <v>148</v>
      </c>
      <c r="B685">
        <v>0</v>
      </c>
    </row>
    <row r="686" spans="1:2" x14ac:dyDescent="0.3">
      <c r="A686" s="182" t="s">
        <v>149</v>
      </c>
      <c r="B686">
        <v>0.42</v>
      </c>
    </row>
    <row r="687" spans="1:2" x14ac:dyDescent="0.3">
      <c r="A687" s="182" t="s">
        <v>150</v>
      </c>
      <c r="B687">
        <v>0</v>
      </c>
    </row>
    <row r="688" spans="1:2" x14ac:dyDescent="0.3">
      <c r="A688" s="182" t="s">
        <v>146</v>
      </c>
      <c r="B688">
        <v>0</v>
      </c>
    </row>
    <row r="689" spans="1:4" x14ac:dyDescent="0.3">
      <c r="A689" s="182" t="s">
        <v>151</v>
      </c>
      <c r="B689">
        <v>0</v>
      </c>
    </row>
    <row r="690" spans="1:4" x14ac:dyDescent="0.3">
      <c r="A690" s="182" t="s">
        <v>152</v>
      </c>
      <c r="B690">
        <v>0</v>
      </c>
    </row>
    <row r="691" spans="1:4" x14ac:dyDescent="0.3">
      <c r="A691" s="182" t="s">
        <v>153</v>
      </c>
      <c r="B691">
        <v>1.9850000000000001</v>
      </c>
    </row>
    <row r="692" spans="1:4" x14ac:dyDescent="0.3">
      <c r="A692" s="182" t="s">
        <v>154</v>
      </c>
      <c r="B692">
        <v>6.0000000000000001E-3</v>
      </c>
    </row>
    <row r="693" spans="1:4" x14ac:dyDescent="0.3">
      <c r="A693" s="182" t="s">
        <v>155</v>
      </c>
      <c r="B693">
        <v>3</v>
      </c>
    </row>
    <row r="694" spans="1:4" x14ac:dyDescent="0.3">
      <c r="A694" s="182" t="s">
        <v>156</v>
      </c>
      <c r="B694">
        <v>0</v>
      </c>
    </row>
    <row r="697" spans="1:4" x14ac:dyDescent="0.3">
      <c r="A697" s="182" t="s">
        <v>184</v>
      </c>
    </row>
    <row r="701" spans="1:4" x14ac:dyDescent="0.3">
      <c r="A701" s="182" t="s">
        <v>40</v>
      </c>
      <c r="B701" t="s">
        <v>41</v>
      </c>
    </row>
    <row r="702" spans="1:4" x14ac:dyDescent="0.3">
      <c r="B702" t="s">
        <v>50</v>
      </c>
    </row>
    <row r="704" spans="1:4" x14ac:dyDescent="0.3">
      <c r="B704" t="s">
        <v>205</v>
      </c>
      <c r="C704" t="s">
        <v>179</v>
      </c>
      <c r="D704" t="s">
        <v>180</v>
      </c>
    </row>
    <row r="705" spans="1:4" x14ac:dyDescent="0.3">
      <c r="A705" s="182" t="s">
        <v>60</v>
      </c>
      <c r="B705">
        <v>71.97</v>
      </c>
    </row>
    <row r="706" spans="1:4" x14ac:dyDescent="0.3">
      <c r="A706" s="182" t="s">
        <v>131</v>
      </c>
      <c r="B706">
        <v>2.1150000000000002</v>
      </c>
    </row>
    <row r="707" spans="1:4" x14ac:dyDescent="0.3">
      <c r="A707" s="182" t="s">
        <v>62</v>
      </c>
      <c r="B707">
        <v>0.24</v>
      </c>
    </row>
    <row r="708" spans="1:4" x14ac:dyDescent="0.3">
      <c r="A708" s="182" t="s">
        <v>132</v>
      </c>
      <c r="B708">
        <v>4.04</v>
      </c>
      <c r="C708">
        <v>4</v>
      </c>
      <c r="D708">
        <v>4.0000000000000036E-2</v>
      </c>
    </row>
    <row r="709" spans="1:4" x14ac:dyDescent="0.3">
      <c r="A709" s="182" t="s">
        <v>133</v>
      </c>
      <c r="B709">
        <v>0</v>
      </c>
    </row>
    <row r="710" spans="1:4" x14ac:dyDescent="0.3">
      <c r="A710" s="182" t="s">
        <v>134</v>
      </c>
      <c r="B710">
        <v>0</v>
      </c>
    </row>
    <row r="711" spans="1:4" x14ac:dyDescent="0.3">
      <c r="A711" s="182" t="s">
        <v>135</v>
      </c>
      <c r="B711">
        <v>1.64</v>
      </c>
    </row>
    <row r="712" spans="1:4" x14ac:dyDescent="0.3">
      <c r="A712" s="182" t="s">
        <v>136</v>
      </c>
      <c r="B712">
        <v>9.2899999999999991</v>
      </c>
    </row>
    <row r="713" spans="1:4" x14ac:dyDescent="0.3">
      <c r="A713" s="182" t="s">
        <v>68</v>
      </c>
      <c r="B713">
        <v>0</v>
      </c>
    </row>
    <row r="714" spans="1:4" x14ac:dyDescent="0.3">
      <c r="A714" s="182" t="s">
        <v>137</v>
      </c>
      <c r="B714">
        <v>2.08</v>
      </c>
    </row>
    <row r="715" spans="1:4" x14ac:dyDescent="0.3">
      <c r="A715" s="182" t="s">
        <v>181</v>
      </c>
    </row>
    <row r="716" spans="1:4" x14ac:dyDescent="0.3">
      <c r="A716" s="182" t="s">
        <v>70</v>
      </c>
    </row>
    <row r="718" spans="1:4" x14ac:dyDescent="0.3">
      <c r="A718" s="182" t="s">
        <v>138</v>
      </c>
      <c r="B718">
        <v>0.113</v>
      </c>
    </row>
    <row r="719" spans="1:4" x14ac:dyDescent="0.3">
      <c r="A719" s="182" t="s">
        <v>72</v>
      </c>
      <c r="B719">
        <v>22.920999999999999</v>
      </c>
    </row>
    <row r="720" spans="1:4" x14ac:dyDescent="0.3">
      <c r="A720" s="182" t="s">
        <v>182</v>
      </c>
      <c r="B720">
        <v>0</v>
      </c>
    </row>
    <row r="721" spans="1:2" x14ac:dyDescent="0.3">
      <c r="A721" s="182" t="s">
        <v>139</v>
      </c>
      <c r="B721">
        <v>1.381</v>
      </c>
    </row>
    <row r="722" spans="1:2" x14ac:dyDescent="0.3">
      <c r="A722" s="182" t="s">
        <v>74</v>
      </c>
      <c r="B722">
        <v>0.93100000000000005</v>
      </c>
    </row>
    <row r="723" spans="1:2" x14ac:dyDescent="0.3">
      <c r="A723" s="182" t="s">
        <v>75</v>
      </c>
      <c r="B723">
        <v>0.189</v>
      </c>
    </row>
    <row r="724" spans="1:2" x14ac:dyDescent="0.3">
      <c r="A724" s="182" t="s">
        <v>140</v>
      </c>
      <c r="B724">
        <v>1.0840000000000001</v>
      </c>
    </row>
    <row r="725" spans="1:2" x14ac:dyDescent="0.3">
      <c r="A725" s="182" t="s">
        <v>141</v>
      </c>
      <c r="B725">
        <v>0</v>
      </c>
    </row>
    <row r="726" spans="1:2" x14ac:dyDescent="0.3">
      <c r="A726" s="182" t="s">
        <v>142</v>
      </c>
      <c r="B726">
        <v>0</v>
      </c>
    </row>
    <row r="727" spans="1:2" x14ac:dyDescent="0.3">
      <c r="A727" s="182" t="s">
        <v>143</v>
      </c>
      <c r="B727">
        <v>0</v>
      </c>
    </row>
    <row r="728" spans="1:2" x14ac:dyDescent="0.3">
      <c r="A728" s="182" t="s">
        <v>144</v>
      </c>
      <c r="B728">
        <v>7.7060000000000004</v>
      </c>
    </row>
    <row r="729" spans="1:2" x14ac:dyDescent="0.3">
      <c r="A729" s="182" t="s">
        <v>81</v>
      </c>
      <c r="B729">
        <v>0</v>
      </c>
    </row>
    <row r="730" spans="1:2" x14ac:dyDescent="0.3">
      <c r="A730" s="182" t="s">
        <v>145</v>
      </c>
      <c r="B730">
        <v>0</v>
      </c>
    </row>
    <row r="731" spans="1:2" x14ac:dyDescent="0.3">
      <c r="A731" s="182" t="s">
        <v>183</v>
      </c>
    </row>
    <row r="732" spans="1:2" x14ac:dyDescent="0.3">
      <c r="A732" s="182" t="s">
        <v>82</v>
      </c>
    </row>
    <row r="734" spans="1:2" x14ac:dyDescent="0.3">
      <c r="A734" s="182" t="s">
        <v>147</v>
      </c>
      <c r="B734">
        <v>0</v>
      </c>
    </row>
    <row r="735" spans="1:2" x14ac:dyDescent="0.3">
      <c r="A735" s="182" t="s">
        <v>148</v>
      </c>
      <c r="B735">
        <v>0</v>
      </c>
    </row>
    <row r="736" spans="1:2" x14ac:dyDescent="0.3">
      <c r="A736" s="182" t="s">
        <v>149</v>
      </c>
      <c r="B736">
        <v>0</v>
      </c>
    </row>
    <row r="737" spans="1:2" x14ac:dyDescent="0.3">
      <c r="A737" s="182" t="s">
        <v>150</v>
      </c>
      <c r="B737">
        <v>0</v>
      </c>
    </row>
    <row r="738" spans="1:2" x14ac:dyDescent="0.3">
      <c r="A738" s="182" t="s">
        <v>146</v>
      </c>
      <c r="B738">
        <v>0</v>
      </c>
    </row>
    <row r="739" spans="1:2" x14ac:dyDescent="0.3">
      <c r="A739" s="182" t="s">
        <v>151</v>
      </c>
      <c r="B739">
        <v>0</v>
      </c>
    </row>
    <row r="740" spans="1:2" x14ac:dyDescent="0.3">
      <c r="A740" s="182" t="s">
        <v>152</v>
      </c>
      <c r="B740">
        <v>0</v>
      </c>
    </row>
    <row r="741" spans="1:2" x14ac:dyDescent="0.3">
      <c r="A741" s="182" t="s">
        <v>153</v>
      </c>
      <c r="B741">
        <v>0</v>
      </c>
    </row>
    <row r="742" spans="1:2" x14ac:dyDescent="0.3">
      <c r="A742" s="182" t="s">
        <v>154</v>
      </c>
      <c r="B742">
        <v>0</v>
      </c>
    </row>
    <row r="743" spans="1:2" x14ac:dyDescent="0.3">
      <c r="A743" s="182" t="s">
        <v>155</v>
      </c>
      <c r="B743">
        <v>0</v>
      </c>
    </row>
    <row r="744" spans="1:2" x14ac:dyDescent="0.3">
      <c r="A744" s="182" t="s">
        <v>156</v>
      </c>
      <c r="B744">
        <v>0</v>
      </c>
    </row>
    <row r="747" spans="1:2" x14ac:dyDescent="0.3">
      <c r="A747" s="182" t="s">
        <v>184</v>
      </c>
    </row>
    <row r="751" spans="1:2" x14ac:dyDescent="0.3">
      <c r="B751" t="s">
        <v>41</v>
      </c>
    </row>
    <row r="752" spans="1:2" x14ac:dyDescent="0.3">
      <c r="B752" t="s">
        <v>50</v>
      </c>
    </row>
    <row r="753" spans="1:4" x14ac:dyDescent="0.3">
      <c r="B753" t="s">
        <v>206</v>
      </c>
      <c r="C753" t="s">
        <v>179</v>
      </c>
      <c r="D753" t="s">
        <v>180</v>
      </c>
    </row>
    <row r="754" spans="1:4" x14ac:dyDescent="0.3">
      <c r="A754" s="182" t="s">
        <v>60</v>
      </c>
      <c r="B754">
        <v>700.56000000000006</v>
      </c>
    </row>
    <row r="755" spans="1:4" x14ac:dyDescent="0.3">
      <c r="A755" s="182" t="s">
        <v>131</v>
      </c>
      <c r="B755">
        <v>311.55399999999997</v>
      </c>
      <c r="C755">
        <v>120</v>
      </c>
      <c r="D755">
        <v>191.55399999999997</v>
      </c>
    </row>
    <row r="756" spans="1:4" x14ac:dyDescent="0.3">
      <c r="A756" s="182" t="s">
        <v>62</v>
      </c>
      <c r="B756">
        <v>35.880000000000003</v>
      </c>
      <c r="C756">
        <v>23.8</v>
      </c>
      <c r="D756">
        <v>12.080000000000002</v>
      </c>
    </row>
    <row r="757" spans="1:4" x14ac:dyDescent="0.3">
      <c r="A757" s="182" t="s">
        <v>132</v>
      </c>
      <c r="B757">
        <v>167.6</v>
      </c>
      <c r="C757">
        <v>160</v>
      </c>
      <c r="D757">
        <v>7.5999999999999943</v>
      </c>
    </row>
    <row r="758" spans="1:4" x14ac:dyDescent="0.3">
      <c r="A758" s="182" t="s">
        <v>133</v>
      </c>
      <c r="B758">
        <v>0.08</v>
      </c>
    </row>
    <row r="759" spans="1:4" x14ac:dyDescent="0.3">
      <c r="A759" s="182" t="s">
        <v>134</v>
      </c>
      <c r="B759">
        <v>0.85799999999999998</v>
      </c>
    </row>
    <row r="760" spans="1:4" x14ac:dyDescent="0.3">
      <c r="A760" s="182" t="s">
        <v>135</v>
      </c>
      <c r="B760">
        <v>34.24</v>
      </c>
      <c r="C760">
        <v>9.3000000000000007</v>
      </c>
      <c r="D760">
        <v>24.94</v>
      </c>
    </row>
    <row r="761" spans="1:4" x14ac:dyDescent="0.3">
      <c r="A761" s="182" t="s">
        <v>136</v>
      </c>
      <c r="B761">
        <v>290.48</v>
      </c>
      <c r="C761">
        <v>130</v>
      </c>
      <c r="D761">
        <v>160.48000000000002</v>
      </c>
    </row>
    <row r="762" spans="1:4" x14ac:dyDescent="0.3">
      <c r="A762" s="182" t="s">
        <v>68</v>
      </c>
      <c r="B762">
        <v>0.08</v>
      </c>
    </row>
    <row r="763" spans="1:4" x14ac:dyDescent="0.3">
      <c r="A763" s="182" t="s">
        <v>137</v>
      </c>
      <c r="B763">
        <v>6.0000000000000497E-2</v>
      </c>
    </row>
    <row r="764" spans="1:4" x14ac:dyDescent="0.3">
      <c r="A764" s="182" t="s">
        <v>181</v>
      </c>
    </row>
    <row r="765" spans="1:4" x14ac:dyDescent="0.3">
      <c r="A765" s="182" t="s">
        <v>70</v>
      </c>
    </row>
    <row r="767" spans="1:4" x14ac:dyDescent="0.3">
      <c r="A767" s="182" t="s">
        <v>138</v>
      </c>
      <c r="B767">
        <v>19.103999999999999</v>
      </c>
      <c r="C767">
        <v>13.7</v>
      </c>
      <c r="D767">
        <v>5.4039999999999999</v>
      </c>
    </row>
    <row r="768" spans="1:4" x14ac:dyDescent="0.3">
      <c r="A768" s="182" t="s">
        <v>72</v>
      </c>
      <c r="B768">
        <v>223.97</v>
      </c>
    </row>
    <row r="769" spans="1:2" x14ac:dyDescent="0.3">
      <c r="A769" s="182" t="s">
        <v>182</v>
      </c>
      <c r="B769">
        <v>98.122</v>
      </c>
    </row>
    <row r="770" spans="1:2" x14ac:dyDescent="0.3">
      <c r="A770" s="182" t="s">
        <v>139</v>
      </c>
      <c r="B770">
        <v>14.351000000000001</v>
      </c>
    </row>
    <row r="771" spans="1:2" x14ac:dyDescent="0.3">
      <c r="A771" s="182" t="s">
        <v>74</v>
      </c>
      <c r="B771">
        <v>30.795000000000002</v>
      </c>
    </row>
    <row r="772" spans="1:2" x14ac:dyDescent="0.3">
      <c r="A772" s="182" t="s">
        <v>75</v>
      </c>
      <c r="B772">
        <v>62.331000000000003</v>
      </c>
    </row>
    <row r="773" spans="1:2" x14ac:dyDescent="0.3">
      <c r="A773" s="182" t="s">
        <v>140</v>
      </c>
      <c r="B773">
        <v>275.42899999999997</v>
      </c>
    </row>
    <row r="774" spans="1:2" x14ac:dyDescent="0.3">
      <c r="A774" s="182" t="s">
        <v>141</v>
      </c>
      <c r="B774">
        <v>3.1640000000000001</v>
      </c>
    </row>
    <row r="775" spans="1:2" x14ac:dyDescent="0.3">
      <c r="A775" s="182" t="s">
        <v>142</v>
      </c>
      <c r="B775">
        <v>0.59599999999999997</v>
      </c>
    </row>
    <row r="776" spans="1:2" x14ac:dyDescent="0.3">
      <c r="A776" s="182" t="s">
        <v>143</v>
      </c>
      <c r="B776">
        <v>0</v>
      </c>
    </row>
    <row r="777" spans="1:2" x14ac:dyDescent="0.3">
      <c r="A777" s="182" t="s">
        <v>144</v>
      </c>
      <c r="B777">
        <v>326.48</v>
      </c>
    </row>
    <row r="778" spans="1:2" x14ac:dyDescent="0.3">
      <c r="A778" s="182" t="s">
        <v>81</v>
      </c>
      <c r="B778">
        <v>2.2010000000000001</v>
      </c>
    </row>
    <row r="779" spans="1:2" x14ac:dyDescent="0.3">
      <c r="A779" s="182" t="s">
        <v>145</v>
      </c>
      <c r="B779">
        <v>0.32100000000000001</v>
      </c>
    </row>
    <row r="780" spans="1:2" x14ac:dyDescent="0.3">
      <c r="A780" s="182" t="s">
        <v>183</v>
      </c>
    </row>
    <row r="781" spans="1:2" x14ac:dyDescent="0.3">
      <c r="A781" s="182" t="s">
        <v>82</v>
      </c>
    </row>
    <row r="783" spans="1:2" x14ac:dyDescent="0.3">
      <c r="A783" s="182" t="s">
        <v>147</v>
      </c>
      <c r="B783">
        <v>12.753</v>
      </c>
    </row>
    <row r="784" spans="1:2" x14ac:dyDescent="0.3">
      <c r="A784" s="182" t="s">
        <v>148</v>
      </c>
      <c r="B784">
        <v>0.317</v>
      </c>
    </row>
    <row r="785" spans="1:5" x14ac:dyDescent="0.3">
      <c r="A785" s="182" t="s">
        <v>149</v>
      </c>
      <c r="B785">
        <v>9</v>
      </c>
    </row>
    <row r="786" spans="1:5" x14ac:dyDescent="0.3">
      <c r="A786" s="182" t="s">
        <v>150</v>
      </c>
      <c r="B786">
        <v>0</v>
      </c>
    </row>
    <row r="787" spans="1:5" x14ac:dyDescent="0.3">
      <c r="A787" s="182" t="s">
        <v>146</v>
      </c>
      <c r="B787">
        <v>0.27500000000000002</v>
      </c>
    </row>
    <row r="788" spans="1:5" x14ac:dyDescent="0.3">
      <c r="A788" s="182" t="s">
        <v>151</v>
      </c>
      <c r="B788">
        <v>0</v>
      </c>
    </row>
    <row r="789" spans="1:5" x14ac:dyDescent="0.3">
      <c r="A789" s="182" t="s">
        <v>152</v>
      </c>
      <c r="B789">
        <v>0</v>
      </c>
    </row>
    <row r="790" spans="1:5" x14ac:dyDescent="0.3">
      <c r="A790" s="182" t="s">
        <v>153</v>
      </c>
      <c r="B790">
        <v>38.902000000000001</v>
      </c>
    </row>
    <row r="791" spans="1:5" x14ac:dyDescent="0.3">
      <c r="A791" s="182" t="s">
        <v>154</v>
      </c>
      <c r="B791">
        <v>7.0000000000000007E-2</v>
      </c>
    </row>
    <row r="792" spans="1:5" x14ac:dyDescent="0.3">
      <c r="A792" s="182" t="s">
        <v>155</v>
      </c>
      <c r="B792">
        <v>8</v>
      </c>
    </row>
    <row r="793" spans="1:5" x14ac:dyDescent="0.3">
      <c r="A793" s="182" t="s">
        <v>156</v>
      </c>
      <c r="B793">
        <v>0.04</v>
      </c>
    </row>
    <row r="796" spans="1:5" x14ac:dyDescent="0.3">
      <c r="A796" s="182" t="s">
        <v>184</v>
      </c>
    </row>
    <row r="799" spans="1:5" x14ac:dyDescent="0.3">
      <c r="A799" s="186" t="s">
        <v>188</v>
      </c>
      <c r="B799" s="186" t="s">
        <v>189</v>
      </c>
      <c r="C799" s="186" t="s">
        <v>4</v>
      </c>
      <c r="D799" s="186" t="s">
        <v>16</v>
      </c>
      <c r="E799" s="186" t="s">
        <v>190</v>
      </c>
    </row>
    <row r="800" spans="1:5" x14ac:dyDescent="0.3">
      <c r="A800" s="187">
        <v>286</v>
      </c>
      <c r="B800" s="186" t="s">
        <v>191</v>
      </c>
      <c r="C800" s="186" t="s">
        <v>192</v>
      </c>
      <c r="D800" s="187">
        <v>5.6</v>
      </c>
      <c r="E800" s="186" t="s">
        <v>62</v>
      </c>
    </row>
    <row r="801" spans="1:11" x14ac:dyDescent="0.3">
      <c r="A801" s="187">
        <v>287</v>
      </c>
      <c r="B801" s="186" t="s">
        <v>193</v>
      </c>
      <c r="C801" s="186" t="s">
        <v>192</v>
      </c>
      <c r="D801" s="187">
        <v>0.2</v>
      </c>
      <c r="E801" s="186" t="s">
        <v>191</v>
      </c>
    </row>
    <row r="802" spans="1:11" x14ac:dyDescent="0.3">
      <c r="A802" s="187">
        <v>377</v>
      </c>
      <c r="B802" s="186" t="s">
        <v>69</v>
      </c>
      <c r="C802" s="186" t="s">
        <v>194</v>
      </c>
      <c r="D802" s="187">
        <v>60</v>
      </c>
      <c r="E802" s="186" t="s">
        <v>195</v>
      </c>
    </row>
    <row r="803" spans="1:11" x14ac:dyDescent="0.3">
      <c r="A803" s="187">
        <v>378</v>
      </c>
      <c r="B803" s="186" t="s">
        <v>69</v>
      </c>
      <c r="C803" s="186" t="s">
        <v>192</v>
      </c>
      <c r="D803" s="187">
        <v>10</v>
      </c>
      <c r="E803" s="186" t="s">
        <v>62</v>
      </c>
    </row>
    <row r="804" spans="1:11" x14ac:dyDescent="0.3">
      <c r="A804" s="187">
        <v>379</v>
      </c>
      <c r="B804" s="186" t="s">
        <v>62</v>
      </c>
      <c r="C804" s="186" t="s">
        <v>194</v>
      </c>
      <c r="D804" s="187">
        <v>9.4</v>
      </c>
      <c r="E804" s="186" t="s">
        <v>195</v>
      </c>
    </row>
    <row r="805" spans="1:11" x14ac:dyDescent="0.3">
      <c r="A805" s="187">
        <v>491</v>
      </c>
      <c r="B805" s="186" t="s">
        <v>67</v>
      </c>
      <c r="C805" s="186" t="s">
        <v>192</v>
      </c>
      <c r="D805" s="187">
        <v>70</v>
      </c>
      <c r="E805" s="186" t="s">
        <v>63</v>
      </c>
    </row>
    <row r="806" spans="1:11" x14ac:dyDescent="0.3">
      <c r="A806" s="187">
        <v>505</v>
      </c>
      <c r="B806" s="186" t="s">
        <v>61</v>
      </c>
      <c r="C806" s="186" t="s">
        <v>194</v>
      </c>
      <c r="D806" s="187">
        <v>12</v>
      </c>
      <c r="E806" s="186" t="s">
        <v>66</v>
      </c>
    </row>
    <row r="807" spans="1:11" x14ac:dyDescent="0.3">
      <c r="A807" s="187">
        <v>521</v>
      </c>
      <c r="B807" s="186" t="s">
        <v>207</v>
      </c>
      <c r="C807" s="186" t="s">
        <v>194</v>
      </c>
      <c r="D807" s="187">
        <v>21.98</v>
      </c>
      <c r="E807" s="186" t="s">
        <v>60</v>
      </c>
      <c r="K807">
        <v>255</v>
      </c>
    </row>
    <row r="808" spans="1:11" x14ac:dyDescent="0.3">
      <c r="A808" s="187">
        <v>553</v>
      </c>
      <c r="B808" s="186" t="s">
        <v>63</v>
      </c>
      <c r="C808" s="186" t="s">
        <v>194</v>
      </c>
      <c r="D808" s="187">
        <v>22</v>
      </c>
      <c r="E808" s="186" t="s">
        <v>191</v>
      </c>
    </row>
    <row r="809" spans="1:11" x14ac:dyDescent="0.3">
      <c r="A809" s="187">
        <v>554</v>
      </c>
      <c r="B809" s="186" t="s">
        <v>63</v>
      </c>
      <c r="C809" s="186" t="s">
        <v>194</v>
      </c>
      <c r="D809" s="187">
        <v>30</v>
      </c>
      <c r="E809" s="186" t="s">
        <v>60</v>
      </c>
    </row>
    <row r="810" spans="1:11" x14ac:dyDescent="0.3">
      <c r="A810" s="187">
        <v>583</v>
      </c>
      <c r="B810" s="186" t="s">
        <v>60</v>
      </c>
      <c r="C810" s="186" t="s">
        <v>192</v>
      </c>
      <c r="D810" s="187">
        <v>10.8</v>
      </c>
      <c r="E810" s="186" t="s">
        <v>195</v>
      </c>
    </row>
    <row r="811" spans="1:11" x14ac:dyDescent="0.3">
      <c r="A811" s="187">
        <v>586</v>
      </c>
      <c r="B811" s="186" t="s">
        <v>63</v>
      </c>
      <c r="C811" s="186" t="s">
        <v>194</v>
      </c>
      <c r="D811" s="187">
        <v>12</v>
      </c>
      <c r="E811" s="186" t="s">
        <v>195</v>
      </c>
    </row>
    <row r="812" spans="1:11" x14ac:dyDescent="0.3">
      <c r="A812" s="187">
        <v>593</v>
      </c>
      <c r="B812" s="186" t="s">
        <v>208</v>
      </c>
      <c r="C812" s="186" t="s">
        <v>209</v>
      </c>
      <c r="D812" s="187">
        <v>4.2</v>
      </c>
      <c r="E812" s="186" t="s">
        <v>60</v>
      </c>
    </row>
    <row r="813" spans="1:11" x14ac:dyDescent="0.3">
      <c r="A813" s="187">
        <v>600</v>
      </c>
      <c r="B813" s="186" t="s">
        <v>62</v>
      </c>
      <c r="C813" s="186" t="s">
        <v>194</v>
      </c>
      <c r="D813" s="187">
        <v>10</v>
      </c>
      <c r="E813" s="186" t="s">
        <v>60</v>
      </c>
    </row>
    <row r="814" spans="1:11" x14ac:dyDescent="0.3">
      <c r="A814" s="187">
        <v>630</v>
      </c>
      <c r="B814" s="186" t="s">
        <v>67</v>
      </c>
      <c r="C814" s="186" t="s">
        <v>192</v>
      </c>
      <c r="D814" s="187">
        <v>40</v>
      </c>
      <c r="E814" s="186" t="s">
        <v>63</v>
      </c>
    </row>
    <row r="815" spans="1:11" x14ac:dyDescent="0.3">
      <c r="A815" s="188">
        <v>631</v>
      </c>
      <c r="B815" s="186" t="s">
        <v>63</v>
      </c>
      <c r="C815" s="186" t="s">
        <v>194</v>
      </c>
      <c r="D815" s="187">
        <v>25</v>
      </c>
      <c r="E815" s="186" t="s">
        <v>191</v>
      </c>
    </row>
    <row r="816" spans="1:11" x14ac:dyDescent="0.3">
      <c r="A816" s="188">
        <v>635</v>
      </c>
      <c r="B816" s="186" t="s">
        <v>72</v>
      </c>
      <c r="C816" s="186" t="s">
        <v>194</v>
      </c>
      <c r="D816" s="187">
        <v>134.30000000000001</v>
      </c>
      <c r="E816" s="186" t="s">
        <v>191</v>
      </c>
    </row>
    <row r="817" spans="1:5" x14ac:dyDescent="0.3">
      <c r="A817" s="188">
        <v>664</v>
      </c>
      <c r="B817" s="186" t="s">
        <v>69</v>
      </c>
      <c r="C817" s="186" t="s">
        <v>192</v>
      </c>
      <c r="D817" s="187">
        <v>13.1</v>
      </c>
      <c r="E817" s="186" t="s">
        <v>210</v>
      </c>
    </row>
    <row r="818" spans="1:5" x14ac:dyDescent="0.3">
      <c r="A818" s="188">
        <v>753</v>
      </c>
      <c r="B818" s="186" t="s">
        <v>195</v>
      </c>
      <c r="C818" s="186" t="s">
        <v>194</v>
      </c>
      <c r="D818" s="187">
        <v>4.5999999999999996</v>
      </c>
      <c r="E818" s="186" t="s">
        <v>60</v>
      </c>
    </row>
    <row r="819" spans="1:5" x14ac:dyDescent="0.3">
      <c r="A819" s="188">
        <v>753</v>
      </c>
      <c r="B819" s="186" t="s">
        <v>195</v>
      </c>
      <c r="C819" s="189" t="s">
        <v>213</v>
      </c>
      <c r="D819" s="187">
        <v>4</v>
      </c>
      <c r="E819" s="186" t="s">
        <v>60</v>
      </c>
    </row>
    <row r="820" spans="1:5" x14ac:dyDescent="0.3">
      <c r="A820" s="188">
        <v>753</v>
      </c>
      <c r="B820" s="186" t="s">
        <v>195</v>
      </c>
      <c r="C820" s="189" t="s">
        <v>214</v>
      </c>
      <c r="D820" s="187">
        <v>1</v>
      </c>
      <c r="E820" s="186" t="s">
        <v>60</v>
      </c>
    </row>
    <row r="821" spans="1:5" x14ac:dyDescent="0.3">
      <c r="A821" s="188">
        <v>753</v>
      </c>
      <c r="B821" s="186" t="s">
        <v>195</v>
      </c>
      <c r="C821" s="189" t="s">
        <v>215</v>
      </c>
      <c r="D821" s="187">
        <v>0.5</v>
      </c>
      <c r="E821" s="186" t="s">
        <v>60</v>
      </c>
    </row>
    <row r="822" spans="1:5" x14ac:dyDescent="0.3">
      <c r="A822" s="188">
        <v>753</v>
      </c>
      <c r="B822" s="186" t="s">
        <v>195</v>
      </c>
      <c r="C822" s="189" t="s">
        <v>216</v>
      </c>
      <c r="D822" s="187">
        <v>1.1000000000000001</v>
      </c>
      <c r="E822" s="186" t="s">
        <v>60</v>
      </c>
    </row>
    <row r="823" spans="1:5" x14ac:dyDescent="0.3">
      <c r="A823" s="182">
        <v>773</v>
      </c>
      <c r="B823" s="186" t="s">
        <v>69</v>
      </c>
      <c r="C823" s="189" t="s">
        <v>216</v>
      </c>
      <c r="D823" s="187">
        <v>22.9</v>
      </c>
      <c r="E823" s="186" t="s">
        <v>60</v>
      </c>
    </row>
    <row r="824" spans="1:5" x14ac:dyDescent="0.3">
      <c r="A824" s="182">
        <v>816</v>
      </c>
      <c r="B824" s="186" t="s">
        <v>69</v>
      </c>
      <c r="C824" s="189" t="s">
        <v>217</v>
      </c>
      <c r="D824" s="187">
        <v>5</v>
      </c>
      <c r="E824" s="186" t="s">
        <v>191</v>
      </c>
    </row>
    <row r="825" spans="1:5" x14ac:dyDescent="0.3">
      <c r="A825" s="182">
        <v>858</v>
      </c>
      <c r="B825" s="186" t="s">
        <v>69</v>
      </c>
      <c r="C825" s="186" t="s">
        <v>194</v>
      </c>
      <c r="D825" s="187">
        <v>10</v>
      </c>
      <c r="E825" s="186" t="s">
        <v>191</v>
      </c>
    </row>
    <row r="826" spans="1:5" x14ac:dyDescent="0.3">
      <c r="A826" s="182">
        <v>870</v>
      </c>
      <c r="B826" s="186" t="s">
        <v>218</v>
      </c>
      <c r="C826" s="189" t="s">
        <v>216</v>
      </c>
      <c r="D826" s="187">
        <v>50</v>
      </c>
      <c r="E826" s="186" t="s">
        <v>219</v>
      </c>
    </row>
    <row r="827" spans="1:5" x14ac:dyDescent="0.3">
      <c r="A827" s="182">
        <v>880</v>
      </c>
      <c r="B827" s="186" t="s">
        <v>195</v>
      </c>
      <c r="C827" s="186" t="s">
        <v>194</v>
      </c>
      <c r="D827" s="187">
        <v>10</v>
      </c>
      <c r="E827" s="186" t="s">
        <v>69</v>
      </c>
    </row>
    <row r="828" spans="1:5" x14ac:dyDescent="0.3">
      <c r="A828" s="182">
        <v>883</v>
      </c>
      <c r="B828" s="186" t="s">
        <v>219</v>
      </c>
      <c r="C828" s="189" t="s">
        <v>216</v>
      </c>
      <c r="D828" s="187">
        <v>50</v>
      </c>
      <c r="E828" s="186" t="s">
        <v>60</v>
      </c>
    </row>
    <row r="829" spans="1:5" x14ac:dyDescent="0.3">
      <c r="A829" s="182">
        <v>918</v>
      </c>
      <c r="B829" s="186" t="s">
        <v>191</v>
      </c>
      <c r="C829" s="186" t="s">
        <v>194</v>
      </c>
      <c r="D829" s="187">
        <v>10</v>
      </c>
      <c r="E829" s="186" t="s">
        <v>60</v>
      </c>
    </row>
    <row r="830" spans="1:5" x14ac:dyDescent="0.3">
      <c r="A830" s="182">
        <v>930</v>
      </c>
      <c r="B830" s="186" t="s">
        <v>220</v>
      </c>
      <c r="C830" s="186" t="s">
        <v>194</v>
      </c>
      <c r="D830" s="187">
        <v>10</v>
      </c>
      <c r="E830" s="186" t="s">
        <v>64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176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90" t="s">
        <v>228</v>
      </c>
      <c r="C2" s="191"/>
      <c r="D2" s="191"/>
      <c r="E2" s="191"/>
      <c r="F2" s="191"/>
      <c r="G2" s="191"/>
      <c r="H2" s="31"/>
      <c r="I2" s="31"/>
      <c r="J2" s="31"/>
    </row>
    <row r="3" spans="2:17" ht="6" customHeight="1" x14ac:dyDescent="0.25">
      <c r="B3" s="190"/>
      <c r="C3" s="191"/>
      <c r="D3" s="191"/>
      <c r="E3" s="191"/>
      <c r="F3" s="191"/>
      <c r="G3" s="191"/>
      <c r="H3" s="31"/>
      <c r="I3" s="31"/>
      <c r="J3" s="31"/>
    </row>
    <row r="4" spans="2:17" ht="10.65" customHeight="1" x14ac:dyDescent="0.25">
      <c r="B4" s="45"/>
      <c r="C4" s="192" t="s">
        <v>14</v>
      </c>
      <c r="D4" s="192" t="s">
        <v>14</v>
      </c>
      <c r="E4" s="192" t="s">
        <v>36</v>
      </c>
      <c r="F4" s="193" t="s">
        <v>37</v>
      </c>
      <c r="G4" s="194"/>
      <c r="H4" s="42" t="s">
        <v>38</v>
      </c>
      <c r="I4" s="43"/>
      <c r="J4" s="43"/>
      <c r="K4" s="43"/>
      <c r="L4" s="46"/>
      <c r="M4" s="46"/>
      <c r="N4" s="195"/>
      <c r="O4" s="196" t="s">
        <v>39</v>
      </c>
    </row>
    <row r="5" spans="2:17" ht="10.65" customHeight="1" x14ac:dyDescent="0.25">
      <c r="B5" s="49" t="s">
        <v>40</v>
      </c>
      <c r="C5" s="197" t="s">
        <v>102</v>
      </c>
      <c r="D5" s="197" t="s">
        <v>15</v>
      </c>
      <c r="E5" s="197" t="s">
        <v>43</v>
      </c>
      <c r="F5" s="198" t="s">
        <v>44</v>
      </c>
      <c r="G5" s="197" t="s">
        <v>45</v>
      </c>
      <c r="H5" s="196" t="s">
        <v>46</v>
      </c>
      <c r="I5" s="196"/>
      <c r="J5" s="196"/>
      <c r="K5" s="42" t="s">
        <v>47</v>
      </c>
      <c r="L5" s="195"/>
      <c r="M5" s="199" t="s">
        <v>48</v>
      </c>
      <c r="N5" s="46"/>
      <c r="O5" s="197" t="s">
        <v>49</v>
      </c>
    </row>
    <row r="6" spans="2:17" ht="10.65" customHeight="1" x14ac:dyDescent="0.25">
      <c r="B6" s="49"/>
      <c r="C6" s="197" t="s">
        <v>103</v>
      </c>
      <c r="D6" s="197" t="s">
        <v>51</v>
      </c>
      <c r="E6" s="197" t="s">
        <v>52</v>
      </c>
      <c r="F6" s="198" t="s">
        <v>53</v>
      </c>
      <c r="G6" s="197" t="s">
        <v>54</v>
      </c>
      <c r="H6" s="200">
        <v>44503</v>
      </c>
      <c r="I6" s="200">
        <v>44510</v>
      </c>
      <c r="J6" s="200">
        <v>44517</v>
      </c>
      <c r="K6" s="192" t="s">
        <v>45</v>
      </c>
      <c r="L6" s="193" t="s">
        <v>53</v>
      </c>
      <c r="M6" s="193" t="s">
        <v>45</v>
      </c>
      <c r="N6" s="193" t="s">
        <v>53</v>
      </c>
      <c r="O6" s="197" t="s">
        <v>55</v>
      </c>
    </row>
    <row r="7" spans="2:17" ht="10.65" customHeight="1" x14ac:dyDescent="0.25">
      <c r="B7" s="201"/>
      <c r="C7" s="73" t="s">
        <v>3</v>
      </c>
      <c r="D7" s="73" t="s">
        <v>56</v>
      </c>
      <c r="E7" s="73" t="s">
        <v>58</v>
      </c>
      <c r="F7" s="202" t="s">
        <v>14</v>
      </c>
      <c r="G7" s="73"/>
      <c r="H7" s="73"/>
      <c r="I7" s="73"/>
      <c r="J7" s="79"/>
      <c r="K7" s="73"/>
      <c r="L7" s="202" t="s">
        <v>14</v>
      </c>
      <c r="M7" s="202"/>
      <c r="N7" s="203" t="s">
        <v>14</v>
      </c>
      <c r="O7" s="73" t="s">
        <v>54</v>
      </c>
    </row>
    <row r="8" spans="2:17" ht="10.65" customHeight="1" x14ac:dyDescent="0.25">
      <c r="B8" s="204"/>
      <c r="C8" s="205"/>
      <c r="D8" s="206"/>
      <c r="E8" s="206"/>
      <c r="F8" s="207"/>
      <c r="G8" s="206"/>
      <c r="H8" s="208"/>
      <c r="I8" s="208"/>
      <c r="J8" s="208"/>
      <c r="K8" s="208"/>
      <c r="L8" s="207"/>
      <c r="M8" s="206"/>
      <c r="N8" s="209"/>
      <c r="O8" s="197"/>
    </row>
    <row r="9" spans="2:17" ht="10.65" customHeight="1" x14ac:dyDescent="0.25">
      <c r="B9" s="204"/>
      <c r="C9" s="210" t="s">
        <v>104</v>
      </c>
      <c r="D9" s="211"/>
      <c r="E9" s="211"/>
      <c r="F9" s="212"/>
      <c r="G9" s="211"/>
      <c r="H9" s="213"/>
      <c r="I9" s="213"/>
      <c r="J9" s="213"/>
      <c r="K9" s="213"/>
      <c r="L9" s="212"/>
      <c r="M9" s="211"/>
      <c r="N9" s="214"/>
      <c r="O9" s="95"/>
    </row>
    <row r="10" spans="2:17" ht="10.65" hidden="1" customHeight="1" x14ac:dyDescent="0.25">
      <c r="B10" s="95" t="s">
        <v>105</v>
      </c>
      <c r="C10" s="90">
        <v>0</v>
      </c>
      <c r="D10" s="80">
        <v>0</v>
      </c>
      <c r="E10" s="215">
        <v>0</v>
      </c>
      <c r="F10" s="80" t="s">
        <v>96</v>
      </c>
      <c r="G10" s="215">
        <v>0</v>
      </c>
      <c r="H10" s="80">
        <v>0</v>
      </c>
      <c r="I10" s="80">
        <v>0</v>
      </c>
      <c r="J10" s="80">
        <v>0</v>
      </c>
      <c r="K10" s="215">
        <v>0</v>
      </c>
      <c r="L10" s="80" t="s">
        <v>96</v>
      </c>
      <c r="M10" s="78">
        <v>0</v>
      </c>
      <c r="N10" s="80" t="s">
        <v>96</v>
      </c>
      <c r="O10" s="197">
        <v>0</v>
      </c>
      <c r="P10" s="80"/>
      <c r="Q10" s="80"/>
    </row>
    <row r="11" spans="2:17" ht="10.65" customHeight="1" x14ac:dyDescent="0.25">
      <c r="B11" s="95" t="s">
        <v>106</v>
      </c>
      <c r="C11" s="90">
        <v>25</v>
      </c>
      <c r="D11" s="80">
        <v>0</v>
      </c>
      <c r="E11" s="215">
        <v>0</v>
      </c>
      <c r="F11" s="80">
        <v>0</v>
      </c>
      <c r="G11" s="215">
        <v>25</v>
      </c>
      <c r="H11" s="80">
        <v>0</v>
      </c>
      <c r="I11" s="80">
        <v>0</v>
      </c>
      <c r="J11" s="80">
        <v>0</v>
      </c>
      <c r="K11" s="215">
        <v>0</v>
      </c>
      <c r="L11" s="80">
        <v>0</v>
      </c>
      <c r="M11" s="78">
        <v>0</v>
      </c>
      <c r="N11" s="80">
        <v>0</v>
      </c>
      <c r="O11" s="197" t="s">
        <v>178</v>
      </c>
      <c r="P11" s="80"/>
      <c r="Q11" s="80"/>
    </row>
    <row r="12" spans="2:17" ht="10.65" customHeight="1" x14ac:dyDescent="0.25">
      <c r="B12" s="95" t="s">
        <v>107</v>
      </c>
      <c r="C12" s="90">
        <v>23</v>
      </c>
      <c r="D12" s="80">
        <v>0</v>
      </c>
      <c r="E12" s="215">
        <v>0</v>
      </c>
      <c r="F12" s="80">
        <v>0</v>
      </c>
      <c r="G12" s="215">
        <v>23</v>
      </c>
      <c r="H12" s="80">
        <v>0</v>
      </c>
      <c r="I12" s="80">
        <v>0</v>
      </c>
      <c r="J12" s="80">
        <v>0</v>
      </c>
      <c r="K12" s="215">
        <v>0</v>
      </c>
      <c r="L12" s="80">
        <v>0</v>
      </c>
      <c r="M12" s="78">
        <v>0</v>
      </c>
      <c r="N12" s="80">
        <v>0</v>
      </c>
      <c r="O12" s="197" t="s">
        <v>178</v>
      </c>
      <c r="P12" s="80"/>
      <c r="Q12" s="80"/>
    </row>
    <row r="13" spans="2:17" ht="10.65" customHeight="1" x14ac:dyDescent="0.25">
      <c r="B13" s="95" t="s">
        <v>108</v>
      </c>
      <c r="C13" s="90">
        <v>6</v>
      </c>
      <c r="D13" s="80">
        <v>0</v>
      </c>
      <c r="E13" s="215">
        <v>3.07</v>
      </c>
      <c r="F13" s="80">
        <v>51.166666666666657</v>
      </c>
      <c r="G13" s="215">
        <v>2.93</v>
      </c>
      <c r="H13" s="80">
        <v>0.17999999999999972</v>
      </c>
      <c r="I13" s="80">
        <v>0</v>
      </c>
      <c r="J13" s="80">
        <v>0.39999999999999991</v>
      </c>
      <c r="K13" s="215">
        <v>0</v>
      </c>
      <c r="L13" s="80">
        <v>0</v>
      </c>
      <c r="M13" s="78">
        <v>0.14499999999999991</v>
      </c>
      <c r="N13" s="80">
        <v>2.4166666666666652</v>
      </c>
      <c r="O13" s="197">
        <v>18.206896551724153</v>
      </c>
      <c r="P13" s="80"/>
      <c r="Q13" s="80"/>
    </row>
    <row r="14" spans="2:17" ht="10.65" hidden="1" customHeight="1" x14ac:dyDescent="0.25">
      <c r="B14" s="95" t="s">
        <v>109</v>
      </c>
      <c r="C14" s="90">
        <v>0</v>
      </c>
      <c r="D14" s="80">
        <v>0</v>
      </c>
      <c r="E14" s="215">
        <v>0</v>
      </c>
      <c r="F14" s="80" t="s">
        <v>96</v>
      </c>
      <c r="G14" s="215">
        <v>0</v>
      </c>
      <c r="H14" s="80">
        <v>0</v>
      </c>
      <c r="I14" s="80">
        <v>0</v>
      </c>
      <c r="J14" s="80">
        <v>0</v>
      </c>
      <c r="K14" s="215">
        <v>0</v>
      </c>
      <c r="L14" s="80" t="s">
        <v>96</v>
      </c>
      <c r="M14" s="78">
        <v>0</v>
      </c>
      <c r="N14" s="80" t="s">
        <v>96</v>
      </c>
      <c r="O14" s="197">
        <v>0</v>
      </c>
      <c r="P14" s="80"/>
      <c r="Q14" s="80"/>
    </row>
    <row r="15" spans="2:17" ht="10.65" customHeight="1" x14ac:dyDescent="0.25">
      <c r="B15" s="95" t="s">
        <v>110</v>
      </c>
      <c r="C15" s="90">
        <v>0</v>
      </c>
      <c r="D15" s="80">
        <v>0</v>
      </c>
      <c r="E15" s="215">
        <v>7.0000000000000007E-2</v>
      </c>
      <c r="F15" s="80" t="s">
        <v>96</v>
      </c>
      <c r="G15" s="215">
        <v>-7.0000000000000007E-2</v>
      </c>
      <c r="H15" s="80">
        <v>0</v>
      </c>
      <c r="I15" s="80">
        <v>0</v>
      </c>
      <c r="J15" s="80">
        <v>0</v>
      </c>
      <c r="K15" s="215">
        <v>0</v>
      </c>
      <c r="L15" s="80" t="s">
        <v>96</v>
      </c>
      <c r="M15" s="78">
        <v>0</v>
      </c>
      <c r="N15" s="80" t="s">
        <v>96</v>
      </c>
      <c r="O15" s="197">
        <v>0</v>
      </c>
      <c r="P15" s="80"/>
      <c r="Q15" s="80"/>
    </row>
    <row r="16" spans="2:17" ht="10.65" customHeight="1" x14ac:dyDescent="0.25">
      <c r="B16" s="95" t="s">
        <v>111</v>
      </c>
      <c r="C16" s="90">
        <v>0</v>
      </c>
      <c r="D16" s="80">
        <v>0</v>
      </c>
      <c r="E16" s="215">
        <v>0</v>
      </c>
      <c r="F16" s="80" t="s">
        <v>96</v>
      </c>
      <c r="G16" s="215">
        <v>0</v>
      </c>
      <c r="H16" s="80">
        <v>0</v>
      </c>
      <c r="I16" s="80">
        <v>0</v>
      </c>
      <c r="J16" s="80">
        <v>0</v>
      </c>
      <c r="K16" s="215">
        <v>0</v>
      </c>
      <c r="L16" s="80" t="s">
        <v>96</v>
      </c>
      <c r="M16" s="78">
        <v>0</v>
      </c>
      <c r="N16" s="80" t="s">
        <v>96</v>
      </c>
      <c r="O16" s="197">
        <v>0</v>
      </c>
      <c r="P16" s="80"/>
      <c r="Q16" s="80"/>
    </row>
    <row r="17" spans="2:17" ht="10.65" customHeight="1" x14ac:dyDescent="0.25">
      <c r="B17" s="95" t="s">
        <v>112</v>
      </c>
      <c r="C17" s="90">
        <v>0</v>
      </c>
      <c r="D17" s="80">
        <v>0</v>
      </c>
      <c r="E17" s="215">
        <v>0</v>
      </c>
      <c r="F17" s="80" t="s">
        <v>96</v>
      </c>
      <c r="G17" s="215">
        <v>0</v>
      </c>
      <c r="H17" s="80">
        <v>0</v>
      </c>
      <c r="I17" s="80">
        <v>0</v>
      </c>
      <c r="J17" s="80">
        <v>0</v>
      </c>
      <c r="K17" s="215">
        <v>0</v>
      </c>
      <c r="L17" s="80" t="s">
        <v>96</v>
      </c>
      <c r="M17" s="78">
        <v>0</v>
      </c>
      <c r="N17" s="80" t="s">
        <v>96</v>
      </c>
      <c r="O17" s="197">
        <v>0</v>
      </c>
      <c r="P17" s="80"/>
      <c r="Q17" s="80"/>
    </row>
    <row r="18" spans="2:17" ht="10.65" customHeight="1" x14ac:dyDescent="0.25">
      <c r="B18" s="216" t="s">
        <v>113</v>
      </c>
      <c r="C18" s="90">
        <v>7</v>
      </c>
      <c r="D18" s="80">
        <v>0</v>
      </c>
      <c r="E18" s="215">
        <v>30.4</v>
      </c>
      <c r="F18" s="80">
        <v>434.28571428571428</v>
      </c>
      <c r="G18" s="215">
        <v>-23.4</v>
      </c>
      <c r="H18" s="80">
        <v>0</v>
      </c>
      <c r="I18" s="80">
        <v>0</v>
      </c>
      <c r="J18" s="80">
        <v>0</v>
      </c>
      <c r="K18" s="215">
        <v>0</v>
      </c>
      <c r="L18" s="80">
        <v>0</v>
      </c>
      <c r="M18" s="78">
        <v>0</v>
      </c>
      <c r="N18" s="80">
        <v>0</v>
      </c>
      <c r="O18" s="197">
        <v>0</v>
      </c>
      <c r="P18" s="80"/>
      <c r="Q18" s="80"/>
    </row>
    <row r="19" spans="2:17" ht="10.65" customHeight="1" x14ac:dyDescent="0.25">
      <c r="B19" s="95" t="s">
        <v>114</v>
      </c>
      <c r="C19" s="90">
        <v>10</v>
      </c>
      <c r="D19" s="80">
        <v>0</v>
      </c>
      <c r="E19" s="215">
        <v>0.581687599</v>
      </c>
      <c r="F19" s="80">
        <v>5.8168759899999998</v>
      </c>
      <c r="G19" s="215">
        <v>9.4183124009999997</v>
      </c>
      <c r="H19" s="80">
        <v>0</v>
      </c>
      <c r="I19" s="80">
        <v>0</v>
      </c>
      <c r="J19" s="80">
        <v>0.27</v>
      </c>
      <c r="K19" s="215">
        <v>0</v>
      </c>
      <c r="L19" s="80">
        <v>0</v>
      </c>
      <c r="M19" s="78">
        <v>6.7500000000000004E-2</v>
      </c>
      <c r="N19" s="80">
        <v>0.67500000000000004</v>
      </c>
      <c r="O19" s="197" t="s">
        <v>178</v>
      </c>
      <c r="P19" s="80"/>
      <c r="Q19" s="80"/>
    </row>
    <row r="20" spans="2:17" ht="10.65" customHeight="1" x14ac:dyDescent="0.25">
      <c r="B20" s="95" t="s">
        <v>115</v>
      </c>
      <c r="C20" s="90">
        <v>13</v>
      </c>
      <c r="D20" s="80">
        <v>0</v>
      </c>
      <c r="E20" s="215">
        <v>0</v>
      </c>
      <c r="F20" s="80">
        <v>0</v>
      </c>
      <c r="G20" s="215">
        <v>13</v>
      </c>
      <c r="H20" s="80">
        <v>0</v>
      </c>
      <c r="I20" s="80">
        <v>0</v>
      </c>
      <c r="J20" s="80">
        <v>0</v>
      </c>
      <c r="K20" s="215">
        <v>0</v>
      </c>
      <c r="L20" s="80">
        <v>0</v>
      </c>
      <c r="M20" s="78">
        <v>0</v>
      </c>
      <c r="N20" s="80">
        <v>0</v>
      </c>
      <c r="O20" s="197" t="s">
        <v>178</v>
      </c>
      <c r="P20" s="80"/>
      <c r="Q20" s="80"/>
    </row>
    <row r="21" spans="2:17" ht="10.65" customHeight="1" x14ac:dyDescent="0.25">
      <c r="B21" s="95" t="s">
        <v>116</v>
      </c>
      <c r="C21" s="90">
        <v>6</v>
      </c>
      <c r="D21" s="80">
        <v>0</v>
      </c>
      <c r="E21" s="215">
        <v>0</v>
      </c>
      <c r="F21" s="80">
        <v>0</v>
      </c>
      <c r="G21" s="215">
        <v>6</v>
      </c>
      <c r="H21" s="80">
        <v>0</v>
      </c>
      <c r="I21" s="80">
        <v>0</v>
      </c>
      <c r="J21" s="80">
        <v>0</v>
      </c>
      <c r="K21" s="215">
        <v>0</v>
      </c>
      <c r="L21" s="80">
        <v>0</v>
      </c>
      <c r="M21" s="78">
        <v>0</v>
      </c>
      <c r="N21" s="80">
        <v>0</v>
      </c>
      <c r="O21" s="197" t="s">
        <v>178</v>
      </c>
      <c r="P21" s="80"/>
      <c r="Q21" s="80"/>
    </row>
    <row r="22" spans="2:17" ht="10.65" customHeight="1" x14ac:dyDescent="0.25">
      <c r="B22" s="95" t="s">
        <v>117</v>
      </c>
      <c r="C22" s="90">
        <v>9</v>
      </c>
      <c r="D22" s="80">
        <v>0</v>
      </c>
      <c r="E22" s="215">
        <v>0.41204000200000002</v>
      </c>
      <c r="F22" s="80">
        <v>4.5782222444444445</v>
      </c>
      <c r="G22" s="215">
        <v>8.5879599980000005</v>
      </c>
      <c r="H22" s="80">
        <v>0</v>
      </c>
      <c r="I22" s="80">
        <v>4.0999999999999925E-3</v>
      </c>
      <c r="J22" s="80">
        <v>2.7000000000000357E-3</v>
      </c>
      <c r="K22" s="215">
        <v>0</v>
      </c>
      <c r="L22" s="80">
        <v>0</v>
      </c>
      <c r="M22" s="78">
        <v>1.7000000000000071E-3</v>
      </c>
      <c r="N22" s="80">
        <v>1.8888888888888965E-2</v>
      </c>
      <c r="O22" s="197" t="s">
        <v>178</v>
      </c>
      <c r="P22" s="80"/>
      <c r="Q22" s="80"/>
    </row>
    <row r="23" spans="2:17" ht="10.65" customHeight="1" x14ac:dyDescent="0.25">
      <c r="B23" s="95" t="s">
        <v>118</v>
      </c>
      <c r="C23" s="90">
        <v>5</v>
      </c>
      <c r="D23" s="80">
        <v>0</v>
      </c>
      <c r="E23" s="215">
        <v>0</v>
      </c>
      <c r="F23" s="80">
        <v>0</v>
      </c>
      <c r="G23" s="215">
        <v>5</v>
      </c>
      <c r="H23" s="80">
        <v>0</v>
      </c>
      <c r="I23" s="80">
        <v>0</v>
      </c>
      <c r="J23" s="80">
        <v>0</v>
      </c>
      <c r="K23" s="215">
        <v>0</v>
      </c>
      <c r="L23" s="80">
        <v>0</v>
      </c>
      <c r="M23" s="78">
        <v>0</v>
      </c>
      <c r="N23" s="80">
        <v>0</v>
      </c>
      <c r="O23" s="197" t="s">
        <v>178</v>
      </c>
      <c r="P23" s="80"/>
      <c r="Q23" s="80"/>
    </row>
    <row r="24" spans="2:17" ht="10.65" customHeight="1" x14ac:dyDescent="0.25">
      <c r="B24" s="91" t="s">
        <v>119</v>
      </c>
      <c r="C24" s="90">
        <v>0</v>
      </c>
      <c r="D24" s="80">
        <v>0</v>
      </c>
      <c r="E24" s="215">
        <v>0</v>
      </c>
      <c r="F24" s="80" t="s">
        <v>96</v>
      </c>
      <c r="G24" s="215">
        <v>0</v>
      </c>
      <c r="H24" s="80">
        <v>0</v>
      </c>
      <c r="I24" s="80">
        <v>0</v>
      </c>
      <c r="J24" s="80">
        <v>0</v>
      </c>
      <c r="K24" s="215">
        <v>0</v>
      </c>
      <c r="L24" s="80" t="s">
        <v>96</v>
      </c>
      <c r="M24" s="78">
        <v>0</v>
      </c>
      <c r="N24" s="80" t="s">
        <v>96</v>
      </c>
      <c r="O24" s="197">
        <v>0</v>
      </c>
      <c r="P24" s="80"/>
      <c r="Q24" s="80"/>
    </row>
    <row r="25" spans="2:17" ht="10.65" customHeight="1" x14ac:dyDescent="0.25">
      <c r="B25" s="95" t="s">
        <v>120</v>
      </c>
      <c r="C25" s="90">
        <v>7</v>
      </c>
      <c r="D25" s="80">
        <v>0</v>
      </c>
      <c r="E25" s="215">
        <v>1.1129999999999999E-2</v>
      </c>
      <c r="F25" s="80">
        <v>0.15899999999999997</v>
      </c>
      <c r="G25" s="215">
        <v>6.9888700000000004</v>
      </c>
      <c r="H25" s="80">
        <v>0</v>
      </c>
      <c r="I25" s="80">
        <v>0</v>
      </c>
      <c r="J25" s="80">
        <v>0</v>
      </c>
      <c r="K25" s="215">
        <v>0</v>
      </c>
      <c r="L25" s="80">
        <v>0</v>
      </c>
      <c r="M25" s="78">
        <v>0</v>
      </c>
      <c r="N25" s="80">
        <v>0</v>
      </c>
      <c r="O25" s="197" t="s">
        <v>178</v>
      </c>
      <c r="P25" s="80"/>
      <c r="Q25" s="80"/>
    </row>
    <row r="26" spans="2:17" ht="10.65" hidden="1" customHeight="1" x14ac:dyDescent="0.25">
      <c r="B26" s="95" t="s">
        <v>121</v>
      </c>
      <c r="C26" s="90">
        <v>0</v>
      </c>
      <c r="D26" s="92">
        <v>0</v>
      </c>
      <c r="E26" s="215">
        <v>0</v>
      </c>
      <c r="F26" s="80" t="s">
        <v>96</v>
      </c>
      <c r="G26" s="215">
        <v>0</v>
      </c>
      <c r="H26" s="80">
        <v>0</v>
      </c>
      <c r="I26" s="80">
        <v>0</v>
      </c>
      <c r="J26" s="80">
        <v>0</v>
      </c>
      <c r="K26" s="215">
        <v>0</v>
      </c>
      <c r="L26" s="80" t="s">
        <v>96</v>
      </c>
      <c r="M26" s="78">
        <v>0</v>
      </c>
      <c r="N26" s="80" t="s">
        <v>96</v>
      </c>
      <c r="O26" s="197">
        <v>0</v>
      </c>
      <c r="P26" s="80"/>
      <c r="Q26" s="80"/>
    </row>
    <row r="27" spans="2:17" ht="10.65" hidden="1" customHeight="1" x14ac:dyDescent="0.25">
      <c r="B27" s="216" t="s">
        <v>122</v>
      </c>
      <c r="C27" s="90">
        <v>0</v>
      </c>
      <c r="D27" s="217">
        <v>0</v>
      </c>
      <c r="E27" s="215">
        <v>0</v>
      </c>
      <c r="F27" s="80" t="s">
        <v>96</v>
      </c>
      <c r="G27" s="215">
        <v>0</v>
      </c>
      <c r="H27" s="80">
        <v>0</v>
      </c>
      <c r="I27" s="80">
        <v>0</v>
      </c>
      <c r="J27" s="80">
        <v>0</v>
      </c>
      <c r="K27" s="215">
        <v>0</v>
      </c>
      <c r="L27" s="80" t="s">
        <v>96</v>
      </c>
      <c r="M27" s="78">
        <v>0</v>
      </c>
      <c r="N27" s="80" t="s">
        <v>96</v>
      </c>
      <c r="O27" s="197">
        <v>0</v>
      </c>
      <c r="P27" s="80"/>
      <c r="Q27" s="80"/>
    </row>
    <row r="28" spans="2:17" ht="10.65" hidden="1" customHeight="1" x14ac:dyDescent="0.25">
      <c r="B28" s="216" t="s">
        <v>123</v>
      </c>
      <c r="C28" s="90">
        <v>0</v>
      </c>
      <c r="D28" s="217">
        <v>0</v>
      </c>
      <c r="E28" s="215">
        <v>0</v>
      </c>
      <c r="F28" s="80" t="s">
        <v>96</v>
      </c>
      <c r="G28" s="215">
        <v>0</v>
      </c>
      <c r="H28" s="80">
        <v>0</v>
      </c>
      <c r="I28" s="80">
        <v>0</v>
      </c>
      <c r="J28" s="80">
        <v>0</v>
      </c>
      <c r="K28" s="215">
        <v>0</v>
      </c>
      <c r="L28" s="80" t="s">
        <v>96</v>
      </c>
      <c r="M28" s="78">
        <v>0</v>
      </c>
      <c r="N28" s="80" t="s">
        <v>96</v>
      </c>
      <c r="O28" s="197">
        <v>0</v>
      </c>
      <c r="P28" s="80"/>
      <c r="Q28" s="80"/>
    </row>
    <row r="29" spans="2:17" ht="10.65" customHeight="1" x14ac:dyDescent="0.25">
      <c r="B29" s="216" t="s">
        <v>124</v>
      </c>
      <c r="C29" s="90">
        <v>4</v>
      </c>
      <c r="D29" s="217">
        <v>0</v>
      </c>
      <c r="E29" s="215">
        <v>0</v>
      </c>
      <c r="F29" s="80">
        <v>0</v>
      </c>
      <c r="G29" s="215">
        <v>4</v>
      </c>
      <c r="H29" s="80">
        <v>0</v>
      </c>
      <c r="I29" s="80">
        <v>0</v>
      </c>
      <c r="J29" s="80">
        <v>0</v>
      </c>
      <c r="K29" s="215">
        <v>0</v>
      </c>
      <c r="L29" s="80">
        <v>0</v>
      </c>
      <c r="M29" s="78">
        <v>0</v>
      </c>
      <c r="N29" s="80">
        <v>0</v>
      </c>
      <c r="O29" s="197" t="s">
        <v>178</v>
      </c>
      <c r="P29" s="80"/>
      <c r="Q29" s="80"/>
    </row>
    <row r="30" spans="2:17" ht="10.65" customHeight="1" x14ac:dyDescent="0.25">
      <c r="B30" s="201"/>
      <c r="C30" s="74"/>
      <c r="D30" s="74"/>
      <c r="E30" s="74"/>
      <c r="F30" s="99"/>
      <c r="G30" s="74"/>
      <c r="H30" s="74"/>
      <c r="I30" s="74"/>
      <c r="J30" s="218"/>
      <c r="K30" s="74"/>
      <c r="L30" s="99"/>
      <c r="M30" s="99"/>
      <c r="N30" s="219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20"/>
      <c r="I31" s="220"/>
      <c r="J31" s="220"/>
      <c r="K31" s="220"/>
      <c r="L31" s="82"/>
      <c r="M31" s="59"/>
      <c r="N31" s="221"/>
      <c r="O31" s="59"/>
    </row>
    <row r="32" spans="2:17" ht="10.65" customHeight="1" x14ac:dyDescent="0.25">
      <c r="B32" s="37"/>
      <c r="C32" s="222"/>
      <c r="D32" s="211"/>
      <c r="E32" s="211"/>
      <c r="F32" s="212"/>
      <c r="G32" s="211"/>
      <c r="H32" s="213"/>
      <c r="I32" s="213"/>
      <c r="J32" s="213"/>
      <c r="K32" s="213"/>
      <c r="L32" s="212"/>
      <c r="M32" s="211"/>
      <c r="N32" s="214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23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23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23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24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11"/>
      <c r="I66" s="211"/>
      <c r="J66" s="211"/>
      <c r="K66" s="211"/>
      <c r="L66" s="212"/>
      <c r="M66" s="212"/>
      <c r="N66" s="212"/>
      <c r="O66" s="211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11"/>
      <c r="I67" s="211"/>
      <c r="J67" s="211"/>
      <c r="K67" s="211"/>
      <c r="L67" s="212"/>
      <c r="M67" s="212"/>
      <c r="N67" s="212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25"/>
      <c r="I68" s="225"/>
      <c r="J68" s="225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21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20"/>
      <c r="I70" s="220"/>
      <c r="J70" s="220"/>
      <c r="K70" s="220"/>
      <c r="L70" s="82"/>
      <c r="M70" s="59"/>
      <c r="N70" s="221"/>
      <c r="O70" s="59"/>
      <c r="P70" s="37"/>
    </row>
    <row r="71" spans="2:16" ht="10.65" customHeight="1" x14ac:dyDescent="0.25">
      <c r="B71" s="37"/>
      <c r="C71" s="222"/>
      <c r="D71" s="211"/>
      <c r="E71" s="211"/>
      <c r="F71" s="212"/>
      <c r="G71" s="211"/>
      <c r="H71" s="213"/>
      <c r="I71" s="213"/>
      <c r="J71" s="213"/>
      <c r="K71" s="213"/>
      <c r="L71" s="212"/>
      <c r="M71" s="211"/>
      <c r="N71" s="214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23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23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11"/>
      <c r="I103" s="211"/>
      <c r="J103" s="211"/>
      <c r="K103" s="211"/>
      <c r="L103" s="212"/>
      <c r="M103" s="212"/>
      <c r="N103" s="212"/>
      <c r="O103" s="211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11"/>
      <c r="I104" s="211"/>
      <c r="J104" s="211"/>
      <c r="K104" s="211"/>
      <c r="L104" s="212"/>
      <c r="M104" s="212"/>
      <c r="N104" s="212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25"/>
      <c r="I105" s="225"/>
      <c r="J105" s="225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21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20"/>
      <c r="I107" s="220"/>
      <c r="J107" s="220"/>
      <c r="K107" s="220"/>
      <c r="L107" s="82"/>
      <c r="M107" s="59"/>
      <c r="N107" s="221"/>
      <c r="O107" s="59"/>
      <c r="P107" s="37"/>
    </row>
    <row r="108" spans="2:16" ht="10.65" customHeight="1" x14ac:dyDescent="0.25">
      <c r="B108" s="37"/>
      <c r="C108" s="222"/>
      <c r="D108" s="211"/>
      <c r="E108" s="211"/>
      <c r="F108" s="212"/>
      <c r="G108" s="211"/>
      <c r="H108" s="213"/>
      <c r="I108" s="213"/>
      <c r="J108" s="213"/>
      <c r="K108" s="213"/>
      <c r="L108" s="212"/>
      <c r="M108" s="211"/>
      <c r="N108" s="214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23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23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23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24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24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24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24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24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11"/>
      <c r="I145" s="211"/>
      <c r="J145" s="211"/>
      <c r="K145" s="211"/>
      <c r="L145" s="212"/>
      <c r="M145" s="212"/>
      <c r="N145" s="212"/>
      <c r="O145" s="211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11"/>
      <c r="I146" s="211"/>
      <c r="J146" s="211"/>
      <c r="K146" s="211"/>
      <c r="L146" s="212"/>
      <c r="M146" s="212"/>
      <c r="N146" s="212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25"/>
      <c r="I147" s="225"/>
      <c r="J147" s="225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21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20"/>
      <c r="I149" s="220"/>
      <c r="J149" s="220"/>
      <c r="K149" s="220"/>
      <c r="L149" s="82"/>
      <c r="M149" s="59"/>
      <c r="N149" s="221"/>
      <c r="O149" s="59"/>
      <c r="P149" s="37"/>
    </row>
    <row r="150" spans="2:16" ht="10.65" customHeight="1" x14ac:dyDescent="0.25">
      <c r="B150" s="37"/>
      <c r="C150" s="222"/>
      <c r="D150" s="211"/>
      <c r="E150" s="211"/>
      <c r="F150" s="212"/>
      <c r="G150" s="211"/>
      <c r="H150" s="213"/>
      <c r="I150" s="213"/>
      <c r="J150" s="213"/>
      <c r="K150" s="213"/>
      <c r="L150" s="212"/>
      <c r="M150" s="211"/>
      <c r="N150" s="214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23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23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11"/>
      <c r="I181" s="211"/>
      <c r="J181" s="211"/>
      <c r="K181" s="211"/>
      <c r="L181" s="212"/>
      <c r="M181" s="212"/>
      <c r="N181" s="212"/>
      <c r="O181" s="211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11"/>
      <c r="I182" s="211"/>
      <c r="J182" s="211"/>
      <c r="K182" s="211"/>
      <c r="L182" s="212"/>
      <c r="M182" s="212"/>
      <c r="N182" s="212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25"/>
      <c r="I183" s="225"/>
      <c r="J183" s="225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21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20"/>
      <c r="I185" s="220"/>
      <c r="J185" s="220"/>
      <c r="K185" s="220"/>
      <c r="L185" s="82"/>
      <c r="M185" s="59"/>
      <c r="N185" s="221"/>
      <c r="O185" s="59"/>
      <c r="P185" s="37"/>
    </row>
    <row r="186" spans="2:16" ht="10.65" customHeight="1" x14ac:dyDescent="0.25">
      <c r="B186" s="37"/>
      <c r="C186" s="222"/>
      <c r="D186" s="211"/>
      <c r="E186" s="211"/>
      <c r="F186" s="212"/>
      <c r="G186" s="211"/>
      <c r="H186" s="213"/>
      <c r="I186" s="213"/>
      <c r="J186" s="213"/>
      <c r="K186" s="213"/>
      <c r="L186" s="212"/>
      <c r="M186" s="211"/>
      <c r="N186" s="214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23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23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23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24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DSS summ</vt:lpstr>
      <vt:lpstr>Ling IV Flex</vt:lpstr>
      <vt:lpstr>Deep Sea</vt:lpstr>
      <vt:lpstr>DS Non PO</vt:lpstr>
      <vt:lpstr>Special condition Stocks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2021-11-24T13:35:30Z</dcterms:modified>
</cp:coreProperties>
</file>