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Special condition Stocks" sheetId="42" r:id="rId5"/>
    <sheet name="Minor dws stocks" sheetId="41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3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<sst xmlns="http://schemas.openxmlformats.org/spreadsheetml/2006/main" count="2651" uniqueCount="229">
  <si>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</si>
  <si>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</si>
  <si>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</si>
  <si>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</si>
  <si>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</si>
  <si>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</si>
  <si>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</si>
  <si>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</si>
  <si>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</si>
  <si>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</si>
  <si>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</si>
  <si>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</si>
  <si>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</si>
  <si>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</si>
  <si>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</si>
  <si>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</si>
  <si>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</si>
  <si>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</si>
  <si>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</si>
  <si>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</si>
  <si>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</si>
  <si>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</si>
  <si>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</si>
  <si>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</si>
  <si>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</si>
  <si>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</si>
  <si>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</si>
  <si>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</si>
  <si>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</si>
  <si>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</si>
  <si>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</si>
  <si>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</si>
  <si>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</si>
  <si>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</si>
  <si>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</si>
  <si>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</si>
  <si>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</si>
  <si>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</si>
  <si>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</si>
  <si>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</si>
  <si>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</si>
  <si>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</si>
  <si>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</si>
  <si>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</si>
  <si>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</si>
  <si>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</si>
  <si>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</si>
  <si>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</si>
  <si>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</si>
  <si>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</si>
  <si>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</si>
  <si>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</si>
  <si>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</si>
  <si>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</si>
  <si>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</si>
  <si>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</si>
  <si>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</si>
  <si>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</si>
  <si>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</si>
  <si>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</si>
  <si>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</si>
  <si>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</si>
  <si>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</si>
  <si>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</si>
  <si>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</si>
  <si>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</si>
  <si>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</si>
  <si>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</si>
  <si>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</si>
  <si>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</si>
  <si>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</si>
  <si>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</si>
  <si>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</si>
  <si>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</si>
  <si>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</si>
  <si>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</si>
  <si>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</si>
  <si>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</si>
  <si>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</si>
  <si>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</si>
  <si>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</si>
  <si>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</si>
  <si>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</si>
  <si>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</si>
  <si>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</si>
  <si>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</si>
  <si>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</si>
  <si>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</si>
  <si>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</si>
  <si>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</si>
  <si>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</si>
  <si>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</si>
  <si>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</si>
  <si>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</si>
  <si>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</si>
  <si>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</si>
  <si>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</si>
  <si>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</si>
  <si>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</si>
  <si>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</si>
  <si>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</si>
  <si>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</si>
  <si>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</si>
  <si>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</si>
  <si>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</si>
  <si>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</si>
  <si>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</si>
  <si>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</si>
  <si>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</si>
  <si>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</si>
  <si>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</si>
  <si>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</si>
  <si>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</si>
  <si>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</si>
  <si>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</si>
  <si>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</si>
  <si>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</si>
  <si>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</si>
  <si>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</si>
  <si>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</si>
  <si>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</si>
  <si>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</si>
  <si>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</si>
  <si>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</si>
  <si>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</si>
  <si>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</si>
  <si>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</si>
  <si>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</si>
  <si>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</si>
  <si>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</si>
  <si>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</si>
  <si>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</si>
  <si>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</si>
  <si>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</si>
  <si>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</si>
  <si>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</si>
  <si>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</si>
  <si>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</si>
  <si>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</si>
  <si>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</si>
  <si>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</si>
  <si>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</si>
  <si>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</si>
  <si>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</si>
  <si>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</si>
  <si>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</si>
  <si>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</si>
  <si>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</si>
  <si>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</si>
  <si>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</si>
  <si>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</si>
  <si>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</si>
  <si>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</si>
  <si>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</si>
  <si>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</si>
  <si>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</si>
  <si>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</si>
  <si>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</si>
  <si>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</si>
  <si>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</si>
  <si>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</si>
  <si>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</si>
  <si>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</si>
  <si>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</si>
  <si>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</si>
  <si>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</si>
  <si>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</si>
  <si>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</si>
  <si>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</si>
  <si>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</si>
  <si>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</si>
  <si>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</si>
  <si>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</si>
  <si>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</si>
  <si>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</si>
  <si>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</si>
  <si>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</si>
  <si>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</si>
  <si>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</si>
  <si>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</si>
  <si>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</si>
  <si>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</si>
  <si>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</si>
  <si>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</si>
  <si>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</si>
  <si>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</si>
  <si>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</si>
  <si>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</si>
  <si>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</si>
  <si>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</si>
  <si>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</si>
  <si>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</si>
  <si>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</si>
  <si>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</si>
  <si>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</si>
  <si>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</si>
  <si>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</si>
  <si>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</si>
  <si>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</si>
  <si>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</si>
  <si>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</si>
  <si>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</si>
  <si>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</si>
  <si>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</si>
  <si>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</si>
  <si>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</si>
  <si>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</si>
  <si>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</si>
  <si>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</si>
  <si>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</si>
  <si>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</si>
  <si>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</si>
  <si>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</si>
  <si>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</si>
  <si>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</si>
  <si>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</si>
  <si>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</si>
  <si>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</si>
  <si>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</si>
  <si>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</si>
  <si>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</si>
  <si>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</si>
  <si>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</si>
  <si>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</si>
  <si>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</si>
  <si>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1055-1085</t>
  </si>
  <si>
    <t>Landings on Fisheries Administrations' System by Wednesday 01 December 2021</t>
  </si>
  <si>
    <t>Number of Weeks to end of year is 4</t>
  </si>
  <si>
    <t>Landings on Departments' System by Wednesday 01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</si>
</sst>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44531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59.459999999999994</v>
      </c>
      <c r="D10" s="92">
        <v>77.071999999999989</v>
      </c>
      <c r="E10" s="80">
        <v>29.619912546249573</v>
      </c>
      <c r="F10" s="90">
        <v>0.41382000313047351</v>
      </c>
      <c r="G10" s="92">
        <v>0.20390000028163191</v>
      </c>
      <c r="H10" s="82">
        <v>-50.727369692338385</v>
      </c>
      <c r="I10" s="90">
        <v>1.9950000057220483</v>
      </c>
      <c r="J10" s="92">
        <v>7.1182599849700896</v>
      </c>
      <c r="K10" s="82">
        <v>256.80501075456317</v>
      </c>
      <c r="L10" s="83"/>
      <c r="M10" s="80">
        <v>61.868820008852516</v>
      </c>
      <c r="N10" s="80">
        <v>84.394159985251719</v>
      </c>
      <c r="O10" s="82">
        <v>36.408226265146418</v>
      </c>
      <c r="P10" s="89">
        <v>113.336</v>
      </c>
      <c r="Q10" s="93">
        <v>2.6457799987792896</v>
      </c>
      <c r="R10" s="82">
        <v>2.334456835232662</v>
      </c>
      <c r="S10" s="90">
        <v>57.821327111077117</v>
      </c>
      <c r="T10" s="80">
        <v>74.46368319444106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2239.23</v>
      </c>
      <c r="D11" s="92">
        <v>2981.4059999999999</v>
      </c>
      <c r="E11" s="80">
        <v>33.144250478959279</v>
      </c>
      <c r="F11" s="90">
        <v>331.21455111219404</v>
      </c>
      <c r="G11" s="92">
        <v>309.42329642951808</v>
      </c>
      <c r="H11" s="82">
        <v>-6.5791960556994074</v>
      </c>
      <c r="I11" s="90">
        <v>49.518403847709301</v>
      </c>
      <c r="J11" s="92">
        <v>94.567969279348858</v>
      </c>
      <c r="K11" s="82">
        <v>90.97539890459035</v>
      </c>
      <c r="L11" s="83"/>
      <c r="M11" s="80">
        <v>2619.9629549599031</v>
      </c>
      <c r="N11" s="80">
        <v>3385.3972657088666</v>
      </c>
      <c r="O11" s="82">
        <v>29.215463115610273</v>
      </c>
      <c r="P11" s="89">
        <v>3303.3039999999987</v>
      </c>
      <c r="Q11" s="93">
        <v>66.698965019716979</v>
      </c>
      <c r="R11" s="82">
        <v>2.0191591515560483</v>
      </c>
      <c r="S11" s="90">
        <v>104.17347733438977</v>
      </c>
      <c r="T11" s="80">
        <v>102.48518651958366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83.759999999999977</v>
      </c>
      <c r="D12" s="92">
        <v>130.77799999999999</v>
      </c>
      <c r="E12" s="80">
        <v>56.134192932187233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83.991719997286779</v>
      </c>
      <c r="N12" s="80">
        <v>132.62761500013619</v>
      </c>
      <c r="O12" s="82">
        <v>57.905582841285444</v>
      </c>
      <c r="P12" s="89">
        <v>1294.75</v>
      </c>
      <c r="Q12" s="93">
        <v>1.313999999999993</v>
      </c>
      <c r="R12" s="82">
        <v>0.10148677350839877</v>
      </c>
      <c r="S12" s="90">
        <v>31.694988678221424</v>
      </c>
      <c r="T12" s="80">
        <v>10.243492179968039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1523.0399999999997</v>
      </c>
      <c r="D13" s="92">
        <v>1961.845</v>
      </c>
      <c r="E13" s="80">
        <v>28.811127744511001</v>
      </c>
      <c r="F13" s="90">
        <v>259.48672336182341</v>
      </c>
      <c r="G13" s="92">
        <v>320.96811718544825</v>
      </c>
      <c r="H13" s="82">
        <v>23.693464169223155</v>
      </c>
      <c r="I13" s="90">
        <v>56.088296597048668</v>
      </c>
      <c r="J13" s="92">
        <v>31.554290326997638</v>
      </c>
      <c r="K13" s="82">
        <v>-43.741756763106963</v>
      </c>
      <c r="L13" s="83"/>
      <c r="M13" s="80">
        <v>1838.6150199588717</v>
      </c>
      <c r="N13" s="80">
        <v>2314.3674075124459</v>
      </c>
      <c r="O13" s="82">
        <v>25.875584741182873</v>
      </c>
      <c r="P13" s="89">
        <v>7107.7590000000009</v>
      </c>
      <c r="Q13" s="93">
        <v>66.962941154796681</v>
      </c>
      <c r="R13" s="82">
        <v>0.94211046202884297</v>
      </c>
      <c r="S13" s="90">
        <v>47.192377309005948</v>
      </c>
      <c r="T13" s="80">
        <v>32.561140684601789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1704.895</v>
      </c>
      <c r="E17" s="80">
        <v>138.54026751734943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1732.692</v>
      </c>
      <c r="O17" s="82">
        <v>142.42948287441234</v>
      </c>
      <c r="P17" s="89">
        <v>2844.7400000000002</v>
      </c>
      <c r="Q17" s="93">
        <v>55.282000000000153</v>
      </c>
      <c r="R17" s="82">
        <v>1.9433058908722818</v>
      </c>
      <c r="S17" s="90">
        <v>73.005107252298259</v>
      </c>
      <c r="T17" s="80">
        <v>60.908624338252352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58.70000000000001</v>
      </c>
      <c r="D25" s="97">
        <v>89.713000000000022</v>
      </c>
      <c r="E25" s="98">
        <v>52.833049403747879</v>
      </c>
      <c r="F25" s="96">
        <v>0</v>
      </c>
      <c r="G25" s="97">
        <v>0</v>
      </c>
      <c r="H25" s="99" t="s">
        <v>96</v>
      </c>
      <c r="I25" s="96">
        <v>1.6900000000000002</v>
      </c>
      <c r="J25" s="97">
        <v>1.0760000000000001</v>
      </c>
      <c r="K25" s="99">
        <v>-36.331360946745569</v>
      </c>
      <c r="L25" s="76"/>
      <c r="M25" s="96">
        <v>60.390000000000008</v>
      </c>
      <c r="N25" s="98">
        <v>90.789000000000016</v>
      </c>
      <c r="O25" s="99">
        <v>50.337804272230514</v>
      </c>
      <c r="P25" s="100">
        <v>0</v>
      </c>
      <c r="Q25" s="101">
        <v>0.37100000000000932</v>
      </c>
      <c r="R25" s="99" t="s">
        <v>96</v>
      </c>
      <c r="S25" s="96">
        <v>6.1622448979591837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6" t="s">
        <v>130</v>
      </c>
      <c r="D6" s="227"/>
      <c r="E6" s="227"/>
      <c r="F6" s="228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44510</v>
      </c>
      <c r="K6" s="136">
        <v>44517</v>
      </c>
      <c r="L6" s="136">
        <v>44524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37.134999999999998</v>
      </c>
      <c r="H9" s="147">
        <v>98.773805724013187</v>
      </c>
      <c r="I9" s="148">
        <v>0.46100000000000563</v>
      </c>
      <c r="J9" s="145">
        <v>2.1740000000000066</v>
      </c>
      <c r="K9" s="145">
        <v>0.70399999999999352</v>
      </c>
      <c r="L9" s="145">
        <v>1.1390000000000029</v>
      </c>
      <c r="M9" s="145">
        <v>1.3029999999999973</v>
      </c>
      <c r="N9" s="145">
        <v>3.4657942334290808</v>
      </c>
      <c r="O9" s="145">
        <v>1.33</v>
      </c>
      <c r="P9" s="131">
        <v>0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3.3649999999999998</v>
      </c>
      <c r="H10" s="147">
        <v>52.561699468915961</v>
      </c>
      <c r="I10" s="148">
        <v>3.0370000000000004</v>
      </c>
      <c r="J10" s="145">
        <v>0.14999999999999991</v>
      </c>
      <c r="K10" s="145">
        <v>0</v>
      </c>
      <c r="L10" s="145">
        <v>4.6000000000000263E-2</v>
      </c>
      <c r="M10" s="145">
        <v>6.999999999999984E-2</v>
      </c>
      <c r="N10" s="145">
        <v>1.0934083099031526</v>
      </c>
      <c r="O10" s="145">
        <v>6.6500000000000004E-2</v>
      </c>
      <c r="P10" s="131">
        <v>43.669172932330831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5.3719999999999999</v>
      </c>
      <c r="H11" s="147">
        <v>46.048345619749703</v>
      </c>
      <c r="I11" s="148">
        <v>6.2940000000000005</v>
      </c>
      <c r="J11" s="145">
        <v>5.600000000000005E-2</v>
      </c>
      <c r="K11" s="145">
        <v>0.19899999999999984</v>
      </c>
      <c r="L11" s="145">
        <v>0</v>
      </c>
      <c r="M11" s="145">
        <v>9.1999999999999638E-2</v>
      </c>
      <c r="N11" s="145">
        <v>0.78861649237098941</v>
      </c>
      <c r="O11" s="145">
        <v>8.6749999999999883E-2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25.580800000287592</v>
      </c>
      <c r="H12" s="147">
        <v>95.611287610867464</v>
      </c>
      <c r="I12" s="148">
        <v>1.1741999997124068</v>
      </c>
      <c r="J12" s="145">
        <v>0.63700000000000045</v>
      </c>
      <c r="K12" s="145">
        <v>0.6509999999999998</v>
      </c>
      <c r="L12" s="145">
        <v>0.21399999999999864</v>
      </c>
      <c r="M12" s="145">
        <v>0.42800000000000082</v>
      </c>
      <c r="N12" s="145">
        <v>1.5997009904690742</v>
      </c>
      <c r="O12" s="145">
        <v>0.48249999999999993</v>
      </c>
      <c r="P12" s="131">
        <v>0.43357512893763106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1.7829999999999999</v>
      </c>
      <c r="H15" s="147">
        <v>175.66502463054186</v>
      </c>
      <c r="I15" s="148">
        <v>-0.76800000000000002</v>
      </c>
      <c r="J15" s="145">
        <v>8.2999999999999963E-2</v>
      </c>
      <c r="K15" s="145">
        <v>0</v>
      </c>
      <c r="L15" s="145">
        <v>1.3000000000000123E-2</v>
      </c>
      <c r="M15" s="145">
        <v>0.23799999999999999</v>
      </c>
      <c r="N15" s="145">
        <v>23.448275862068968</v>
      </c>
      <c r="O15" s="145">
        <v>8.3500000000000019E-2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0</v>
      </c>
      <c r="K16" s="145">
        <v>0</v>
      </c>
      <c r="L16" s="145">
        <v>0</v>
      </c>
      <c r="M16" s="145">
        <v>2.3000000000000007E-2</v>
      </c>
      <c r="N16" s="145">
        <v>1.2073490813648298</v>
      </c>
      <c r="O16" s="145">
        <v>5.7500000000000016E-3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73.777979999162255</v>
      </c>
      <c r="H19" s="147">
        <v>85.123200109795846</v>
      </c>
      <c r="I19" s="148">
        <v>12.894020000837742</v>
      </c>
      <c r="J19" s="145">
        <v>3.1000000000000068</v>
      </c>
      <c r="K19" s="145">
        <v>1.5539999999999932</v>
      </c>
      <c r="L19" s="145">
        <v>1.4120000000000019</v>
      </c>
      <c r="M19" s="145">
        <v>2.1539999999999977</v>
      </c>
      <c r="N19" s="145">
        <v>2.485231678050579</v>
      </c>
      <c r="O19" s="151">
        <v>2.0549999999999997</v>
      </c>
      <c r="P19" s="131">
        <v>4.274462287512284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0.314</v>
      </c>
      <c r="H21" s="147">
        <v>41.86666666666666</v>
      </c>
      <c r="I21" s="148">
        <v>0.43600000000000011</v>
      </c>
      <c r="J21" s="145">
        <v>0</v>
      </c>
      <c r="K21" s="145">
        <v>0.10299999999999999</v>
      </c>
      <c r="L21" s="145">
        <v>0</v>
      </c>
      <c r="M21" s="145">
        <v>0.21100000000000002</v>
      </c>
      <c r="N21" s="145">
        <v>28.133333333333333</v>
      </c>
      <c r="O21" s="145">
        <v>7.85E-2</v>
      </c>
      <c r="P21" s="131">
        <v>3.5541401273885365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4.5600001335143997E-2</v>
      </c>
      <c r="H22" s="147">
        <v>0.28751577134390921</v>
      </c>
      <c r="I22" s="148">
        <v>15.814399998664857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5.8561799845695468</v>
      </c>
      <c r="H24" s="147">
        <v>114.06661442480612</v>
      </c>
      <c r="I24" s="148">
        <v>-0.72217998456954646</v>
      </c>
      <c r="J24" s="145">
        <v>0.72047996139525949</v>
      </c>
      <c r="K24" s="145">
        <v>0</v>
      </c>
      <c r="L24" s="145">
        <v>0.22229999351502006</v>
      </c>
      <c r="M24" s="145">
        <v>0.25877999877929003</v>
      </c>
      <c r="N24" s="145">
        <v>5.0405141951556294</v>
      </c>
      <c r="O24" s="145">
        <v>0.3003899884223924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2.1999999999999964E-2</v>
      </c>
      <c r="N25" s="145">
        <v>9.2050209205020757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0.09</v>
      </c>
      <c r="L31" s="145">
        <v>0</v>
      </c>
      <c r="M31" s="145">
        <v>0</v>
      </c>
      <c r="N31" s="145">
        <v>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84.383159985251709</v>
      </c>
      <c r="H34" s="147">
        <v>74.657524295302636</v>
      </c>
      <c r="I34" s="148">
        <v>28.643840014748292</v>
      </c>
      <c r="J34" s="145">
        <v>3.8204799613952929</v>
      </c>
      <c r="K34" s="145">
        <v>1.7469999999999999</v>
      </c>
      <c r="L34" s="145">
        <v>1.6342999935150004</v>
      </c>
      <c r="M34" s="145">
        <v>2.6457799987792896</v>
      </c>
      <c r="N34" s="145">
        <v>2.3408389135156109</v>
      </c>
      <c r="O34" s="145">
        <v>2.4618899884223957</v>
      </c>
      <c r="P34" s="131">
        <v>9.6348984517799501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84.394159985251704</v>
      </c>
      <c r="H41" s="159">
        <v>74.463683194441046</v>
      </c>
      <c r="I41" s="158">
        <v>28.941840014748294</v>
      </c>
      <c r="J41" s="157">
        <v>3.8204799613952929</v>
      </c>
      <c r="K41" s="157">
        <v>1.7469999999999999</v>
      </c>
      <c r="L41" s="157">
        <v>1.6342999935150004</v>
      </c>
      <c r="M41" s="157">
        <v>2.6457799987792896</v>
      </c>
      <c r="N41" s="157">
        <v>2.334456835232662</v>
      </c>
      <c r="O41" s="157">
        <v>2.4618899884223957</v>
      </c>
      <c r="P41" s="138">
        <v>9.7559436655796805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44510</v>
      </c>
      <c r="K46" s="136">
        <v>44517</v>
      </c>
      <c r="L46" s="136">
        <v>44524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9" t="s">
        <v>88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-2.1999999999998181</v>
      </c>
      <c r="E49" s="145">
        <v>-38.599999999999909</v>
      </c>
      <c r="F49" s="146">
        <v>1153.9930000000002</v>
      </c>
      <c r="G49" s="145">
        <v>1118.4326199998857</v>
      </c>
      <c r="H49" s="147">
        <v>96.918492573168592</v>
      </c>
      <c r="I49" s="148">
        <v>35.560380000114492</v>
      </c>
      <c r="J49" s="145">
        <v>34.694139999985509</v>
      </c>
      <c r="K49" s="145">
        <v>25.08600000000024</v>
      </c>
      <c r="L49" s="145">
        <v>34.399724999904493</v>
      </c>
      <c r="M49" s="145">
        <v>28.23700000000008</v>
      </c>
      <c r="N49" s="145">
        <v>2.4468952584634462</v>
      </c>
      <c r="O49" s="145">
        <v>30.60421624997258</v>
      </c>
      <c r="P49" s="131">
        <v>0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217.119398002982</v>
      </c>
      <c r="H50" s="147">
        <v>103.79598238971504</v>
      </c>
      <c r="I50" s="148">
        <v>-7.9403980029820218</v>
      </c>
      <c r="J50" s="145">
        <v>7.5897199935919843</v>
      </c>
      <c r="K50" s="145">
        <v>9.3460199966430082</v>
      </c>
      <c r="L50" s="145">
        <v>10.334099945067976</v>
      </c>
      <c r="M50" s="145">
        <v>1.9950000000000045</v>
      </c>
      <c r="N50" s="145">
        <v>0.95372862476635067</v>
      </c>
      <c r="O50" s="145">
        <v>7.3162099838257433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-6.5</v>
      </c>
      <c r="E51" s="145">
        <v>15.199999999999989</v>
      </c>
      <c r="F51" s="146">
        <v>294.63799999999998</v>
      </c>
      <c r="G51" s="145">
        <v>247.76400000000001</v>
      </c>
      <c r="H51" s="147">
        <v>84.090986227166908</v>
      </c>
      <c r="I51" s="148">
        <v>46.873999999999967</v>
      </c>
      <c r="J51" s="145">
        <v>5.9150000000000205</v>
      </c>
      <c r="K51" s="145">
        <v>8.01400000000001</v>
      </c>
      <c r="L51" s="145">
        <v>1.8479999999999563</v>
      </c>
      <c r="M51" s="145">
        <v>2.6450000000000387</v>
      </c>
      <c r="N51" s="145">
        <v>0.89771176833946709</v>
      </c>
      <c r="O51" s="145">
        <v>4.6055000000000064</v>
      </c>
      <c r="P51" s="131">
        <v>8.1778308544131804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20</v>
      </c>
      <c r="E52" s="145">
        <v>193.5</v>
      </c>
      <c r="F52" s="146">
        <v>1007.823</v>
      </c>
      <c r="G52" s="145">
        <v>873.60690002059937</v>
      </c>
      <c r="H52" s="147">
        <v>86.682572239430883</v>
      </c>
      <c r="I52" s="148">
        <v>134.21609997940061</v>
      </c>
      <c r="J52" s="145">
        <v>29.745999999999981</v>
      </c>
      <c r="K52" s="145">
        <v>23.855000000000018</v>
      </c>
      <c r="L52" s="145">
        <v>13.605000000000018</v>
      </c>
      <c r="M52" s="145">
        <v>18.841000000000008</v>
      </c>
      <c r="N52" s="145">
        <v>1.8694750963214779</v>
      </c>
      <c r="O52" s="145">
        <v>21.511750000000006</v>
      </c>
      <c r="P52" s="131">
        <v>4.2391995062884504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7.6598799981772858</v>
      </c>
      <c r="H53" s="147">
        <v>83.751148022931176</v>
      </c>
      <c r="I53" s="148">
        <v>1.486120001822715</v>
      </c>
      <c r="J53" s="145">
        <v>9.4000000000000306E-2</v>
      </c>
      <c r="K53" s="145">
        <v>0.38242000007629429</v>
      </c>
      <c r="L53" s="145">
        <v>0.13599999999999923</v>
      </c>
      <c r="M53" s="145">
        <v>0.19600000000000062</v>
      </c>
      <c r="N53" s="145">
        <v>2.1430133391646686</v>
      </c>
      <c r="O53" s="145">
        <v>0.20210500001907361</v>
      </c>
      <c r="P53" s="131">
        <v>5.3532074994802841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0.97199999999999998</v>
      </c>
      <c r="H54" s="147">
        <v>50.996852046170019</v>
      </c>
      <c r="I54" s="148">
        <v>0.93399999999999883</v>
      </c>
      <c r="J54" s="145">
        <v>3.7000000000000033E-2</v>
      </c>
      <c r="K54" s="145">
        <v>4.1000000000000036E-2</v>
      </c>
      <c r="L54" s="145">
        <v>2.8999999999999915E-2</v>
      </c>
      <c r="M54" s="145">
        <v>2.8000000000000025E-2</v>
      </c>
      <c r="N54" s="145">
        <v>1.4690451206715658</v>
      </c>
      <c r="O54" s="145">
        <v>3.3750000000000002E-2</v>
      </c>
      <c r="P54" s="131">
        <v>25.674074074074039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29.047999999999998</v>
      </c>
      <c r="H55" s="147">
        <v>110.13877303404868</v>
      </c>
      <c r="I55" s="148">
        <v>-2.6739999999999995</v>
      </c>
      <c r="J55" s="145">
        <v>1.3960000000000008</v>
      </c>
      <c r="K55" s="145">
        <v>0.90500000000000114</v>
      </c>
      <c r="L55" s="145">
        <v>0.60500000000000043</v>
      </c>
      <c r="M55" s="145">
        <v>7.9689999999999976</v>
      </c>
      <c r="N55" s="145">
        <v>30.215363615682104</v>
      </c>
      <c r="O55" s="145">
        <v>2.71875</v>
      </c>
      <c r="P55" s="131">
        <v>0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29.200999999999993</v>
      </c>
      <c r="H56" s="147">
        <v>57.709486166007892</v>
      </c>
      <c r="I56" s="148">
        <v>21.399000000000008</v>
      </c>
      <c r="J56" s="145">
        <v>8.4999999999979536E-2</v>
      </c>
      <c r="K56" s="145">
        <v>6.9000000000016826E-2</v>
      </c>
      <c r="L56" s="145">
        <v>-0.45469997787475336</v>
      </c>
      <c r="M56" s="145">
        <v>0.49799999999999045</v>
      </c>
      <c r="N56" s="145">
        <v>0.98418972332013932</v>
      </c>
      <c r="O56" s="145">
        <v>4.9325005531308364E-2</v>
      </c>
      <c r="P56" s="131" t="s">
        <v>177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24.707999999999998</v>
      </c>
      <c r="H58" s="147">
        <v>92.025773771835048</v>
      </c>
      <c r="I58" s="148">
        <v>2.1410000000000053</v>
      </c>
      <c r="J58" s="145">
        <v>0.27699999999999747</v>
      </c>
      <c r="K58" s="145">
        <v>0.26800000000000068</v>
      </c>
      <c r="L58" s="145">
        <v>9.100000000000108E-2</v>
      </c>
      <c r="M58" s="145">
        <v>9.9999999999997868E-2</v>
      </c>
      <c r="N58" s="145">
        <v>0.37245335021787718</v>
      </c>
      <c r="O58" s="145">
        <v>0.18399999999999928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11.300000000000182</v>
      </c>
      <c r="E59" s="145">
        <v>25</v>
      </c>
      <c r="F59" s="146">
        <v>2780.5079999999998</v>
      </c>
      <c r="G59" s="145">
        <v>2548.5117980216442</v>
      </c>
      <c r="H59" s="147">
        <v>91.656337547730274</v>
      </c>
      <c r="I59" s="148">
        <v>231.99620197835566</v>
      </c>
      <c r="J59" s="145">
        <v>79.833859993577477</v>
      </c>
      <c r="K59" s="145">
        <v>67.966439996719586</v>
      </c>
      <c r="L59" s="145">
        <v>60.593124967097687</v>
      </c>
      <c r="M59" s="145">
        <v>60.509000000000114</v>
      </c>
      <c r="N59" s="145">
        <v>2.1761850712172062</v>
      </c>
      <c r="O59" s="151">
        <v>67.225606239348707</v>
      </c>
      <c r="P59" s="131">
        <v>1.4510094435200926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56.258443994652467</v>
      </c>
      <c r="H61" s="147">
        <v>70.636504481954262</v>
      </c>
      <c r="I61" s="148">
        <v>23.386556005347529</v>
      </c>
      <c r="J61" s="145">
        <v>0.77755999994277403</v>
      </c>
      <c r="K61" s="145">
        <v>4.0722799999713857</v>
      </c>
      <c r="L61" s="145">
        <v>0.69181000006200577</v>
      </c>
      <c r="M61" s="145">
        <v>0.6010599999427626</v>
      </c>
      <c r="N61" s="145">
        <v>0.75467386520530177</v>
      </c>
      <c r="O61" s="145">
        <v>1.535677499979732</v>
      </c>
      <c r="P61" s="131">
        <v>13.228819856809901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8.6999999999999886</v>
      </c>
      <c r="E62" s="145">
        <v>-7.5999999999999943</v>
      </c>
      <c r="F62" s="146">
        <v>190.96800000000002</v>
      </c>
      <c r="G62" s="145">
        <v>110.1040300653242</v>
      </c>
      <c r="H62" s="147">
        <v>57.655748641303347</v>
      </c>
      <c r="I62" s="148">
        <v>80.863969934675822</v>
      </c>
      <c r="J62" s="145">
        <v>1.1398000030517892</v>
      </c>
      <c r="K62" s="145">
        <v>9.3462500152588035</v>
      </c>
      <c r="L62" s="145">
        <v>3.2337250175475987</v>
      </c>
      <c r="M62" s="145">
        <v>2.8936199989318965</v>
      </c>
      <c r="N62" s="145">
        <v>1.5152381545242639</v>
      </c>
      <c r="O62" s="145">
        <v>4.153348758697522</v>
      </c>
      <c r="P62" s="131">
        <v>17.469583373016459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77.532539986610431</v>
      </c>
      <c r="H64" s="147">
        <v>97.525207530327577</v>
      </c>
      <c r="I64" s="148">
        <v>1.9674600133895694</v>
      </c>
      <c r="J64" s="145">
        <v>5.229179992675796</v>
      </c>
      <c r="K64" s="145">
        <v>0</v>
      </c>
      <c r="L64" s="145">
        <v>3.3481800765991068</v>
      </c>
      <c r="M64" s="145">
        <v>1.0579200134277897</v>
      </c>
      <c r="N64" s="145">
        <v>1.330716998022377</v>
      </c>
      <c r="O64" s="145">
        <v>2.4088200206756731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80.257284972563383</v>
      </c>
      <c r="H65" s="147">
        <v>106.64569598777956</v>
      </c>
      <c r="I65" s="148">
        <v>-5.0012849725633828</v>
      </c>
      <c r="J65" s="145">
        <v>1.2073999986648687</v>
      </c>
      <c r="K65" s="145">
        <v>11.585539999961853</v>
      </c>
      <c r="L65" s="145">
        <v>1.5480750000476888</v>
      </c>
      <c r="M65" s="145">
        <v>0.34200000025330723</v>
      </c>
      <c r="N65" s="145">
        <v>0.45444881504904222</v>
      </c>
      <c r="O65" s="145">
        <v>3.6707537497319294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0.16700999844074199</v>
      </c>
      <c r="H66" s="147">
        <v>13.689344134487062</v>
      </c>
      <c r="I66" s="148">
        <v>1.0529900015592568</v>
      </c>
      <c r="J66" s="145">
        <v>1.1115000009536302E-2</v>
      </c>
      <c r="K66" s="145">
        <v>3.3629999458790014E-2</v>
      </c>
      <c r="L66" s="145">
        <v>2.5080000400542979E-2</v>
      </c>
      <c r="M66" s="145">
        <v>0</v>
      </c>
      <c r="N66" s="145">
        <v>0</v>
      </c>
      <c r="O66" s="145">
        <v>1.7456249967217324E-2</v>
      </c>
      <c r="P66" s="131" t="s">
        <v>177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49.160435982655301</v>
      </c>
      <c r="H67" s="147">
        <v>83.653131830202838</v>
      </c>
      <c r="I67" s="148">
        <v>9.6065640173446951</v>
      </c>
      <c r="J67" s="145">
        <v>0</v>
      </c>
      <c r="K67" s="145">
        <v>1.8462299499512014</v>
      </c>
      <c r="L67" s="145">
        <v>0</v>
      </c>
      <c r="M67" s="145">
        <v>1.2118200073241994</v>
      </c>
      <c r="N67" s="145">
        <v>2.0620756671672869</v>
      </c>
      <c r="O67" s="145">
        <v>0.76451248931885019</v>
      </c>
      <c r="P67" s="131">
        <v>10.565607693216048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0.26489999833703037</v>
      </c>
      <c r="H69" s="147">
        <v>18.231245584103952</v>
      </c>
      <c r="I69" s="148">
        <v>1.1881000016629695</v>
      </c>
      <c r="J69" s="145">
        <v>2.8499999046325719E-2</v>
      </c>
      <c r="K69" s="145">
        <v>3.5119999885559083E-2</v>
      </c>
      <c r="L69" s="145">
        <v>1.5559999942779457E-2</v>
      </c>
      <c r="M69" s="145">
        <v>1.3000000000000012E-2</v>
      </c>
      <c r="N69" s="145">
        <v>0.89470061940812207</v>
      </c>
      <c r="O69" s="145">
        <v>2.3044999718666068E-2</v>
      </c>
      <c r="P69" s="131">
        <v>49.555652686800784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0.39396928685903498</v>
      </c>
      <c r="H70" s="147">
        <v>12.570813237365506</v>
      </c>
      <c r="I70" s="148">
        <v>2.7400307131409649</v>
      </c>
      <c r="J70" s="145">
        <v>2.0519999980926018E-2</v>
      </c>
      <c r="K70" s="145">
        <v>-6.8400000333780353E-3</v>
      </c>
      <c r="L70" s="145">
        <v>1.0259999752044002E-2</v>
      </c>
      <c r="M70" s="145">
        <v>0</v>
      </c>
      <c r="N70" s="145">
        <v>0</v>
      </c>
      <c r="O70" s="145">
        <v>5.9849999248979963E-3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-19.999999999999996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2.4540000000000002</v>
      </c>
      <c r="L71" s="145">
        <v>0</v>
      </c>
      <c r="M71" s="145">
        <v>0</v>
      </c>
      <c r="N71" s="145">
        <v>0</v>
      </c>
      <c r="O71" s="145">
        <v>0.61350000000000005</v>
      </c>
      <c r="P71" s="131">
        <v>6.5982070089649643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2925.1454523072871</v>
      </c>
      <c r="H74" s="147">
        <v>89.200382042470935</v>
      </c>
      <c r="I74" s="148">
        <v>354.15154769271157</v>
      </c>
      <c r="J74" s="145">
        <v>88.24793498695044</v>
      </c>
      <c r="K74" s="145">
        <v>97.332649961173047</v>
      </c>
      <c r="L74" s="145">
        <v>69.46581506145003</v>
      </c>
      <c r="M74" s="145">
        <v>66.628420019879286</v>
      </c>
      <c r="N74" s="145">
        <v>2.0317897409072527</v>
      </c>
      <c r="O74" s="145">
        <v>80.418705007363201</v>
      </c>
      <c r="P74" s="131">
        <v>2.4038454444184989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9.8969999909400905E-2</v>
      </c>
      <c r="H77" s="147">
        <v>1.3507574711259847</v>
      </c>
      <c r="I77" s="148">
        <v>7.228030000090599</v>
      </c>
      <c r="J77" s="145">
        <v>0</v>
      </c>
      <c r="K77" s="145">
        <v>0</v>
      </c>
      <c r="L77" s="145">
        <v>0</v>
      </c>
      <c r="M77" s="145">
        <v>2.8499999046324997E-3</v>
      </c>
      <c r="N77" s="145">
        <v>3.889722812382284E-2</v>
      </c>
      <c r="O77" s="145">
        <v>7.1249997615812494E-4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3.352843401670456</v>
      </c>
      <c r="H78" s="147">
        <v>20.100979626321681</v>
      </c>
      <c r="I78" s="148">
        <v>13.327156598329545</v>
      </c>
      <c r="J78" s="145">
        <v>3.8835000038147272E-2</v>
      </c>
      <c r="K78" s="145">
        <v>3.6764999985694991E-2</v>
      </c>
      <c r="L78" s="145">
        <v>2.9924999892711024E-2</v>
      </c>
      <c r="M78" s="145">
        <v>6.7694999933242572E-2</v>
      </c>
      <c r="N78" s="145">
        <v>0.40584532334078277</v>
      </c>
      <c r="O78" s="145">
        <v>4.3304999962448965E-2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2928.5972657088669</v>
      </c>
      <c r="H81" s="159">
        <v>88.656607617974842</v>
      </c>
      <c r="I81" s="158">
        <v>374.70673429113185</v>
      </c>
      <c r="J81" s="157">
        <v>88.28676998698802</v>
      </c>
      <c r="K81" s="157">
        <v>97.369414961159237</v>
      </c>
      <c r="L81" s="157">
        <v>69.495740061342531</v>
      </c>
      <c r="M81" s="157">
        <v>66.698965019716979</v>
      </c>
      <c r="N81" s="157">
        <v>2.0191591515560483</v>
      </c>
      <c r="O81" s="166">
        <v>80.462722507301692</v>
      </c>
      <c r="P81" s="138">
        <v>2.6568985315793734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44510</v>
      </c>
      <c r="K92" s="136">
        <v>44517</v>
      </c>
      <c r="L92" s="136">
        <v>44524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9" t="s">
        <v>91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93.189000000000007</v>
      </c>
      <c r="H95" s="147">
        <v>12.429028140667327</v>
      </c>
      <c r="I95" s="148">
        <v>656.58</v>
      </c>
      <c r="J95" s="145">
        <v>0.13899999999999579</v>
      </c>
      <c r="K95" s="145">
        <v>0.35999999999999943</v>
      </c>
      <c r="L95" s="145">
        <v>0.29800000000000182</v>
      </c>
      <c r="M95" s="145">
        <v>0.66800000000000637</v>
      </c>
      <c r="N95" s="145">
        <v>8.9094107651824267E-2</v>
      </c>
      <c r="O95" s="145">
        <v>0.36625000000000085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16.501455001831051</v>
      </c>
      <c r="H96" s="147">
        <v>66.497904500628849</v>
      </c>
      <c r="I96" s="148">
        <v>8.3135449981689504</v>
      </c>
      <c r="J96" s="145">
        <v>0.2629999999999999</v>
      </c>
      <c r="K96" s="145">
        <v>0.35600000000000165</v>
      </c>
      <c r="L96" s="145">
        <v>0.16000000000000014</v>
      </c>
      <c r="M96" s="145">
        <v>0</v>
      </c>
      <c r="N96" s="145">
        <v>0</v>
      </c>
      <c r="O96" s="145">
        <v>0.19475000000000042</v>
      </c>
      <c r="P96" s="131">
        <v>40.688292673524685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6.2489999999999997</v>
      </c>
      <c r="H101" s="147">
        <v>31.109672922785879</v>
      </c>
      <c r="I101" s="148">
        <v>13.838000000000001</v>
      </c>
      <c r="J101" s="145">
        <v>0.13700000000000045</v>
      </c>
      <c r="K101" s="145">
        <v>2.2999999999999687E-2</v>
      </c>
      <c r="L101" s="145">
        <v>0</v>
      </c>
      <c r="M101" s="145">
        <v>4.4999999999999929E-2</v>
      </c>
      <c r="N101" s="145">
        <v>0.22402548912231757</v>
      </c>
      <c r="O101" s="145">
        <v>5.1250000000000018E-2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126.72645500183104</v>
      </c>
      <c r="H105" s="147">
        <v>13.291135184876127</v>
      </c>
      <c r="I105" s="148">
        <v>826.73954499816909</v>
      </c>
      <c r="J105" s="145">
        <v>0.53899999999999615</v>
      </c>
      <c r="K105" s="145">
        <v>0.73900000000000077</v>
      </c>
      <c r="L105" s="145">
        <v>0.45800000000000196</v>
      </c>
      <c r="M105" s="145">
        <v>0.7130000000000063</v>
      </c>
      <c r="N105" s="145">
        <v>7.4779803370021186E-2</v>
      </c>
      <c r="O105" s="151">
        <v>0.61225000000000129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0.21099999999999999</v>
      </c>
      <c r="N107" s="145">
        <v>19.609665427509292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9.64</v>
      </c>
      <c r="H117" s="147">
        <v>12.510382059800666</v>
      </c>
      <c r="I117" s="148">
        <v>67.415999999999997</v>
      </c>
      <c r="J117" s="145">
        <v>2.7960000000000003</v>
      </c>
      <c r="K117" s="145">
        <v>0</v>
      </c>
      <c r="L117" s="145">
        <v>1.3789999999999996</v>
      </c>
      <c r="M117" s="145">
        <v>0.39000000000000057</v>
      </c>
      <c r="N117" s="145">
        <v>0.50612541528239274</v>
      </c>
      <c r="O117" s="145">
        <v>1.1412500000000001</v>
      </c>
      <c r="P117" s="131" t="s">
        <v>177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136.62761500013619</v>
      </c>
      <c r="H120" s="147">
        <v>10.552432129765299</v>
      </c>
      <c r="I120" s="148">
        <v>1158.1223849998637</v>
      </c>
      <c r="J120" s="145">
        <v>3.3349999999999937</v>
      </c>
      <c r="K120" s="145">
        <v>0.7389999999999759</v>
      </c>
      <c r="L120" s="145">
        <v>1.8370000000000175</v>
      </c>
      <c r="M120" s="145">
        <v>1.313999999999993</v>
      </c>
      <c r="N120" s="145">
        <v>0.10148677350839877</v>
      </c>
      <c r="O120" s="145">
        <v>1.806249999999995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136.62761500013619</v>
      </c>
      <c r="H127" s="159">
        <v>10.552432129765299</v>
      </c>
      <c r="I127" s="158">
        <v>1158.1223849998637</v>
      </c>
      <c r="J127" s="157">
        <v>3.3349999999999937</v>
      </c>
      <c r="K127" s="157">
        <v>0.7389999999999759</v>
      </c>
      <c r="L127" s="157">
        <v>1.8370000000000175</v>
      </c>
      <c r="M127" s="157">
        <v>1.313999999999993</v>
      </c>
      <c r="N127" s="157">
        <v>0.10148677350839877</v>
      </c>
      <c r="O127" s="166">
        <v>1.806249999999995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44510</v>
      </c>
      <c r="K132" s="136">
        <v>44517</v>
      </c>
      <c r="L132" s="136">
        <v>44524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9" t="s">
        <v>92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919.96699999999998</v>
      </c>
      <c r="H135" s="147">
        <v>46.383822759038992</v>
      </c>
      <c r="I135" s="148">
        <v>1063.4119999999998</v>
      </c>
      <c r="J135" s="145">
        <v>10.312000000000012</v>
      </c>
      <c r="K135" s="145">
        <v>8.7160000000000082</v>
      </c>
      <c r="L135" s="145">
        <v>52.530999999999949</v>
      </c>
      <c r="M135" s="145">
        <v>18.896000000000072</v>
      </c>
      <c r="N135" s="145">
        <v>0.95271755927637003</v>
      </c>
      <c r="O135" s="145">
        <v>22.61375000000001</v>
      </c>
      <c r="P135" s="131">
        <v>45.025017964733813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616.36029127883899</v>
      </c>
      <c r="H136" s="147">
        <v>72.333248596292378</v>
      </c>
      <c r="I136" s="148">
        <v>235.75170872116109</v>
      </c>
      <c r="J136" s="145">
        <v>2.7240000000000464</v>
      </c>
      <c r="K136" s="145">
        <v>8.5462599983214886</v>
      </c>
      <c r="L136" s="145">
        <v>2.1491155967714803</v>
      </c>
      <c r="M136" s="145">
        <v>9.1966799697875103</v>
      </c>
      <c r="N136" s="145">
        <v>1.079280654396078</v>
      </c>
      <c r="O136" s="145">
        <v>5.6540138912201314</v>
      </c>
      <c r="P136" s="131">
        <v>39.696344094104461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37.271000000000001</v>
      </c>
      <c r="H137" s="147">
        <v>50.341045693369523</v>
      </c>
      <c r="I137" s="148">
        <v>36.766000000000005</v>
      </c>
      <c r="J137" s="145">
        <v>0</v>
      </c>
      <c r="K137" s="145">
        <v>0</v>
      </c>
      <c r="L137" s="145">
        <v>0</v>
      </c>
      <c r="M137" s="145">
        <v>5.1999999999999602E-2</v>
      </c>
      <c r="N137" s="145">
        <v>7.0235152693922762E-2</v>
      </c>
      <c r="O137" s="145">
        <v>1.2999999999999901E-2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2.8499999999999998E-2</v>
      </c>
      <c r="K139" s="145">
        <v>0</v>
      </c>
      <c r="L139" s="145">
        <v>0</v>
      </c>
      <c r="M139" s="145">
        <v>0</v>
      </c>
      <c r="N139" s="145">
        <v>0</v>
      </c>
      <c r="O139" s="145">
        <v>7.1249999999999994E-3</v>
      </c>
      <c r="P139" s="131">
        <v>30.061754327071341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163.57600000000002</v>
      </c>
      <c r="H141" s="147">
        <v>90.247333837233043</v>
      </c>
      <c r="I141" s="148">
        <v>17.676999999999992</v>
      </c>
      <c r="J141" s="145">
        <v>4.9240000000000066</v>
      </c>
      <c r="K141" s="145">
        <v>4.6519999999999868</v>
      </c>
      <c r="L141" s="145">
        <v>0</v>
      </c>
      <c r="M141" s="145">
        <v>9.0050000000000239</v>
      </c>
      <c r="N141" s="145">
        <v>4.9681936298985523</v>
      </c>
      <c r="O141" s="145">
        <v>4.6452500000000043</v>
      </c>
      <c r="P141" s="131">
        <v>1.8053926053495455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236.72899999999998</v>
      </c>
      <c r="H142" s="147">
        <v>25.450735690956041</v>
      </c>
      <c r="I142" s="148">
        <v>693.41699999999992</v>
      </c>
      <c r="J142" s="145">
        <v>3.1999999999996476E-2</v>
      </c>
      <c r="K142" s="145">
        <v>0</v>
      </c>
      <c r="L142" s="145">
        <v>10.441000000000003</v>
      </c>
      <c r="M142" s="145">
        <v>5.2309999999999945</v>
      </c>
      <c r="N142" s="145">
        <v>0.56238482990842242</v>
      </c>
      <c r="O142" s="145">
        <v>3.9259999999999984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2227.1158512792581</v>
      </c>
      <c r="H145" s="147">
        <v>51.995885634595993</v>
      </c>
      <c r="I145" s="148">
        <v>2056.1381487207418</v>
      </c>
      <c r="J145" s="145">
        <v>18.020500000000062</v>
      </c>
      <c r="K145" s="145">
        <v>21.914259998321484</v>
      </c>
      <c r="L145" s="145">
        <v>65.121115596771432</v>
      </c>
      <c r="M145" s="145">
        <v>42.3806799697876</v>
      </c>
      <c r="N145" s="145">
        <v>0.98945054320354575</v>
      </c>
      <c r="O145" s="151">
        <v>36.859138891220141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17.9954700718075</v>
      </c>
      <c r="H148" s="147">
        <v>3.1020682336872016</v>
      </c>
      <c r="I148" s="148">
        <v>562.11652992819245</v>
      </c>
      <c r="J148" s="145">
        <v>0</v>
      </c>
      <c r="K148" s="145">
        <v>0</v>
      </c>
      <c r="L148" s="145">
        <v>0.13680000305175</v>
      </c>
      <c r="M148" s="145">
        <v>0.39329999542236038</v>
      </c>
      <c r="N148" s="145">
        <v>6.7797252155163204E-2</v>
      </c>
      <c r="O148" s="145">
        <v>0.13252499961852759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6.7068960141015603</v>
      </c>
      <c r="H149" s="147">
        <v>5.0846412297498658</v>
      </c>
      <c r="I149" s="148">
        <v>125.19810398589844</v>
      </c>
      <c r="J149" s="145">
        <v>0.28454399140178932</v>
      </c>
      <c r="K149" s="145">
        <v>7.182000339030381E-3</v>
      </c>
      <c r="L149" s="145">
        <v>0.50730000305176048</v>
      </c>
      <c r="M149" s="145">
        <v>6.8400003388990882E-4</v>
      </c>
      <c r="N149" s="145">
        <v>5.1855504635147179E-4</v>
      </c>
      <c r="O149" s="145">
        <v>0.19992749870661752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160.38613697696849</v>
      </c>
      <c r="H151" s="147">
        <v>80.816161090491931</v>
      </c>
      <c r="I151" s="148">
        <v>38.071863023031511</v>
      </c>
      <c r="J151" s="145">
        <v>2.2355599999204117</v>
      </c>
      <c r="K151" s="145">
        <v>3.3060000956055546E-2</v>
      </c>
      <c r="L151" s="145">
        <v>8.0939999878410163E-2</v>
      </c>
      <c r="M151" s="145">
        <v>3.5502779982089976</v>
      </c>
      <c r="N151" s="145">
        <v>1.7889316622202167</v>
      </c>
      <c r="O151" s="145">
        <v>1.4749594997409687</v>
      </c>
      <c r="P151" s="131">
        <v>23.812141302671471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3.379530007597058</v>
      </c>
      <c r="H152" s="147">
        <v>3.9524355389708883</v>
      </c>
      <c r="I152" s="148">
        <v>82.125469992402941</v>
      </c>
      <c r="J152" s="145">
        <v>3.4200000017881038E-3</v>
      </c>
      <c r="K152" s="145">
        <v>3.4200000613902048E-3</v>
      </c>
      <c r="L152" s="145">
        <v>9.1200001239797324E-3</v>
      </c>
      <c r="M152" s="145">
        <v>0</v>
      </c>
      <c r="N152" s="145">
        <v>0</v>
      </c>
      <c r="O152" s="145">
        <v>3.9900000467895103E-3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69.568205928601813</v>
      </c>
      <c r="H153" s="147">
        <v>9.1578684966993986</v>
      </c>
      <c r="I153" s="148">
        <v>690.08679407139812</v>
      </c>
      <c r="J153" s="145">
        <v>0.59248500494661016</v>
      </c>
      <c r="K153" s="145">
        <v>0.16666800676279081</v>
      </c>
      <c r="L153" s="145">
        <v>3.4200798245222046</v>
      </c>
      <c r="M153" s="145">
        <v>0.78779698693750788</v>
      </c>
      <c r="N153" s="145">
        <v>0.10370457470002933</v>
      </c>
      <c r="O153" s="145">
        <v>1.2417574557922784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1.2514879979753299</v>
      </c>
      <c r="H154" s="147">
        <v>15.079985516030005</v>
      </c>
      <c r="I154" s="148">
        <v>7.0475120020246695</v>
      </c>
      <c r="J154" s="145">
        <v>0</v>
      </c>
      <c r="K154" s="145">
        <v>1.7999999672200229E-3</v>
      </c>
      <c r="L154" s="145">
        <v>0</v>
      </c>
      <c r="M154" s="145">
        <v>0</v>
      </c>
      <c r="N154" s="145">
        <v>0</v>
      </c>
      <c r="O154" s="145">
        <v>4.4999999180500572E-4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2.2799999237060997E-2</v>
      </c>
      <c r="K156" s="145">
        <v>-2.2799999237060997E-2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218.33890189218522</v>
      </c>
      <c r="H157" s="147">
        <v>29.194220212250187</v>
      </c>
      <c r="I157" s="148">
        <v>529.54509810781474</v>
      </c>
      <c r="J157" s="145">
        <v>26.456280002594013</v>
      </c>
      <c r="K157" s="145">
        <v>8.2080001831030813E-2</v>
      </c>
      <c r="L157" s="145">
        <v>10.404981870651255</v>
      </c>
      <c r="M157" s="145">
        <v>18.006820003509546</v>
      </c>
      <c r="N157" s="145">
        <v>2.4077022644567267</v>
      </c>
      <c r="O157" s="145">
        <v>13.737540469646461</v>
      </c>
      <c r="P157" s="131">
        <v>36.547300317539495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0.83995199264585996</v>
      </c>
      <c r="H158" s="147">
        <v>15.131543733486938</v>
      </c>
      <c r="I158" s="148">
        <v>4.7110480073541403</v>
      </c>
      <c r="J158" s="145">
        <v>1.1057999908923977E-2</v>
      </c>
      <c r="K158" s="145">
        <v>0</v>
      </c>
      <c r="L158" s="145">
        <v>5.0160000100730739E-3</v>
      </c>
      <c r="M158" s="145">
        <v>1.5960000574588906E-2</v>
      </c>
      <c r="N158" s="145">
        <v>0.2875157732766872</v>
      </c>
      <c r="O158" s="145">
        <v>8.0085001233964892E-3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2752.3251721537595</v>
      </c>
      <c r="H160" s="147">
        <v>39.616188269722123</v>
      </c>
      <c r="I160" s="148">
        <v>4195.1508278462406</v>
      </c>
      <c r="J160" s="145">
        <v>47.626646998010528</v>
      </c>
      <c r="K160" s="145">
        <v>22.185670009002024</v>
      </c>
      <c r="L160" s="145">
        <v>79.685353298061273</v>
      </c>
      <c r="M160" s="145">
        <v>65.135518954474264</v>
      </c>
      <c r="N160" s="145">
        <v>0.93754219452466292</v>
      </c>
      <c r="O160" s="145">
        <v>53.658297314887022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-1.9409999847411697E-2</v>
      </c>
      <c r="K163" s="145">
        <v>2.8529999732970702E-2</v>
      </c>
      <c r="L163" s="145">
        <v>0</v>
      </c>
      <c r="M163" s="145">
        <v>9.9999999999999013E-3</v>
      </c>
      <c r="N163" s="145">
        <v>1.8123165029540582E-2</v>
      </c>
      <c r="O163" s="145">
        <v>4.7799999713897265E-3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18.284891348838855</v>
      </c>
      <c r="H164" s="147">
        <v>17.51141226892063</v>
      </c>
      <c r="I164" s="148">
        <v>86.132108651161147</v>
      </c>
      <c r="J164" s="145">
        <v>0.34958100557330063</v>
      </c>
      <c r="K164" s="145">
        <v>3.3242399454099569E-2</v>
      </c>
      <c r="L164" s="145">
        <v>0.18377399861810062</v>
      </c>
      <c r="M164" s="145">
        <v>1.8174222003221985</v>
      </c>
      <c r="N164" s="145">
        <v>1.7405424407157823</v>
      </c>
      <c r="O164" s="145">
        <v>0.59600490099192482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2771.1674075124452</v>
      </c>
      <c r="H167" s="159">
        <v>38.987920208218156</v>
      </c>
      <c r="I167" s="158">
        <v>4336.5915924875553</v>
      </c>
      <c r="J167" s="157">
        <v>47.956818003736316</v>
      </c>
      <c r="K167" s="157">
        <v>22.247442408189272</v>
      </c>
      <c r="L167" s="157">
        <v>79.869127296678926</v>
      </c>
      <c r="M167" s="157">
        <v>66.962941154796681</v>
      </c>
      <c r="N167" s="157">
        <v>0.94211046202884297</v>
      </c>
      <c r="O167" s="166">
        <v>54.259082215850299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44510</v>
      </c>
      <c r="K178" s="136">
        <v>44517</v>
      </c>
      <c r="L178" s="136">
        <v>44524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9" t="s">
        <v>94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0</v>
      </c>
      <c r="K210" s="145">
        <v>7.4400001764297029E-4</v>
      </c>
      <c r="L210" s="145">
        <v>0</v>
      </c>
      <c r="M210" s="145">
        <v>0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0</v>
      </c>
      <c r="K213" s="157">
        <v>7.4400001764729495E-4</v>
      </c>
      <c r="L213" s="157">
        <v>0</v>
      </c>
      <c r="M213" s="157">
        <v>0</v>
      </c>
      <c r="N213" s="157">
        <v>0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44510</v>
      </c>
      <c r="K218" s="136">
        <v>44517</v>
      </c>
      <c r="L218" s="136">
        <v>44524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9" t="s">
        <v>95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44510</v>
      </c>
      <c r="K264" s="136">
        <v>44517</v>
      </c>
      <c r="L264" s="136">
        <v>44524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9" t="s">
        <v>98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44510</v>
      </c>
      <c r="K304" s="136">
        <v>44517</v>
      </c>
      <c r="L304" s="136">
        <v>44524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9" t="s">
        <v>99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1589.5060000000001</v>
      </c>
      <c r="H307" s="147">
        <v>88.403919012415997</v>
      </c>
      <c r="I307" s="148">
        <v>208.49799999999982</v>
      </c>
      <c r="J307" s="145">
        <v>29.77800000000002</v>
      </c>
      <c r="K307" s="145">
        <v>21.008000000000038</v>
      </c>
      <c r="L307" s="145">
        <v>0.13899999999989632</v>
      </c>
      <c r="M307" s="145">
        <v>55.282000000000153</v>
      </c>
      <c r="N307" s="145">
        <v>3.0746316470931188</v>
      </c>
      <c r="O307" s="145">
        <v>26.551750000000027</v>
      </c>
      <c r="P307" s="131">
        <v>5.8525144293690472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80.000000000000028</v>
      </c>
      <c r="E308" s="145">
        <v>133.60000000000002</v>
      </c>
      <c r="F308" s="146">
        <v>177.79500000000002</v>
      </c>
      <c r="G308" s="145">
        <v>102.788</v>
      </c>
      <c r="H308" s="147">
        <v>57.812649399589404</v>
      </c>
      <c r="I308" s="148">
        <v>75.007000000000019</v>
      </c>
      <c r="J308" s="145">
        <v>12.351000000000006</v>
      </c>
      <c r="K308" s="145">
        <v>15.484999999999999</v>
      </c>
      <c r="L308" s="145">
        <v>13.727999999999994</v>
      </c>
      <c r="M308" s="145">
        <v>0</v>
      </c>
      <c r="N308" s="145">
        <v>0</v>
      </c>
      <c r="O308" s="145">
        <v>10.391</v>
      </c>
      <c r="P308" s="131">
        <v>5.2184582812048905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-25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55.000000000000028</v>
      </c>
      <c r="E317" s="145">
        <v>136.60000000000036</v>
      </c>
      <c r="F317" s="146">
        <v>2240.9990000000003</v>
      </c>
      <c r="G317" s="145">
        <v>1724.1030000000001</v>
      </c>
      <c r="H317" s="147">
        <v>76.934572483075627</v>
      </c>
      <c r="I317" s="148">
        <v>516.89600000000019</v>
      </c>
      <c r="J317" s="145">
        <v>42.129000000000026</v>
      </c>
      <c r="K317" s="145">
        <v>36.493000000000038</v>
      </c>
      <c r="L317" s="145">
        <v>13.866999999999891</v>
      </c>
      <c r="M317" s="145">
        <v>55.282000000000153</v>
      </c>
      <c r="N317" s="145">
        <v>2.4668462591906621</v>
      </c>
      <c r="O317" s="151">
        <v>36.942750000000025</v>
      </c>
      <c r="P317" s="131">
        <v>11.991811654519488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-80.000000000000057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25</v>
      </c>
      <c r="E329" s="145">
        <v>25</v>
      </c>
      <c r="F329" s="146">
        <v>79.36</v>
      </c>
      <c r="G329" s="145">
        <v>8.2189999999999994</v>
      </c>
      <c r="H329" s="147">
        <v>10.356602822580644</v>
      </c>
      <c r="I329" s="148">
        <v>71.141000000000005</v>
      </c>
      <c r="J329" s="145">
        <v>5.8390000000000004</v>
      </c>
      <c r="K329" s="145">
        <v>0</v>
      </c>
      <c r="L329" s="145">
        <v>1.2639999999999993</v>
      </c>
      <c r="M329" s="145">
        <v>0</v>
      </c>
      <c r="N329" s="145">
        <v>0</v>
      </c>
      <c r="O329" s="145">
        <v>1.7757499999999999</v>
      </c>
      <c r="P329" s="131">
        <v>38.062508799098978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2842.4660000000003</v>
      </c>
      <c r="G332" s="145">
        <v>1732.692</v>
      </c>
      <c r="H332" s="147">
        <v>60.957351820567069</v>
      </c>
      <c r="I332" s="148">
        <v>1109.7740000000003</v>
      </c>
      <c r="J332" s="145">
        <v>47.968000000000075</v>
      </c>
      <c r="K332" s="145">
        <v>36.492999999999938</v>
      </c>
      <c r="L332" s="145">
        <v>15.131000000000085</v>
      </c>
      <c r="M332" s="145">
        <v>55.282000000000153</v>
      </c>
      <c r="N332" s="145">
        <v>1.9448605541807762</v>
      </c>
      <c r="O332" s="145">
        <v>38.718500000000063</v>
      </c>
      <c r="P332" s="131">
        <v>26.662628975812559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2844.7400000000002</v>
      </c>
      <c r="G339" s="157">
        <v>1732.692</v>
      </c>
      <c r="H339" s="159">
        <v>60.908624338252352</v>
      </c>
      <c r="I339" s="158">
        <v>1112.0480000000002</v>
      </c>
      <c r="J339" s="157">
        <v>47.968000000000075</v>
      </c>
      <c r="K339" s="157">
        <v>36.492999999999938</v>
      </c>
      <c r="L339" s="157">
        <v>15.131000000000085</v>
      </c>
      <c r="M339" s="157">
        <v>55.282000000000153</v>
      </c>
      <c r="N339" s="157">
        <v>1.9433058908722818</v>
      </c>
      <c r="O339" s="166">
        <v>38.718500000000063</v>
      </c>
      <c r="P339" s="138">
        <v>26.721360589898843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44510</v>
      </c>
      <c r="K350" s="136">
        <v>44517</v>
      </c>
      <c r="L350" s="136">
        <v>44524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9" t="s">
        <v>100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44510</v>
      </c>
      <c r="K390" s="136">
        <v>44517</v>
      </c>
      <c r="L390" s="136">
        <v>44524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9" t="s">
        <v>101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70.436000000000007</v>
      </c>
      <c r="H393" s="147" t="s">
        <v>97</v>
      </c>
      <c r="I393" s="148">
        <v>-70.436000000000007</v>
      </c>
      <c r="J393" s="145">
        <v>0</v>
      </c>
      <c r="K393" s="145">
        <v>4.5000000000001705E-2</v>
      </c>
      <c r="L393" s="145">
        <v>0.16200000000000614</v>
      </c>
      <c r="M393" s="145">
        <v>0.12999999999999545</v>
      </c>
      <c r="N393" s="145" t="s">
        <v>96</v>
      </c>
      <c r="O393" s="145">
        <v>8.4250000000000824E-2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4.9240000000000004</v>
      </c>
      <c r="H394" s="147" t="s">
        <v>97</v>
      </c>
      <c r="I394" s="148">
        <v>-4.9240000000000004</v>
      </c>
      <c r="J394" s="145">
        <v>0</v>
      </c>
      <c r="K394" s="145">
        <v>1.9000000000000128E-2</v>
      </c>
      <c r="L394" s="145">
        <v>0</v>
      </c>
      <c r="M394" s="145">
        <v>7.5000000000000178E-2</v>
      </c>
      <c r="N394" s="145" t="s">
        <v>96</v>
      </c>
      <c r="O394" s="145">
        <v>2.3500000000000076E-2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4.9000000000000004</v>
      </c>
      <c r="H400" s="147" t="s">
        <v>97</v>
      </c>
      <c r="I400" s="148">
        <v>-4.9000000000000004</v>
      </c>
      <c r="J400" s="145">
        <v>0</v>
      </c>
      <c r="K400" s="145">
        <v>0</v>
      </c>
      <c r="L400" s="145">
        <v>0.29899999999999949</v>
      </c>
      <c r="M400" s="145">
        <v>8.6000000000000298E-2</v>
      </c>
      <c r="N400" s="145" t="s">
        <v>96</v>
      </c>
      <c r="O400" s="145">
        <v>9.6249999999999947E-2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80.299000000000021</v>
      </c>
      <c r="H403" s="147" t="s">
        <v>97</v>
      </c>
      <c r="I403" s="148">
        <v>-80.299000000000021</v>
      </c>
      <c r="J403" s="145">
        <v>0</v>
      </c>
      <c r="K403" s="145">
        <v>6.4000000000001833E-2</v>
      </c>
      <c r="L403" s="145">
        <v>0.46100000000000563</v>
      </c>
      <c r="M403" s="145">
        <v>0.29099999999999593</v>
      </c>
      <c r="N403" s="145" t="s">
        <v>96</v>
      </c>
      <c r="O403" s="151">
        <v>0.20400000000000085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9.2070000000000007</v>
      </c>
      <c r="H415" s="147" t="s">
        <v>97</v>
      </c>
      <c r="I415" s="148">
        <v>-9.2070000000000007</v>
      </c>
      <c r="J415" s="145">
        <v>8.5000000000000853E-2</v>
      </c>
      <c r="K415" s="145">
        <v>0</v>
      </c>
      <c r="L415" s="145">
        <v>0</v>
      </c>
      <c r="M415" s="145">
        <v>8.0000000000000071E-2</v>
      </c>
      <c r="N415" s="145" t="s">
        <v>96</v>
      </c>
      <c r="O415" s="145">
        <v>4.1250000000000231E-2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90.789000000000016</v>
      </c>
      <c r="H418" s="147" t="s">
        <v>97</v>
      </c>
      <c r="I418" s="148">
        <v>-90.789000000000016</v>
      </c>
      <c r="J418" s="145">
        <v>8.4999999999993747E-2</v>
      </c>
      <c r="K418" s="145">
        <v>6.4000000000007162E-2</v>
      </c>
      <c r="L418" s="145">
        <v>0.46099999999999852</v>
      </c>
      <c r="M418" s="145">
        <v>0.37100000000000932</v>
      </c>
      <c r="N418" s="145" t="s">
        <v>96</v>
      </c>
      <c r="O418" s="145">
        <v>0.24525000000000219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90.789000000000016</v>
      </c>
      <c r="H425" s="159" t="s">
        <v>97</v>
      </c>
      <c r="I425" s="158">
        <v>-90.789000000000016</v>
      </c>
      <c r="J425" s="157">
        <v>8.4999999999993747E-2</v>
      </c>
      <c r="K425" s="157">
        <v>6.4000000000007162E-2</v>
      </c>
      <c r="L425" s="157">
        <v>0.46099999999999852</v>
      </c>
      <c r="M425" s="157">
        <v>0.37100000000000932</v>
      </c>
      <c r="N425" s="157" t="s">
        <v>96</v>
      </c>
      <c r="O425" s="166">
        <v>0.24525000000000219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44510</v>
      </c>
      <c r="K6" s="136">
        <v>44517</v>
      </c>
      <c r="L6" s="136">
        <v>44524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44510</v>
      </c>
      <c r="K28" s="136">
        <v>44517</v>
      </c>
      <c r="L28" s="136">
        <v>44524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9" t="s">
        <v>88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6.8969999909400906E-2</v>
      </c>
      <c r="H31" s="147">
        <v>1.3202526782044584</v>
      </c>
      <c r="I31" s="148">
        <v>5.1550300000905995</v>
      </c>
      <c r="J31" s="145">
        <v>0</v>
      </c>
      <c r="K31" s="145">
        <v>0</v>
      </c>
      <c r="L31" s="145">
        <v>0</v>
      </c>
      <c r="M31" s="145">
        <v>2.8499999046324997E-3</v>
      </c>
      <c r="N31" s="145">
        <v>5.4555894039672655E-2</v>
      </c>
      <c r="O31" s="145">
        <v>7.1249997615812494E-4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9.8969999909400905E-2</v>
      </c>
      <c r="H36" s="147">
        <v>1.3507574711259847</v>
      </c>
      <c r="I36" s="148">
        <v>7.228030000090599</v>
      </c>
      <c r="J36" s="145">
        <v>0</v>
      </c>
      <c r="K36" s="145">
        <v>0</v>
      </c>
      <c r="L36" s="145">
        <v>0</v>
      </c>
      <c r="M36" s="145">
        <v>2.8499999046324997E-3</v>
      </c>
      <c r="N36" s="145">
        <v>3.889722812382284E-2</v>
      </c>
      <c r="O36" s="145">
        <v>7.1249997615812494E-4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0.43184340167045598</v>
      </c>
      <c r="H38" s="147">
        <v>4.3501904066732751</v>
      </c>
      <c r="I38" s="148">
        <v>9.4951565983295438</v>
      </c>
      <c r="J38" s="145">
        <v>8.8350000381470228E-3</v>
      </c>
      <c r="K38" s="145">
        <v>3.6764999985694991E-2</v>
      </c>
      <c r="L38" s="145">
        <v>2.9924999892711024E-2</v>
      </c>
      <c r="M38" s="145">
        <v>7.6949999332429631E-3</v>
      </c>
      <c r="N38" s="145">
        <v>7.7515865148010107E-2</v>
      </c>
      <c r="O38" s="145">
        <v>2.0804999962449E-2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2.9209999999999998</v>
      </c>
      <c r="H40" s="147">
        <v>43.434944237918209</v>
      </c>
      <c r="I40" s="148">
        <v>3.8039999999999998</v>
      </c>
      <c r="J40" s="145">
        <v>3.0000000000000249E-2</v>
      </c>
      <c r="K40" s="145">
        <v>0</v>
      </c>
      <c r="L40" s="145">
        <v>0</v>
      </c>
      <c r="M40" s="145">
        <v>5.9999999999999609E-2</v>
      </c>
      <c r="N40" s="145">
        <v>0.8921933085501802</v>
      </c>
      <c r="O40" s="145">
        <v>2.2499999999999964E-2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3.352843401670456</v>
      </c>
      <c r="H43" s="147">
        <v>20.100979626321681</v>
      </c>
      <c r="I43" s="148">
        <v>13.327156598329545</v>
      </c>
      <c r="J43" s="145">
        <v>3.8835000038147272E-2</v>
      </c>
      <c r="K43" s="145">
        <v>3.6764999985694991E-2</v>
      </c>
      <c r="L43" s="145">
        <v>2.9924999892711024E-2</v>
      </c>
      <c r="M43" s="145">
        <v>6.7694999933242572E-2</v>
      </c>
      <c r="N43" s="145">
        <v>0.40584532334078277</v>
      </c>
      <c r="O43" s="145">
        <v>4.3304999962448965E-2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3.4518134015798569</v>
      </c>
      <c r="H45" s="159">
        <v>14.378362150955375</v>
      </c>
      <c r="I45" s="178">
        <v>20.555186598420143</v>
      </c>
      <c r="J45" s="177">
        <v>3.8835000038147272E-2</v>
      </c>
      <c r="K45" s="177">
        <v>3.6764999985694991E-2</v>
      </c>
      <c r="L45" s="177">
        <v>2.9924999892711024E-2</v>
      </c>
      <c r="M45" s="177">
        <v>7.0544999837875072E-2</v>
      </c>
      <c r="N45" s="157">
        <v>0.29385179255165195</v>
      </c>
      <c r="O45" s="177">
        <v>4.4017499938607089E-2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44510</v>
      </c>
      <c r="K50" s="136">
        <v>44517</v>
      </c>
      <c r="L50" s="136">
        <v>44524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9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44510</v>
      </c>
      <c r="K74" s="136">
        <v>44517</v>
      </c>
      <c r="L74" s="136">
        <v>44524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9" t="s">
        <v>92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4.559999942780002E-3</v>
      </c>
      <c r="K77" s="145">
        <v>4.5599999427790028E-3</v>
      </c>
      <c r="L77" s="145">
        <v>0</v>
      </c>
      <c r="M77" s="145">
        <v>0</v>
      </c>
      <c r="N77" s="145">
        <v>0</v>
      </c>
      <c r="O77" s="145">
        <v>2.2799999713897512E-3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-2.3969999790191699E-2</v>
      </c>
      <c r="K78" s="145">
        <v>2.3969999790191699E-2</v>
      </c>
      <c r="L78" s="145">
        <v>0</v>
      </c>
      <c r="M78" s="145">
        <v>9.9999999999999013E-3</v>
      </c>
      <c r="N78" s="145">
        <v>1.2626262626262501</v>
      </c>
      <c r="O78" s="145">
        <v>2.4999999999999753E-3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-1.9409999847411697E-2</v>
      </c>
      <c r="K82" s="145">
        <v>2.8529999732970702E-2</v>
      </c>
      <c r="L82" s="145">
        <v>0</v>
      </c>
      <c r="M82" s="145">
        <v>9.9999999999999013E-3</v>
      </c>
      <c r="N82" s="145">
        <v>1.8123165029540582E-2</v>
      </c>
      <c r="O82" s="145">
        <v>4.7799999713897265E-3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18.273934148788499</v>
      </c>
      <c r="H84" s="147">
        <v>19.247673975193539</v>
      </c>
      <c r="I84" s="148">
        <v>76.667065851211504</v>
      </c>
      <c r="J84" s="145">
        <v>0.34958100557330063</v>
      </c>
      <c r="K84" s="145">
        <v>3.3242399454099569E-2</v>
      </c>
      <c r="L84" s="145">
        <v>0.18377399861810062</v>
      </c>
      <c r="M84" s="145">
        <v>1.8174222003221985</v>
      </c>
      <c r="N84" s="145">
        <v>1.9142648595677296</v>
      </c>
      <c r="O84" s="145">
        <v>0.59600490099192482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18.284891348838855</v>
      </c>
      <c r="H89" s="147">
        <v>17.51141226892063</v>
      </c>
      <c r="I89" s="148">
        <v>86.132108651161147</v>
      </c>
      <c r="J89" s="145">
        <v>0.34958100557330063</v>
      </c>
      <c r="K89" s="145">
        <v>3.3242399454099569E-2</v>
      </c>
      <c r="L89" s="145">
        <v>0.18377399861810062</v>
      </c>
      <c r="M89" s="145">
        <v>1.8174222003221985</v>
      </c>
      <c r="N89" s="145">
        <v>1.7405424407157823</v>
      </c>
      <c r="O89" s="145">
        <v>0.59600490099192482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18.842235358685887</v>
      </c>
      <c r="H91" s="159">
        <v>11.806281749858007</v>
      </c>
      <c r="I91" s="158">
        <v>140.75276464131412</v>
      </c>
      <c r="J91" s="177">
        <v>0.33017100572588892</v>
      </c>
      <c r="K91" s="177">
        <v>6.1772399187070268E-2</v>
      </c>
      <c r="L91" s="177">
        <v>0.18377399861810062</v>
      </c>
      <c r="M91" s="177">
        <v>1.8274222003221985</v>
      </c>
      <c r="N91" s="157">
        <v>1.1450372507423157</v>
      </c>
      <c r="O91" s="177">
        <v>0.60078490096331461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44510</v>
      </c>
      <c r="K96" s="136">
        <v>44517</v>
      </c>
      <c r="L96" s="136">
        <v>44524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9" t="s">
        <v>221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0</v>
      </c>
      <c r="K106" s="145">
        <v>7.4400001764297029E-4</v>
      </c>
      <c r="L106" s="145">
        <v>0</v>
      </c>
      <c r="M106" s="145">
        <v>0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0</v>
      </c>
      <c r="K111" s="145">
        <v>7.4400001764297029E-4</v>
      </c>
      <c r="L111" s="145">
        <v>0</v>
      </c>
      <c r="M111" s="145">
        <v>0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0</v>
      </c>
      <c r="K113" s="177">
        <v>7.4400001764297029E-4</v>
      </c>
      <c r="L113" s="177">
        <v>0</v>
      </c>
      <c r="M113" s="177">
        <v>0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44510</v>
      </c>
      <c r="K118" s="136">
        <v>44517</v>
      </c>
      <c r="L118" s="136">
        <v>44524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9" t="s">
        <v>95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44510</v>
      </c>
      <c r="K142" s="136">
        <v>44517</v>
      </c>
      <c r="L142" s="136">
        <v>44524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9" t="s">
        <v>222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44510</v>
      </c>
      <c r="K164" s="136">
        <v>44517</v>
      </c>
      <c r="L164" s="136">
        <v>44524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9" t="s">
        <v>223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44510</v>
      </c>
      <c r="K186" s="136">
        <v>44517</v>
      </c>
      <c r="L186" s="136">
        <v>44524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9" t="s">
        <v>224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D257">
        <v>450.58800000000002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62.9</v>
      </c>
      <c r="D262">
        <v>57.990000000000016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15.8</v>
      </c>
      <c r="D413">
        <v>14.689999999999998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228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42" t="s">
        <v>38</v>
      </c>
      <c r="I4" s="43"/>
      <c r="J4" s="43"/>
      <c r="K4" s="43"/>
      <c r="L4" s="46"/>
      <c r="M4" s="46"/>
      <c r="N4" s="195"/>
      <c r="O4" s="196" t="s">
        <v>39</v>
      </c>
    </row>
    <row r="5" spans="2:17" ht="10.65" customHeight="1" x14ac:dyDescent="0.25">
      <c r="B5" s="49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42" t="s">
        <v>47</v>
      </c>
      <c r="L5" s="195"/>
      <c r="M5" s="199" t="s">
        <v>48</v>
      </c>
      <c r="N5" s="46"/>
      <c r="O5" s="197" t="s">
        <v>49</v>
      </c>
    </row>
    <row r="6" spans="2:17" ht="10.65" customHeight="1" x14ac:dyDescent="0.25">
      <c r="B6" s="49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44510</v>
      </c>
      <c r="I6" s="200">
        <v>44517</v>
      </c>
      <c r="J6" s="200">
        <v>44524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73" t="s">
        <v>3</v>
      </c>
      <c r="D7" s="73" t="s">
        <v>56</v>
      </c>
      <c r="E7" s="73" t="s">
        <v>58</v>
      </c>
      <c r="F7" s="202" t="s">
        <v>14</v>
      </c>
      <c r="G7" s="73"/>
      <c r="H7" s="73"/>
      <c r="I7" s="73"/>
      <c r="J7" s="79"/>
      <c r="K7" s="73"/>
      <c r="L7" s="202" t="s">
        <v>14</v>
      </c>
      <c r="M7" s="202"/>
      <c r="N7" s="203" t="s">
        <v>14</v>
      </c>
      <c r="O7" s="73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15">
        <v>0</v>
      </c>
      <c r="F10" s="80" t="s">
        <v>96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96</v>
      </c>
      <c r="M10" s="78">
        <v>0</v>
      </c>
      <c r="N10" s="80" t="s">
        <v>96</v>
      </c>
      <c r="O10" s="197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</v>
      </c>
      <c r="I13" s="80">
        <v>0.39999999999999991</v>
      </c>
      <c r="J13" s="80">
        <v>0</v>
      </c>
      <c r="K13" s="215">
        <v>0</v>
      </c>
      <c r="L13" s="80">
        <v>0</v>
      </c>
      <c r="M13" s="78">
        <v>9.9999999999999978E-2</v>
      </c>
      <c r="N13" s="80">
        <v>1.6666666666666663</v>
      </c>
      <c r="O13" s="197">
        <v>27.300000000000008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15">
        <v>0</v>
      </c>
      <c r="F14" s="80" t="s">
        <v>96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96</v>
      </c>
      <c r="M14" s="78">
        <v>0</v>
      </c>
      <c r="N14" s="80" t="s">
        <v>96</v>
      </c>
      <c r="O14" s="197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15">
        <v>7.0000000000000007E-2</v>
      </c>
      <c r="F15" s="80" t="s">
        <v>96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96</v>
      </c>
      <c r="M15" s="78">
        <v>0</v>
      </c>
      <c r="N15" s="80" t="s">
        <v>96</v>
      </c>
      <c r="O15" s="197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15">
        <v>0</v>
      </c>
      <c r="F16" s="80" t="s">
        <v>96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96</v>
      </c>
      <c r="M16" s="78">
        <v>0</v>
      </c>
      <c r="N16" s="80" t="s">
        <v>96</v>
      </c>
      <c r="O16" s="197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15">
        <v>0</v>
      </c>
      <c r="F17" s="80" t="s">
        <v>96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96</v>
      </c>
      <c r="M17" s="78">
        <v>0</v>
      </c>
      <c r="N17" s="80" t="s">
        <v>96</v>
      </c>
      <c r="O17" s="197">
        <v>0</v>
      </c>
      <c r="P17" s="80"/>
      <c r="Q17" s="80"/>
    </row>
    <row r="18" spans="2:17" ht="10.65" customHeight="1" x14ac:dyDescent="0.25">
      <c r="B18" s="216" t="s">
        <v>113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15">
        <v>0.67168759899999997</v>
      </c>
      <c r="F19" s="80">
        <v>6.7168759900000001</v>
      </c>
      <c r="G19" s="215">
        <v>9.3283124009999998</v>
      </c>
      <c r="H19" s="80">
        <v>0</v>
      </c>
      <c r="I19" s="80">
        <v>0.27</v>
      </c>
      <c r="J19" s="80">
        <v>0</v>
      </c>
      <c r="K19" s="215">
        <v>8.9999999999999969E-2</v>
      </c>
      <c r="L19" s="80">
        <v>0.8999999999999998</v>
      </c>
      <c r="M19" s="78">
        <v>0.09</v>
      </c>
      <c r="N19" s="80">
        <v>0.89999999999999991</v>
      </c>
      <c r="O19" s="197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15">
        <v>0.41394000199999997</v>
      </c>
      <c r="F22" s="80">
        <v>4.5993333555555553</v>
      </c>
      <c r="G22" s="215">
        <v>8.5860599979999996</v>
      </c>
      <c r="H22" s="80">
        <v>4.0999999999999925E-3</v>
      </c>
      <c r="I22" s="80">
        <v>2.7000000000000357E-3</v>
      </c>
      <c r="J22" s="80">
        <v>0</v>
      </c>
      <c r="K22" s="215">
        <v>1.8999999999999573E-3</v>
      </c>
      <c r="L22" s="80">
        <v>2.1111111111110636E-2</v>
      </c>
      <c r="M22" s="78">
        <v>2.1749999999999964E-3</v>
      </c>
      <c r="N22" s="80">
        <v>2.4166666666666625E-2</v>
      </c>
      <c r="O22" s="197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15">
        <v>0</v>
      </c>
      <c r="F24" s="80" t="s">
        <v>96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96</v>
      </c>
      <c r="M24" s="78">
        <v>0</v>
      </c>
      <c r="N24" s="80" t="s">
        <v>96</v>
      </c>
      <c r="O24" s="197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15">
        <v>0</v>
      </c>
      <c r="F26" s="80" t="s">
        <v>96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96</v>
      </c>
      <c r="M26" s="78">
        <v>0</v>
      </c>
      <c r="N26" s="80" t="s">
        <v>96</v>
      </c>
      <c r="O26" s="197">
        <v>0</v>
      </c>
      <c r="P26" s="80"/>
      <c r="Q26" s="80"/>
    </row>
    <row r="27" spans="2:17" ht="10.65" hidden="1" customHeight="1" x14ac:dyDescent="0.25">
      <c r="B27" s="216" t="s">
        <v>122</v>
      </c>
      <c r="C27" s="90">
        <v>0</v>
      </c>
      <c r="D27" s="217">
        <v>0</v>
      </c>
      <c r="E27" s="215">
        <v>0</v>
      </c>
      <c r="F27" s="80" t="s">
        <v>96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96</v>
      </c>
      <c r="M27" s="78">
        <v>0</v>
      </c>
      <c r="N27" s="80" t="s">
        <v>96</v>
      </c>
      <c r="O27" s="197">
        <v>0</v>
      </c>
      <c r="P27" s="80"/>
      <c r="Q27" s="80"/>
    </row>
    <row r="28" spans="2:17" ht="10.65" hidden="1" customHeight="1" x14ac:dyDescent="0.25">
      <c r="B28" s="216" t="s">
        <v>123</v>
      </c>
      <c r="C28" s="90">
        <v>0</v>
      </c>
      <c r="D28" s="217">
        <v>0</v>
      </c>
      <c r="E28" s="215">
        <v>0</v>
      </c>
      <c r="F28" s="80" t="s">
        <v>96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96</v>
      </c>
      <c r="M28" s="78">
        <v>0</v>
      </c>
      <c r="N28" s="80" t="s">
        <v>96</v>
      </c>
      <c r="O28" s="197">
        <v>0</v>
      </c>
      <c r="P28" s="80"/>
      <c r="Q28" s="80"/>
    </row>
    <row r="29" spans="2:17" ht="10.65" customHeight="1" x14ac:dyDescent="0.25">
      <c r="B29" s="216" t="s">
        <v>124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178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2021-12-01T12:53:20Z</dcterms:modified>
</cp:coreProperties>
</file>