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"/>
    </mc:Choice>
  </mc:AlternateContent>
  <xr:revisionPtr revIDLastSave="0" documentId="8_{648A5AD1-52B5-4CC5-AD61-EF226C581A1A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Whitefish  " sheetId="289" r:id="rId1"/>
    <sheet name="Sectoral" sheetId="290" r:id="rId2"/>
    <sheet name="Whit Non PO" sheetId="291" r:id="rId3"/>
    <sheet name="Special condition Stocks" sheetId="292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 '!$A$1:$V$68</definedName>
    <definedName name="_xlnm.Print_Titles" localSheetId="2">'Whit Non PO'!$1:$2</definedName>
  </definedNames>
  <calcPr calcId="162913"/>
</workbook>
</file>

<file path=xl/sharedStrings.xml><?xml version="1.0" encoding="utf-8"?>
<sst xmlns="http://schemas.openxmlformats.org/spreadsheetml/2006/main" count="7380" uniqueCount="284">
  <si>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</si>
  <si>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</si>
  <si>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</si>
  <si>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</si>
  <si>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</si>
  <si>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</si>
  <si>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</si>
  <si>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</si>
  <si>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</si>
  <si>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</si>
  <si>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</si>
  <si>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</si>
  <si>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</si>
  <si>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</si>
  <si>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</si>
  <si>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</si>
  <si>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</si>
  <si>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</si>
  <si>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</si>
  <si>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</si>
  <si>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</si>
  <si>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</si>
  <si>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</si>
  <si>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</si>
  <si>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</si>
  <si>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</si>
  <si>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</si>
  <si>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</si>
  <si>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</si>
  <si>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</si>
  <si>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</si>
  <si>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</si>
  <si>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</si>
  <si>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</si>
  <si>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</si>
  <si>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</si>
  <si>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</si>
  <si>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</si>
  <si>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</si>
  <si>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</si>
  <si>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</si>
  <si>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</si>
  <si>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</si>
  <si>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</si>
  <si>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</si>
  <si>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</si>
  <si>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</si>
  <si>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</si>
  <si>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</si>
  <si>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</si>
  <si>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</si>
  <si>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</si>
  <si>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</si>
  <si>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</si>
  <si>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</si>
  <si>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</si>
  <si>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</si>
  <si>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</si>
  <si>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</si>
  <si>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</si>
  <si>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</si>
  <si>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</si>
  <si>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</si>
  <si>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</si>
  <si>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</si>
  <si>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</si>
  <si>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</si>
  <si>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</si>
  <si>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</si>
  <si>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</si>
  <si>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</si>
  <si>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</si>
  <si>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</si>
  <si>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</si>
  <si>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</si>
  <si>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</si>
  <si>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</si>
  <si>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</si>
  <si>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</si>
  <si>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</si>
  <si>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</si>
  <si>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</si>
  <si>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</si>
  <si>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</si>
  <si>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</si>
  <si>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</si>
  <si>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</si>
  <si>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</si>
  <si>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</si>
  <si>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</si>
  <si>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</si>
  <si>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</si>
  <si>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</si>
  <si>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</si>
  <si>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</si>
  <si>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</si>
  <si>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</si>
  <si>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</si>
  <si>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</si>
  <si>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</si>
  <si>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</si>
  <si>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</si>
  <si>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</si>
  <si>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</si>
  <si>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</si>
  <si>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</si>
  <si>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</si>
  <si>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</si>
  <si>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</si>
  <si>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</si>
  <si>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</si>
  <si>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</si>
  <si>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</si>
  <si>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</si>
  <si>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</si>
  <si>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</si>
  <si>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</si>
  <si>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</si>
  <si>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</si>
  <si>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</si>
  <si>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</si>
  <si>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</si>
  <si>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</si>
  <si>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</si>
  <si>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</si>
  <si>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</si>
  <si>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</si>
  <si>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</si>
  <si>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</si>
  <si>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</si>
  <si>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</si>
  <si>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</si>
  <si>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</si>
  <si>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</si>
  <si>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</si>
  <si>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</si>
  <si>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</si>
  <si>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</si>
  <si>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</si>
  <si>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</si>
  <si>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</si>
  <si>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</si>
  <si>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</si>
  <si>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</si>
  <si>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</si>
  <si>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</si>
  <si>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</si>
  <si>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</si>
  <si>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</si>
  <si>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</si>
  <si>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</si>
  <si>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</si>
  <si>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</si>
  <si>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</si>
  <si>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</si>
  <si>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</si>
  <si>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</si>
  <si>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</si>
  <si>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</si>
  <si>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</si>
  <si>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</si>
  <si>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</si>
  <si>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</si>
  <si>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</si>
  <si>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</si>
  <si>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</si>
  <si>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</si>
  <si>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</si>
  <si>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</si>
  <si>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</si>
  <si>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</si>
  <si>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</si>
  <si>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</si>
  <si>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</si>
  <si>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</si>
  <si>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</si>
  <si>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</si>
  <si>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</si>
  <si>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</si>
  <si>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</si>
  <si>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</si>
  <si>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</si>
  <si>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</si>
  <si>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</si>
  <si>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</si>
  <si>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</si>
  <si>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</si>
  <si>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</si>
  <si>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</si>
  <si>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</si>
  <si>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</si>
  <si>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</si>
  <si>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</si>
  <si>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</si>
  <si>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</si>
  <si>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</si>
  <si>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</si>
  <si>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</si>
  <si>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</si>
  <si>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</si>
  <si>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</si>
  <si>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</si>
  <si>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</si>
  <si>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</si>
  <si>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</si>
  <si>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</si>
  <si>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</si>
  <si>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</si>
  <si>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</si>
  <si>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</si>
  <si>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</si>
  <si>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</si>
  <si>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</si>
  <si>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</si>
  <si>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</si>
  <si>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</si>
  <si>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</si>
  <si>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</si>
  <si>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</si>
  <si>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</si>
  <si>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</si>
  <si>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</si>
  <si>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</si>
  <si>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</si>
  <si>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</si>
  <si>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</si>
  <si>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</si>
  <si>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</si>
  <si>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</si>
  <si>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</si>
  <si>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</si>
  <si>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</si>
  <si>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</si>
  <si>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</si>
  <si>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2021</t>
  </si>
  <si>
    <t>2020 landings are for the nearest comparable week last year (assuming an average delay of 2 weeks in notification of landings) therefore</t>
  </si>
  <si>
    <t>Norway Statistics: total landings (tonnes live weight) in 2021</t>
  </si>
  <si>
    <t>Fisheries quota management monitor of North Sea and West Of Scotland for 2021</t>
  </si>
  <si>
    <t>Western PO</t>
  </si>
  <si>
    <t>&gt;52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</si>
  <si>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</si>
  <si>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</si>
  <si>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</si>
  <si>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</si>
  <si>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</si>
  <si>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</si>
  <si>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</si>
  <si>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</si>
  <si>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</si>
  <si>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</si>
  <si>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LIN/*04-C.</t>
  </si>
  <si>
    <t>KLONDYKE</t>
  </si>
  <si>
    <t>ANF/*6A_N</t>
  </si>
  <si>
    <t>OFPO</t>
  </si>
  <si>
    <t>ANF*56-14 Parent Stock NS Anglerfish 10% May be taken from 6A South of Rectangle 46</t>
  </si>
  <si>
    <t>LIN*03A parent stock NS Ling 75 tonnes may be taken from 3A</t>
  </si>
  <si>
    <t>Under10m - England</t>
  </si>
  <si>
    <t>POK/*6AN</t>
  </si>
  <si>
    <t>HAD/*6A_N</t>
  </si>
  <si>
    <t>LEZ/*2AC4-C</t>
  </si>
  <si>
    <t>POK/*6A_N</t>
  </si>
  <si>
    <t>POK/*2C3A4</t>
  </si>
  <si>
    <t>ANF/*2AC4C</t>
  </si>
  <si>
    <t>IQS</t>
  </si>
  <si>
    <t>NS PO</t>
  </si>
  <si>
    <t>SFPO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</si>
  <si>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</si>
  <si>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</si>
  <si>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</si>
  <si>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</si>
  <si>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</si>
  <si>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</si>
  <si>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</si>
  <si>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</si>
  <si>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</si>
  <si>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</si>
  <si>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</si>
  <si>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</si>
  <si>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U10 - England</t>
  </si>
  <si>
    <t>SRX/*07D2</t>
  </si>
  <si>
    <t>Non sector - England</t>
  </si>
  <si>
    <t>This weeks report includes swap numbers 1185-1189</t>
  </si>
  <si>
    <t>Landings on Fisheries Administrations' System by Wednesday 06 January 2022</t>
  </si>
  <si>
    <t>Number of Weeks to end of year is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</si>
</sst>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64" fontId="14" fillId="0" borderId="0" xfId="0" applyNumberFormat="1" applyFont="1"/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 xr:uid="{00000000-0005-0000-0000-000001000000}"/>
    <cellStyle name="Normal 2 2" xfId="4" xr:uid="{00000000-0005-0000-0000-000002000000}"/>
    <cellStyle name="Normal 3" xfId="5" xr:uid="{00000000-0005-0000-0000-000003000000}"/>
    <cellStyle name="Normal 4" xfId="7" xr:uid="{00000000-0005-0000-0000-000004000000}"/>
    <cellStyle name="Normal_quotest" xfId="1" xr:uid="{00000000-0005-0000-0000-000005000000}"/>
    <cellStyle name="Normal_Sectoral" xfId="2" xr:uid="{00000000-0005-0000-0000-000006000000}"/>
    <cellStyle name="Note 2" xfId="6" xr:uid="{00000000-0005-0000-0000-000007000000}"/>
  </cellStyles>
  <dxfs count="7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234</v>
      </c>
      <c r="M1" s="23"/>
      <c r="N1" s="27"/>
    </row>
    <row r="2" spans="2:24" x14ac:dyDescent="0.25">
      <c r="B2" s="25">
        <v>44567</v>
      </c>
      <c r="I2" s="26"/>
      <c r="M2" s="23"/>
      <c r="N2" s="27" t="s">
        <v>281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2020</v>
      </c>
      <c r="T6" s="57">
        <v>2021</v>
      </c>
      <c r="U6" s="47"/>
      <c r="V6" s="28"/>
      <c r="X6" s="40" t="s">
        <v>13</v>
      </c>
    </row>
    <row r="7" spans="2:24" ht="11.85" customHeight="1" x14ac:dyDescent="0.25">
      <c r="B7" s="58"/>
      <c r="C7" s="59">
        <v>2020</v>
      </c>
      <c r="D7" s="60">
        <v>2021</v>
      </c>
      <c r="E7" s="61" t="s">
        <v>14</v>
      </c>
      <c r="F7" s="60">
        <v>2020</v>
      </c>
      <c r="G7" s="60">
        <v>2021</v>
      </c>
      <c r="H7" s="61" t="s">
        <v>14</v>
      </c>
      <c r="I7" s="60">
        <v>2020</v>
      </c>
      <c r="J7" s="60">
        <v>2021</v>
      </c>
      <c r="K7" s="62" t="s">
        <v>14</v>
      </c>
      <c r="L7" s="63"/>
      <c r="M7" s="59">
        <v>2020</v>
      </c>
      <c r="N7" s="60">
        <v>2021</v>
      </c>
      <c r="O7" s="55" t="s">
        <v>14</v>
      </c>
      <c r="P7" s="64">
        <v>2021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6705.3199999999988</v>
      </c>
      <c r="D9" s="24">
        <v>4739.4130000000005</v>
      </c>
      <c r="E9" s="82">
        <v>-29.318615666366387</v>
      </c>
      <c r="F9" s="83">
        <v>2049.5710661474905</v>
      </c>
      <c r="G9" s="24">
        <v>1300.4837221468231</v>
      </c>
      <c r="H9" s="82">
        <v>-36.548493310295484</v>
      </c>
      <c r="I9" s="83">
        <v>156.82732550952394</v>
      </c>
      <c r="J9" s="24">
        <v>157.33530617495816</v>
      </c>
      <c r="K9" s="83">
        <v>0.32391081323603188</v>
      </c>
      <c r="L9" s="84"/>
      <c r="M9" s="83">
        <v>8911.7183916570139</v>
      </c>
      <c r="N9" s="83">
        <v>6197.2320283217823</v>
      </c>
      <c r="O9" s="83">
        <v>-30.459741253454371</v>
      </c>
      <c r="P9" s="85">
        <v>6486.1360000000004</v>
      </c>
      <c r="Q9" s="24">
        <v>184.54290316569768</v>
      </c>
      <c r="R9" s="83">
        <v>2.8451901589127591</v>
      </c>
      <c r="S9" s="83">
        <v>53.191586437012141</v>
      </c>
      <c r="T9" s="86">
        <v>95.545823095935418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16403.03</v>
      </c>
      <c r="D10" s="24">
        <v>13615.482</v>
      </c>
      <c r="E10" s="82">
        <v>-16.994104138076924</v>
      </c>
      <c r="F10" s="83">
        <v>3984.4341311518856</v>
      </c>
      <c r="G10" s="24">
        <v>3304.7826134369816</v>
      </c>
      <c r="H10" s="82">
        <v>-17.057667295868164</v>
      </c>
      <c r="I10" s="83">
        <v>142.73371608758714</v>
      </c>
      <c r="J10" s="24">
        <v>181.31465071789174</v>
      </c>
      <c r="K10" s="83">
        <v>27.030007827043324</v>
      </c>
      <c r="L10" s="84"/>
      <c r="M10" s="83">
        <v>20530.197847239473</v>
      </c>
      <c r="N10" s="83">
        <v>17101.579264154876</v>
      </c>
      <c r="O10" s="83">
        <v>-16.700367958439401</v>
      </c>
      <c r="P10" s="85">
        <v>29135.620000000006</v>
      </c>
      <c r="Q10" s="24">
        <v>279.40538804525204</v>
      </c>
      <c r="R10" s="83">
        <v>0.95898212581455955</v>
      </c>
      <c r="S10" s="83">
        <v>46.172629199441062</v>
      </c>
      <c r="T10" s="86">
        <v>58.696465920941009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9361.93</v>
      </c>
      <c r="D11" s="24">
        <v>9148.1920000000009</v>
      </c>
      <c r="E11" s="82">
        <v>-2.2830548829140933</v>
      </c>
      <c r="F11" s="83">
        <v>2401.3345695978401</v>
      </c>
      <c r="G11" s="24">
        <v>1787.4421007226231</v>
      </c>
      <c r="H11" s="82">
        <v>-25.564637125014517</v>
      </c>
      <c r="I11" s="83">
        <v>267.89425485822193</v>
      </c>
      <c r="J11" s="24">
        <v>460.46650404462804</v>
      </c>
      <c r="K11" s="83">
        <v>71.88368010666052</v>
      </c>
      <c r="L11" s="84"/>
      <c r="M11" s="83">
        <v>12031.158824456063</v>
      </c>
      <c r="N11" s="83">
        <v>11396.100604767253</v>
      </c>
      <c r="O11" s="83">
        <v>-5.2784459830910873</v>
      </c>
      <c r="P11" s="85">
        <v>13117.223</v>
      </c>
      <c r="Q11" s="24">
        <v>230.53124801080048</v>
      </c>
      <c r="R11" s="83">
        <v>1.7574699157801958</v>
      </c>
      <c r="S11" s="83">
        <v>127.00473793366476</v>
      </c>
      <c r="T11" s="86">
        <v>86.878911830402302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5165.6100000000006</v>
      </c>
      <c r="D12" s="24">
        <v>4678.755000000001</v>
      </c>
      <c r="E12" s="82">
        <v>-9.4249275496988645</v>
      </c>
      <c r="F12" s="83">
        <v>2444.0365602065353</v>
      </c>
      <c r="G12" s="24">
        <v>1038.1325726394482</v>
      </c>
      <c r="H12" s="82">
        <v>-57.523852566603182</v>
      </c>
      <c r="I12" s="83">
        <v>879.42610062589324</v>
      </c>
      <c r="J12" s="24">
        <v>2079.9214358489698</v>
      </c>
      <c r="K12" s="83">
        <v>136.50894991275291</v>
      </c>
      <c r="L12" s="84"/>
      <c r="M12" s="83">
        <v>8489.0726608324294</v>
      </c>
      <c r="N12" s="83">
        <v>7796.8090084884188</v>
      </c>
      <c r="O12" s="83">
        <v>-8.1547617743694509</v>
      </c>
      <c r="P12" s="85">
        <v>8501.2519999999968</v>
      </c>
      <c r="Q12" s="24">
        <v>142.18569519126322</v>
      </c>
      <c r="R12" s="83">
        <v>1.6725265312834308</v>
      </c>
      <c r="S12" s="83">
        <v>97.463520790269001</v>
      </c>
      <c r="T12" s="86">
        <v>91.713655923720665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1412.7999999999997</v>
      </c>
      <c r="D13" s="24">
        <v>1047.32</v>
      </c>
      <c r="E13" s="82">
        <v>-25.869195922989796</v>
      </c>
      <c r="F13" s="83">
        <v>164.0840357801047</v>
      </c>
      <c r="G13" s="24">
        <v>146.82986522715535</v>
      </c>
      <c r="H13" s="82">
        <v>-10.515447447960339</v>
      </c>
      <c r="I13" s="83">
        <v>4034.0757351977554</v>
      </c>
      <c r="J13" s="24">
        <v>3630.1119412776729</v>
      </c>
      <c r="K13" s="83">
        <v>-10.013788050518087</v>
      </c>
      <c r="L13" s="84"/>
      <c r="M13" s="83">
        <v>5610.95977097786</v>
      </c>
      <c r="N13" s="83">
        <v>4824.2618065048282</v>
      </c>
      <c r="O13" s="83">
        <v>-14.020737923343345</v>
      </c>
      <c r="P13" s="85">
        <v>38484.977999999988</v>
      </c>
      <c r="Q13" s="24">
        <v>79.796958564518718</v>
      </c>
      <c r="R13" s="83">
        <v>0.20734572997422202</v>
      </c>
      <c r="S13" s="83">
        <v>20.364981747161224</v>
      </c>
      <c r="T13" s="86">
        <v>12.535441248023657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0.02</v>
      </c>
      <c r="D14" s="24">
        <v>0.26900000000000002</v>
      </c>
      <c r="E14" s="82">
        <v>1245</v>
      </c>
      <c r="F14" s="81">
        <v>97.732897018733453</v>
      </c>
      <c r="G14" s="24">
        <v>128.2910554215737</v>
      </c>
      <c r="H14" s="82">
        <v>31.26701380496565</v>
      </c>
      <c r="I14" s="81">
        <v>445.15973226763316</v>
      </c>
      <c r="J14" s="24">
        <v>342.24456004720912</v>
      </c>
      <c r="K14" s="83">
        <v>-23.11870655869447</v>
      </c>
      <c r="L14" s="84"/>
      <c r="M14" s="83">
        <v>542.91262928636661</v>
      </c>
      <c r="N14" s="24">
        <v>470.8046154687828</v>
      </c>
      <c r="O14" s="83">
        <v>-13.281697630126313</v>
      </c>
      <c r="P14" s="85">
        <v>2639.483999999999</v>
      </c>
      <c r="Q14" s="24">
        <v>10.049117273628269</v>
      </c>
      <c r="R14" s="83">
        <v>0.38072279557778232</v>
      </c>
      <c r="S14" s="83">
        <v>69.337500547428689</v>
      </c>
      <c r="T14" s="86">
        <v>17.836994483345343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2455.0800000000004</v>
      </c>
      <c r="D15" s="24">
        <v>2226.5809999999992</v>
      </c>
      <c r="E15" s="82">
        <v>-9.3071916190104247</v>
      </c>
      <c r="F15" s="81">
        <v>1036.5932246396667</v>
      </c>
      <c r="G15" s="24">
        <v>570.99939950832527</v>
      </c>
      <c r="H15" s="82">
        <v>-44.91576966395742</v>
      </c>
      <c r="I15" s="81">
        <v>73.689449983358358</v>
      </c>
      <c r="J15" s="24">
        <v>103.98072034758326</v>
      </c>
      <c r="K15" s="83">
        <v>41.106658240854998</v>
      </c>
      <c r="L15" s="84"/>
      <c r="M15" s="83">
        <v>3565.3626746230252</v>
      </c>
      <c r="N15" s="24">
        <v>2901.5611198559077</v>
      </c>
      <c r="O15" s="83">
        <v>-18.618065407253496</v>
      </c>
      <c r="P15" s="85">
        <v>2981.0180000000005</v>
      </c>
      <c r="Q15" s="24">
        <v>48.601160997539864</v>
      </c>
      <c r="R15" s="83">
        <v>1.6303544962673777</v>
      </c>
      <c r="S15" s="83">
        <v>67.055908870096388</v>
      </c>
      <c r="T15" s="86">
        <v>97.334572278862694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8949.07</v>
      </c>
      <c r="D16" s="24">
        <v>13099.463</v>
      </c>
      <c r="E16" s="82">
        <v>46.377925303970137</v>
      </c>
      <c r="F16" s="83">
        <v>1674.1768434363601</v>
      </c>
      <c r="G16" s="24">
        <v>1929.3301569380692</v>
      </c>
      <c r="H16" s="82">
        <v>15.240523395245981</v>
      </c>
      <c r="I16" s="83">
        <v>622.21300000013014</v>
      </c>
      <c r="J16" s="24">
        <v>116.95000000822544</v>
      </c>
      <c r="K16" s="83">
        <v>-81.204185703577238</v>
      </c>
      <c r="L16" s="84"/>
      <c r="M16" s="83">
        <v>11245.459843436491</v>
      </c>
      <c r="N16" s="83">
        <v>15145.743156946295</v>
      </c>
      <c r="O16" s="83">
        <v>34.683182082467162</v>
      </c>
      <c r="P16" s="85">
        <v>17483.395</v>
      </c>
      <c r="Q16" s="24">
        <v>344.86169336870626</v>
      </c>
      <c r="R16" s="83">
        <v>1.972509877908188</v>
      </c>
      <c r="S16" s="83">
        <v>104.1149879033098</v>
      </c>
      <c r="T16" s="86">
        <v>86.629302586518776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912.80000000000041</v>
      </c>
      <c r="D17" s="24">
        <v>0</v>
      </c>
      <c r="E17" s="82">
        <v>-100</v>
      </c>
      <c r="F17" s="83">
        <v>640.35362394430797</v>
      </c>
      <c r="G17" s="24">
        <v>0</v>
      </c>
      <c r="H17" s="82">
        <v>-100</v>
      </c>
      <c r="I17" s="83">
        <v>213.06975382217209</v>
      </c>
      <c r="J17" s="24">
        <v>0</v>
      </c>
      <c r="K17" s="83">
        <v>-100</v>
      </c>
      <c r="L17" s="84"/>
      <c r="M17" s="83">
        <v>1766.2233777664806</v>
      </c>
      <c r="N17" s="83">
        <v>0</v>
      </c>
      <c r="O17" s="83">
        <v>-100</v>
      </c>
      <c r="P17" s="85">
        <v>0</v>
      </c>
      <c r="Q17" s="24">
        <v>0</v>
      </c>
      <c r="R17" s="83" t="s">
        <v>42</v>
      </c>
      <c r="S17" s="83">
        <v>60.198479133145213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6772.1399999999994</v>
      </c>
      <c r="D18" s="24">
        <v>8451.2819999999992</v>
      </c>
      <c r="E18" s="82">
        <v>24.79485066758809</v>
      </c>
      <c r="F18" s="83">
        <v>832.78082237988576</v>
      </c>
      <c r="G18" s="24">
        <v>933.89580627753321</v>
      </c>
      <c r="H18" s="82">
        <v>12.141848272716622</v>
      </c>
      <c r="I18" s="83">
        <v>403.03574989312875</v>
      </c>
      <c r="J18" s="24">
        <v>81.979229194447356</v>
      </c>
      <c r="K18" s="83">
        <v>-79.65956389323145</v>
      </c>
      <c r="L18" s="84"/>
      <c r="M18" s="83">
        <v>8007.956572273014</v>
      </c>
      <c r="N18" s="83">
        <v>9467.1570354719788</v>
      </c>
      <c r="O18" s="83">
        <v>18.221882824032086</v>
      </c>
      <c r="P18" s="85">
        <v>11496.258</v>
      </c>
      <c r="Q18" s="24">
        <v>217.54778066831932</v>
      </c>
      <c r="R18" s="83">
        <v>1.8923355814415379</v>
      </c>
      <c r="S18" s="83">
        <v>81.730522272637415</v>
      </c>
      <c r="T18" s="86">
        <v>82.349900597846528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1686.5900000000004</v>
      </c>
      <c r="D19" s="24">
        <v>1880.3010000000002</v>
      </c>
      <c r="E19" s="82">
        <v>11.485363959231334</v>
      </c>
      <c r="F19" s="83">
        <v>22.218148593124951</v>
      </c>
      <c r="G19" s="24">
        <v>43.691626870952597</v>
      </c>
      <c r="H19" s="82">
        <v>96.648369182625189</v>
      </c>
      <c r="I19" s="83">
        <v>9.4835491323471057</v>
      </c>
      <c r="J19" s="24">
        <v>15.872659962654083</v>
      </c>
      <c r="K19" s="83">
        <v>67.370461639878926</v>
      </c>
      <c r="L19" s="84"/>
      <c r="M19" s="83">
        <v>1718.2916977254724</v>
      </c>
      <c r="N19" s="83">
        <v>1939.8652868336069</v>
      </c>
      <c r="O19" s="83">
        <v>12.894992707084288</v>
      </c>
      <c r="P19" s="85">
        <v>2734.6020000000012</v>
      </c>
      <c r="Q19" s="24">
        <v>8.2710000000001855</v>
      </c>
      <c r="R19" s="83">
        <v>0.30245717658365578</v>
      </c>
      <c r="S19" s="83">
        <v>63.010329949595615</v>
      </c>
      <c r="T19" s="86">
        <v>70.937755725827969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1160.3000000000004</v>
      </c>
      <c r="D20" s="24">
        <v>1147.9189999999999</v>
      </c>
      <c r="E20" s="82">
        <v>-1.0670516245798962</v>
      </c>
      <c r="F20" s="83">
        <v>124.22480129021406</v>
      </c>
      <c r="G20" s="24">
        <v>101.51890684120178</v>
      </c>
      <c r="H20" s="82">
        <v>-18.278068641033084</v>
      </c>
      <c r="I20" s="83">
        <v>203.55771248642625</v>
      </c>
      <c r="J20" s="24">
        <v>178.54957879477882</v>
      </c>
      <c r="K20" s="83">
        <v>-12.285525017046472</v>
      </c>
      <c r="L20" s="84"/>
      <c r="M20" s="83">
        <v>1488.0825137766408</v>
      </c>
      <c r="N20" s="83">
        <v>1427.9874856359806</v>
      </c>
      <c r="O20" s="83">
        <v>-4.0384204225438749</v>
      </c>
      <c r="P20" s="85">
        <v>3886.1420000000007</v>
      </c>
      <c r="Q20" s="24">
        <v>24.009875012144676</v>
      </c>
      <c r="R20" s="83">
        <v>0.6178331880858875</v>
      </c>
      <c r="S20" s="83">
        <v>41.870639104576277</v>
      </c>
      <c r="T20" s="86">
        <v>36.745633217622526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325.76000000000005</v>
      </c>
      <c r="D21" s="24">
        <v>337.32299999999987</v>
      </c>
      <c r="E21" s="82">
        <v>3.5495456777995504</v>
      </c>
      <c r="F21" s="83">
        <v>176.95937670404697</v>
      </c>
      <c r="G21" s="24">
        <v>237.00667884918326</v>
      </c>
      <c r="H21" s="82">
        <v>33.932817386422812</v>
      </c>
      <c r="I21" s="83">
        <v>72.849327212724816</v>
      </c>
      <c r="J21" s="24">
        <v>143.5459739025105</v>
      </c>
      <c r="K21" s="83">
        <v>97.045023467885756</v>
      </c>
      <c r="L21" s="84"/>
      <c r="M21" s="83">
        <v>575.56870391677182</v>
      </c>
      <c r="N21" s="83">
        <v>717.87565275169356</v>
      </c>
      <c r="O21" s="83">
        <v>24.724580726248028</v>
      </c>
      <c r="P21" s="85">
        <v>933.06299999999987</v>
      </c>
      <c r="Q21" s="24">
        <v>12.358156186342967</v>
      </c>
      <c r="R21" s="83">
        <v>1.3244717866149411</v>
      </c>
      <c r="S21" s="83">
        <v>79.829223844212464</v>
      </c>
      <c r="T21" s="86">
        <v>76.937532915965335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46.180999999999997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89.739000000000004</v>
      </c>
      <c r="K22" s="83" t="s">
        <v>42</v>
      </c>
      <c r="L22" s="84"/>
      <c r="M22" s="83">
        <v>0</v>
      </c>
      <c r="N22" s="83">
        <v>135.92000000000002</v>
      </c>
      <c r="O22" s="83" t="s">
        <v>42</v>
      </c>
      <c r="P22" s="85">
        <v>0</v>
      </c>
      <c r="Q22" s="24">
        <v>2.5910000000000082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38.359999999999992</v>
      </c>
      <c r="D23" s="24">
        <v>38.891000000000005</v>
      </c>
      <c r="E23" s="82">
        <v>1.3842544316997214</v>
      </c>
      <c r="F23" s="83">
        <v>28.742784648666621</v>
      </c>
      <c r="G23" s="24">
        <v>27.97442114443702</v>
      </c>
      <c r="H23" s="82">
        <v>-2.6732396099458842</v>
      </c>
      <c r="I23" s="83">
        <v>371.95545150193186</v>
      </c>
      <c r="J23" s="24">
        <v>322.32454920453586</v>
      </c>
      <c r="K23" s="83">
        <v>-13.343238309047404</v>
      </c>
      <c r="L23" s="84"/>
      <c r="M23" s="83">
        <v>439.05823615059847</v>
      </c>
      <c r="N23" s="83">
        <v>389.18997034897291</v>
      </c>
      <c r="O23" s="83">
        <v>-11.358007137923403</v>
      </c>
      <c r="P23" s="85">
        <v>1049.3130000000003</v>
      </c>
      <c r="Q23" s="24">
        <v>12.928821434557392</v>
      </c>
      <c r="R23" s="83">
        <v>1.2321224872423564</v>
      </c>
      <c r="S23" s="83">
        <v>84.110773208926915</v>
      </c>
      <c r="T23" s="86">
        <v>37.089978905147731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7.2999999999999995E-2</v>
      </c>
      <c r="E25" s="82">
        <v>21.666666666666664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7.2999999999999995E-2</v>
      </c>
      <c r="O25" s="83">
        <v>21.666666666666664</v>
      </c>
      <c r="P25" s="85">
        <v>64.282000000000025</v>
      </c>
      <c r="Q25" s="24">
        <v>0</v>
      </c>
      <c r="R25" s="83">
        <v>0</v>
      </c>
      <c r="S25" s="83">
        <v>1.0619469026548672E-2</v>
      </c>
      <c r="T25" s="86">
        <v>0.11356211692231102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25.12</v>
      </c>
      <c r="D28" s="24">
        <v>21.065999999999999</v>
      </c>
      <c r="E28" s="82">
        <v>-16.138535031847141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25.12</v>
      </c>
      <c r="N28" s="83">
        <v>21.065999999999999</v>
      </c>
      <c r="O28" s="83">
        <v>-16.138535031847141</v>
      </c>
      <c r="P28" s="85">
        <v>49</v>
      </c>
      <c r="Q28" s="24">
        <v>0</v>
      </c>
      <c r="R28" s="83">
        <v>0</v>
      </c>
      <c r="S28" s="83">
        <v>55.82222222222223</v>
      </c>
      <c r="T28" s="86">
        <v>42.991836734693877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703.43999999999994</v>
      </c>
      <c r="D29" s="24">
        <v>761.94700000000012</v>
      </c>
      <c r="E29" s="82">
        <v>8.3172694188559344</v>
      </c>
      <c r="F29" s="83">
        <v>14.494322726562627</v>
      </c>
      <c r="G29" s="24">
        <v>127.78700946542335</v>
      </c>
      <c r="H29" s="82">
        <v>781.63491234563139</v>
      </c>
      <c r="I29" s="83">
        <v>8.3926200408935596</v>
      </c>
      <c r="J29" s="24">
        <v>3.3422800331115701</v>
      </c>
      <c r="K29" s="83">
        <v>-60.175963920371657</v>
      </c>
      <c r="L29" s="84"/>
      <c r="M29" s="83">
        <v>726.3269427674561</v>
      </c>
      <c r="N29" s="83">
        <v>893.07628949853506</v>
      </c>
      <c r="O29" s="83">
        <v>22.95789084950221</v>
      </c>
      <c r="P29" s="85">
        <v>892</v>
      </c>
      <c r="Q29" s="24">
        <v>36.707000000000107</v>
      </c>
      <c r="R29" s="83">
        <v>4.1151345291479942</v>
      </c>
      <c r="S29" s="83" t="s">
        <v>42</v>
      </c>
      <c r="T29" s="86">
        <v>100.12066025768331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4558.1900000000014</v>
      </c>
      <c r="D30" s="24">
        <v>3490.1780000000003</v>
      </c>
      <c r="E30" s="82">
        <v>-23.430616099811562</v>
      </c>
      <c r="F30" s="83">
        <v>0</v>
      </c>
      <c r="G30" s="24">
        <v>0</v>
      </c>
      <c r="H30" s="82" t="s">
        <v>42</v>
      </c>
      <c r="I30" s="83">
        <v>2.1</v>
      </c>
      <c r="J30" s="24">
        <v>0</v>
      </c>
      <c r="K30" s="83">
        <v>-100</v>
      </c>
      <c r="L30" s="84"/>
      <c r="M30" s="83">
        <v>4560.2900000000018</v>
      </c>
      <c r="N30" s="83">
        <v>3490.1780000000003</v>
      </c>
      <c r="O30" s="83">
        <v>-23.465876073670778</v>
      </c>
      <c r="P30" s="85">
        <v>7876.6700000000019</v>
      </c>
      <c r="Q30" s="24">
        <v>0</v>
      </c>
      <c r="R30" s="83">
        <v>0</v>
      </c>
      <c r="S30" s="83">
        <v>178.06677079265918</v>
      </c>
      <c r="T30" s="86">
        <v>44.310324032871748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1553.89</v>
      </c>
      <c r="D31" s="24">
        <v>2817.377</v>
      </c>
      <c r="E31" s="82">
        <v>81.311225376313629</v>
      </c>
      <c r="F31" s="83">
        <v>8.8610311037004035</v>
      </c>
      <c r="G31" s="24">
        <v>51.409881545577392</v>
      </c>
      <c r="H31" s="82">
        <v>480.17945026858564</v>
      </c>
      <c r="I31" s="83">
        <v>3.4114899997711179</v>
      </c>
      <c r="J31" s="24">
        <v>0.84825001907348596</v>
      </c>
      <c r="K31" s="83">
        <v>-75.135497418125325</v>
      </c>
      <c r="L31" s="84"/>
      <c r="M31" s="83">
        <v>1566.1625211034718</v>
      </c>
      <c r="N31" s="83">
        <v>2869.6351315646507</v>
      </c>
      <c r="O31" s="83">
        <v>83.22716147892433</v>
      </c>
      <c r="P31" s="85">
        <v>4057.009</v>
      </c>
      <c r="Q31" s="24">
        <v>63.89320000076259</v>
      </c>
      <c r="R31" s="83">
        <v>1.5748843544779563</v>
      </c>
      <c r="S31" s="83">
        <v>30.848188321911991</v>
      </c>
      <c r="T31" s="86">
        <v>70.732777067160825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393.5499999999999</v>
      </c>
      <c r="D32" s="24">
        <v>624.16700000000003</v>
      </c>
      <c r="E32" s="82">
        <v>58.599161478846455</v>
      </c>
      <c r="F32" s="83">
        <v>9.3465099781453578</v>
      </c>
      <c r="G32" s="24">
        <v>16.883100185424084</v>
      </c>
      <c r="H32" s="82">
        <v>80.635341158371318</v>
      </c>
      <c r="I32" s="83">
        <v>0</v>
      </c>
      <c r="J32" s="24">
        <v>0.47699999999999998</v>
      </c>
      <c r="K32" s="83" t="s">
        <v>42</v>
      </c>
      <c r="L32" s="84"/>
      <c r="M32" s="83">
        <v>402.89650997814527</v>
      </c>
      <c r="N32" s="83">
        <v>641.52710018542405</v>
      </c>
      <c r="O32" s="83">
        <v>59.228755846066541</v>
      </c>
      <c r="P32" s="85">
        <v>655</v>
      </c>
      <c r="Q32" s="24">
        <v>21.131999999999948</v>
      </c>
      <c r="R32" s="83">
        <v>3.2262595419847253</v>
      </c>
      <c r="S32" s="83">
        <v>330.24304096569284</v>
      </c>
      <c r="T32" s="86">
        <v>97.943068730599094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2061.69</v>
      </c>
      <c r="D33" s="24">
        <v>1525.5319999999997</v>
      </c>
      <c r="E33" s="82">
        <v>-26.005752562218394</v>
      </c>
      <c r="F33" s="83">
        <v>352.42387418198598</v>
      </c>
      <c r="G33" s="24">
        <v>366.40988586392473</v>
      </c>
      <c r="H33" s="82">
        <v>3.9685199291341422</v>
      </c>
      <c r="I33" s="83">
        <v>205.15542047119175</v>
      </c>
      <c r="J33" s="24">
        <v>102.47095484161379</v>
      </c>
      <c r="K33" s="83">
        <v>-50.052036350654006</v>
      </c>
      <c r="L33" s="84"/>
      <c r="M33" s="83">
        <v>2619.2692946531779</v>
      </c>
      <c r="N33" s="83">
        <v>1994.4128407055382</v>
      </c>
      <c r="O33" s="83">
        <v>-23.856136336312762</v>
      </c>
      <c r="P33" s="85">
        <v>3223.2930000000006</v>
      </c>
      <c r="Q33" s="24">
        <v>8.4192000083921812</v>
      </c>
      <c r="R33" s="83">
        <v>0.26119871846562442</v>
      </c>
      <c r="S33" s="83">
        <v>92.260278078660718</v>
      </c>
      <c r="T33" s="86">
        <v>61.875009212800016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90.449999999999989</v>
      </c>
      <c r="D34" s="24">
        <v>47.09</v>
      </c>
      <c r="E34" s="82">
        <v>-47.938087341072404</v>
      </c>
      <c r="F34" s="83">
        <v>0.33074999867379667</v>
      </c>
      <c r="G34" s="24">
        <v>0.34177499953284873</v>
      </c>
      <c r="H34" s="82">
        <v>3.3333336064274648</v>
      </c>
      <c r="I34" s="83">
        <v>0.15525000046193599</v>
      </c>
      <c r="J34" s="24">
        <v>1.0999999999999999E-2</v>
      </c>
      <c r="K34" s="83">
        <v>-92.914653805300972</v>
      </c>
      <c r="L34" s="84"/>
      <c r="M34" s="83">
        <v>90.935999999135717</v>
      </c>
      <c r="N34" s="83">
        <v>47.442774999532858</v>
      </c>
      <c r="O34" s="83">
        <v>-47.828390296490092</v>
      </c>
      <c r="P34" s="85">
        <v>443.089</v>
      </c>
      <c r="Q34" s="24">
        <v>0.21600000000000108</v>
      </c>
      <c r="R34" s="83">
        <v>4.8748671260175964E-2</v>
      </c>
      <c r="S34" s="83">
        <v>23.437113401839103</v>
      </c>
      <c r="T34" s="86">
        <v>10.707278898716254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0.6100000000000001</v>
      </c>
      <c r="D35" s="24">
        <v>0.79200000000000004</v>
      </c>
      <c r="E35" s="82">
        <v>29.836065573770476</v>
      </c>
      <c r="F35" s="83">
        <v>0.5873400003090502</v>
      </c>
      <c r="G35" s="24">
        <v>0.74255998918134725</v>
      </c>
      <c r="H35" s="82">
        <v>26.42762093346655</v>
      </c>
      <c r="I35" s="83">
        <v>0.24568000030517578</v>
      </c>
      <c r="J35" s="24">
        <v>0</v>
      </c>
      <c r="K35" s="83">
        <v>-100</v>
      </c>
      <c r="L35" s="84"/>
      <c r="M35" s="83">
        <v>1.443020000614226</v>
      </c>
      <c r="N35" s="83">
        <v>1.5345599891813473</v>
      </c>
      <c r="O35" s="83">
        <v>6.343639625795694</v>
      </c>
      <c r="P35" s="85">
        <v>12.239000000000001</v>
      </c>
      <c r="Q35" s="24">
        <v>0</v>
      </c>
      <c r="R35" s="83">
        <v>0</v>
      </c>
      <c r="S35" s="83">
        <v>13.118363641947509</v>
      </c>
      <c r="T35" s="86">
        <v>12.538279182787379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3346.6700000000005</v>
      </c>
      <c r="D37" s="24">
        <v>2969.7620000000002</v>
      </c>
      <c r="E37" s="82">
        <v>-11.262180017748994</v>
      </c>
      <c r="F37" s="83">
        <v>313.09983794406065</v>
      </c>
      <c r="G37" s="24">
        <v>390.2730336570441</v>
      </c>
      <c r="H37" s="82">
        <v>24.648111036956664</v>
      </c>
      <c r="I37" s="83">
        <v>24.513662737607948</v>
      </c>
      <c r="J37" s="24">
        <v>30.739863029479991</v>
      </c>
      <c r="K37" s="83">
        <v>25.398898396036255</v>
      </c>
      <c r="L37" s="84"/>
      <c r="M37" s="83">
        <v>3684.283500681669</v>
      </c>
      <c r="N37" s="83">
        <v>3390.7748966865242</v>
      </c>
      <c r="O37" s="83">
        <v>-7.9665043132766398</v>
      </c>
      <c r="P37" s="85">
        <v>3115.2640000000001</v>
      </c>
      <c r="Q37" s="24">
        <v>109.35499999999956</v>
      </c>
      <c r="R37" s="83">
        <v>3.5102963986358642</v>
      </c>
      <c r="S37" s="83">
        <v>131.34700537189551</v>
      </c>
      <c r="T37" s="86">
        <v>108.84390204767635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5840.6900000000005</v>
      </c>
      <c r="D38" s="24">
        <v>8165.4109999999991</v>
      </c>
      <c r="E38" s="82">
        <v>39.802163785443128</v>
      </c>
      <c r="F38" s="83">
        <v>890.40399511143528</v>
      </c>
      <c r="G38" s="24">
        <v>1352.4885637395387</v>
      </c>
      <c r="H38" s="82">
        <v>51.896057426188079</v>
      </c>
      <c r="I38" s="83">
        <v>36.76</v>
      </c>
      <c r="J38" s="24">
        <v>4.8402055969238296</v>
      </c>
      <c r="K38" s="83">
        <v>-86.832955394657702</v>
      </c>
      <c r="L38" s="84"/>
      <c r="M38" s="83">
        <v>6767.8539951114362</v>
      </c>
      <c r="N38" s="83">
        <v>9522.7397693364619</v>
      </c>
      <c r="O38" s="83">
        <v>40.705455174046868</v>
      </c>
      <c r="P38" s="85">
        <v>16270.835000000001</v>
      </c>
      <c r="Q38" s="24">
        <v>107.85400010299963</v>
      </c>
      <c r="R38" s="83">
        <v>0.66286702620363147</v>
      </c>
      <c r="S38" s="83">
        <v>38.375221110860949</v>
      </c>
      <c r="T38" s="86">
        <v>58.526435609091124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940.5200000000001</v>
      </c>
      <c r="D39" s="24">
        <v>794.60500000000002</v>
      </c>
      <c r="E39" s="82">
        <v>-15.514289967252164</v>
      </c>
      <c r="F39" s="83">
        <v>1.773367998719215</v>
      </c>
      <c r="G39" s="24">
        <v>14.831755010597377</v>
      </c>
      <c r="H39" s="82">
        <v>736.36081294516202</v>
      </c>
      <c r="I39" s="83">
        <v>10.014419979840516</v>
      </c>
      <c r="J39" s="24">
        <v>21.458019697189318</v>
      </c>
      <c r="K39" s="83">
        <v>114.27121830705411</v>
      </c>
      <c r="L39" s="84"/>
      <c r="M39" s="83">
        <v>952.30778797855987</v>
      </c>
      <c r="N39" s="83">
        <v>830.89477470778672</v>
      </c>
      <c r="O39" s="83">
        <v>-12.74934583161328</v>
      </c>
      <c r="P39" s="85">
        <v>2217.8430000000008</v>
      </c>
      <c r="Q39" s="24">
        <v>13.743000000000052</v>
      </c>
      <c r="R39" s="83">
        <v>0.61965612534341008</v>
      </c>
      <c r="S39" s="83">
        <v>53.74197449088939</v>
      </c>
      <c r="T39" s="86">
        <v>37.464093477662146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31.29000000000001</v>
      </c>
      <c r="D40" s="96">
        <v>42.466999999999999</v>
      </c>
      <c r="E40" s="82">
        <v>35.720677532758025</v>
      </c>
      <c r="F40" s="83">
        <v>0.77395501399040278</v>
      </c>
      <c r="G40" s="24">
        <v>0.4498649942344049</v>
      </c>
      <c r="H40" s="82">
        <v>-41.874529384471003</v>
      </c>
      <c r="I40" s="83">
        <v>0.02</v>
      </c>
      <c r="J40" s="24">
        <v>6.7000000000000004E-2</v>
      </c>
      <c r="K40" s="83">
        <v>235</v>
      </c>
      <c r="L40" s="84"/>
      <c r="M40" s="83">
        <v>32.083955013990419</v>
      </c>
      <c r="N40" s="83">
        <v>42.983864994234402</v>
      </c>
      <c r="O40" s="83">
        <v>33.97308709444021</v>
      </c>
      <c r="P40" s="85">
        <v>77.451999999999998</v>
      </c>
      <c r="Q40" s="24">
        <v>0.11299999999999955</v>
      </c>
      <c r="R40" s="83">
        <v>0.14589681351030256</v>
      </c>
      <c r="S40" s="83">
        <v>22.126865526889944</v>
      </c>
      <c r="T40" s="86">
        <v>55.497424203680225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118.22</v>
      </c>
      <c r="D41" s="96">
        <v>443.55899999999997</v>
      </c>
      <c r="E41" s="82">
        <v>275.19793605142951</v>
      </c>
      <c r="F41" s="83">
        <v>5.5296001434326197E-2</v>
      </c>
      <c r="G41" s="24">
        <v>0</v>
      </c>
      <c r="H41" s="82">
        <v>-100</v>
      </c>
      <c r="I41" s="83">
        <v>0</v>
      </c>
      <c r="J41" s="24">
        <v>28.684999999999999</v>
      </c>
      <c r="K41" s="83" t="s">
        <v>42</v>
      </c>
      <c r="L41" s="84"/>
      <c r="M41" s="83">
        <v>118.27529600143433</v>
      </c>
      <c r="N41" s="83">
        <v>472.24399999999997</v>
      </c>
      <c r="O41" s="83">
        <v>299.27526369857748</v>
      </c>
      <c r="P41" s="85">
        <v>1941.4200000000003</v>
      </c>
      <c r="Q41" s="24">
        <v>0</v>
      </c>
      <c r="R41" s="83">
        <v>0</v>
      </c>
      <c r="S41" s="83">
        <v>12.143254209592847</v>
      </c>
      <c r="T41" s="86">
        <v>24.32466957175675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149.17659612739044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149.17659612739044</v>
      </c>
      <c r="O42" s="83" t="s">
        <v>42</v>
      </c>
      <c r="P42" s="85">
        <v>0</v>
      </c>
      <c r="Q42" s="24">
        <v>5.5517249580620103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235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236</v>
      </c>
      <c r="M56" s="23"/>
    </row>
    <row r="57" spans="1:29" x14ac:dyDescent="0.25">
      <c r="B57" s="25">
        <v>44567</v>
      </c>
      <c r="I57" s="26"/>
      <c r="M57" s="23"/>
      <c r="N57" s="27" t="s">
        <v>281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2020</v>
      </c>
      <c r="T61" s="57">
        <v>2021</v>
      </c>
      <c r="U61" s="47"/>
      <c r="X61" s="23" t="s">
        <v>13</v>
      </c>
    </row>
    <row r="62" spans="1:29" x14ac:dyDescent="0.25">
      <c r="B62" s="58"/>
      <c r="C62" s="59">
        <v>2020</v>
      </c>
      <c r="D62" s="60">
        <v>2021</v>
      </c>
      <c r="E62" s="61" t="s">
        <v>14</v>
      </c>
      <c r="F62" s="59">
        <v>2020</v>
      </c>
      <c r="G62" s="60">
        <v>2021</v>
      </c>
      <c r="H62" s="61" t="s">
        <v>14</v>
      </c>
      <c r="I62" s="59">
        <v>2020</v>
      </c>
      <c r="J62" s="60">
        <v>2021</v>
      </c>
      <c r="K62" s="62" t="s">
        <v>14</v>
      </c>
      <c r="L62" s="63"/>
      <c r="M62" s="59">
        <v>2020</v>
      </c>
      <c r="N62" s="60">
        <v>2021</v>
      </c>
      <c r="O62" s="61" t="s">
        <v>14</v>
      </c>
      <c r="P62" s="64">
        <v>2021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0.81</v>
      </c>
      <c r="D65" s="96">
        <v>0</v>
      </c>
      <c r="E65" s="82">
        <v>-100</v>
      </c>
      <c r="F65" s="81">
        <v>0</v>
      </c>
      <c r="G65" s="99">
        <v>0</v>
      </c>
      <c r="H65" s="98" t="s">
        <v>42</v>
      </c>
      <c r="I65" s="81">
        <v>0.23480000686645502</v>
      </c>
      <c r="J65" s="99">
        <v>0</v>
      </c>
      <c r="K65" s="83">
        <v>-100</v>
      </c>
      <c r="L65" s="84"/>
      <c r="M65" s="98">
        <v>1.0448000068664551</v>
      </c>
      <c r="N65" s="98">
        <v>0</v>
      </c>
      <c r="O65" s="82">
        <v>-100</v>
      </c>
      <c r="P65" s="85">
        <v>0</v>
      </c>
      <c r="Q65" s="113">
        <v>0</v>
      </c>
      <c r="R65" s="114" t="s">
        <v>42</v>
      </c>
      <c r="S65" s="83">
        <v>26.120000171661378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49.04</v>
      </c>
      <c r="D66" s="96">
        <v>0</v>
      </c>
      <c r="E66" s="82">
        <v>-100</v>
      </c>
      <c r="F66" s="81">
        <v>6.540000167846677</v>
      </c>
      <c r="G66" s="99">
        <v>0</v>
      </c>
      <c r="H66" s="98" t="s">
        <v>42</v>
      </c>
      <c r="I66" s="81">
        <v>0.32</v>
      </c>
      <c r="J66" s="99">
        <v>0</v>
      </c>
      <c r="K66" s="83">
        <v>-100</v>
      </c>
      <c r="L66" s="84"/>
      <c r="M66" s="98">
        <v>55.900000167846677</v>
      </c>
      <c r="N66" s="98">
        <v>0</v>
      </c>
      <c r="O66" s="82">
        <v>-100</v>
      </c>
      <c r="P66" s="85">
        <v>0</v>
      </c>
      <c r="Q66" s="113">
        <v>0</v>
      </c>
      <c r="R66" s="114" t="s">
        <v>42</v>
      </c>
      <c r="S66" s="83">
        <v>31.055555648803711</v>
      </c>
      <c r="T66" s="86" t="s">
        <v>42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31.909999999999993</v>
      </c>
      <c r="D67" s="96">
        <v>0</v>
      </c>
      <c r="E67" s="82">
        <v>-100</v>
      </c>
      <c r="F67" s="81">
        <v>13.852800452470772</v>
      </c>
      <c r="G67" s="99">
        <v>0</v>
      </c>
      <c r="H67" s="98" t="s">
        <v>42</v>
      </c>
      <c r="I67" s="81">
        <v>5.3144401903748504</v>
      </c>
      <c r="J67" s="99">
        <v>0</v>
      </c>
      <c r="K67" s="83">
        <v>-100</v>
      </c>
      <c r="L67" s="84"/>
      <c r="M67" s="98">
        <v>51.077240642845616</v>
      </c>
      <c r="N67" s="98">
        <v>0</v>
      </c>
      <c r="O67" s="82">
        <v>-100</v>
      </c>
      <c r="P67" s="85">
        <v>0</v>
      </c>
      <c r="Q67" s="113">
        <v>0</v>
      </c>
      <c r="R67" s="114" t="s">
        <v>42</v>
      </c>
      <c r="S67" s="83">
        <v>35.47030600197612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237</v>
      </c>
      <c r="C1" s="123"/>
      <c r="P1" s="128"/>
    </row>
    <row r="2" spans="1:20" ht="10.65" customHeight="1" x14ac:dyDescent="0.2">
      <c r="A2" s="122"/>
      <c r="B2" s="131" t="s">
        <v>282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44538</v>
      </c>
      <c r="L6" s="151">
        <v>44545</v>
      </c>
      <c r="M6" s="151">
        <v>44552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8" t="s">
        <v>147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70"/>
      <c r="Q8" s="145"/>
    </row>
    <row r="9" spans="1:20" ht="10.65" customHeight="1" x14ac:dyDescent="0.2">
      <c r="A9" s="122"/>
      <c r="B9" s="158" t="s">
        <v>80</v>
      </c>
      <c r="C9" s="159">
        <v>1095.9570000000001</v>
      </c>
      <c r="D9" s="160">
        <v>1365.357</v>
      </c>
      <c r="E9" s="160">
        <v>0</v>
      </c>
      <c r="F9" s="160">
        <v>269.39999999999986</v>
      </c>
      <c r="G9" s="246">
        <v>1365.357</v>
      </c>
      <c r="H9" s="160">
        <v>1260.2329224961998</v>
      </c>
      <c r="I9" s="162">
        <v>92.30061606570294</v>
      </c>
      <c r="J9" s="161">
        <v>105.12407750380021</v>
      </c>
      <c r="K9" s="160">
        <v>22.162767498850599</v>
      </c>
      <c r="L9" s="160">
        <v>32.091000000000122</v>
      </c>
      <c r="M9" s="160">
        <v>44.807000000000016</v>
      </c>
      <c r="N9" s="160">
        <v>53.652862499833191</v>
      </c>
      <c r="O9" s="160">
        <v>3.9295848997612488</v>
      </c>
      <c r="P9" s="160">
        <v>38.178407499670982</v>
      </c>
      <c r="Q9" s="146">
        <v>0.75349561148421795</v>
      </c>
      <c r="T9" s="167"/>
    </row>
    <row r="10" spans="1:20" ht="10.65" customHeight="1" x14ac:dyDescent="0.2">
      <c r="A10" s="122"/>
      <c r="B10" s="158" t="s">
        <v>81</v>
      </c>
      <c r="C10" s="159">
        <v>333.20800000000003</v>
      </c>
      <c r="D10" s="160">
        <v>474.90800000000002</v>
      </c>
      <c r="E10" s="160">
        <v>0</v>
      </c>
      <c r="F10" s="160">
        <v>141.69999999999999</v>
      </c>
      <c r="G10" s="246">
        <v>474.90800000000002</v>
      </c>
      <c r="H10" s="160">
        <v>471.50730998039245</v>
      </c>
      <c r="I10" s="162">
        <v>99.283926566912427</v>
      </c>
      <c r="J10" s="161">
        <v>3.4006900196075662</v>
      </c>
      <c r="K10" s="160">
        <v>9.5039999999999623</v>
      </c>
      <c r="L10" s="160">
        <v>25.157000000000039</v>
      </c>
      <c r="M10" s="160">
        <v>24.489999999999952</v>
      </c>
      <c r="N10" s="160">
        <v>7.3330000000000268</v>
      </c>
      <c r="O10" s="160">
        <v>1.5440885392539243</v>
      </c>
      <c r="P10" s="160">
        <v>16.620999999999995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530.64300000000003</v>
      </c>
      <c r="D11" s="160">
        <v>879.84300000000007</v>
      </c>
      <c r="E11" s="160">
        <v>0</v>
      </c>
      <c r="F11" s="160">
        <v>349.20000000000005</v>
      </c>
      <c r="G11" s="246">
        <v>879.84300000000007</v>
      </c>
      <c r="H11" s="160">
        <v>873.52599999999995</v>
      </c>
      <c r="I11" s="162">
        <v>99.282030998712258</v>
      </c>
      <c r="J11" s="161">
        <v>6.317000000000121</v>
      </c>
      <c r="K11" s="160">
        <v>22.789999999999964</v>
      </c>
      <c r="L11" s="160">
        <v>26.822999999999979</v>
      </c>
      <c r="M11" s="160">
        <v>36.461999999999989</v>
      </c>
      <c r="N11" s="160">
        <v>43.067000000000007</v>
      </c>
      <c r="O11" s="160">
        <v>4.8948505585655626</v>
      </c>
      <c r="P11" s="160">
        <v>32.285499999999985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1052.183</v>
      </c>
      <c r="D12" s="160">
        <v>1280.883</v>
      </c>
      <c r="E12" s="160">
        <v>0</v>
      </c>
      <c r="F12" s="160">
        <v>228.70000000000005</v>
      </c>
      <c r="G12" s="246">
        <v>1280.883</v>
      </c>
      <c r="H12" s="160">
        <v>1301.6399000244141</v>
      </c>
      <c r="I12" s="162">
        <v>101.6205149123233</v>
      </c>
      <c r="J12" s="161">
        <v>-20.756900024414108</v>
      </c>
      <c r="K12" s="160">
        <v>18.481999999999971</v>
      </c>
      <c r="L12" s="160">
        <v>29.189000000000078</v>
      </c>
      <c r="M12" s="160">
        <v>70.200000000000045</v>
      </c>
      <c r="N12" s="160">
        <v>32.148999999999887</v>
      </c>
      <c r="O12" s="160">
        <v>2.5099091798392115</v>
      </c>
      <c r="P12" s="160">
        <v>37.504999999999995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37.411000000000001</v>
      </c>
      <c r="D13" s="160">
        <v>29.911000000000001</v>
      </c>
      <c r="E13" s="160">
        <v>0</v>
      </c>
      <c r="F13" s="160">
        <v>-7.5</v>
      </c>
      <c r="G13" s="246">
        <v>29.911000000000001</v>
      </c>
      <c r="H13" s="160">
        <v>24.377524906828981</v>
      </c>
      <c r="I13" s="162">
        <v>81.500200283604627</v>
      </c>
      <c r="J13" s="161">
        <v>5.5334750931710204</v>
      </c>
      <c r="K13" s="160">
        <v>0.43918999958038185</v>
      </c>
      <c r="L13" s="160">
        <v>1.9999999999999574E-2</v>
      </c>
      <c r="M13" s="160">
        <v>0.7084499998092717</v>
      </c>
      <c r="N13" s="160">
        <v>0.35788000106811069</v>
      </c>
      <c r="O13" s="160">
        <v>1.1964829028387907</v>
      </c>
      <c r="P13" s="160">
        <v>0.38138000011444095</v>
      </c>
      <c r="Q13" s="146">
        <v>12.509085666554583</v>
      </c>
      <c r="T13" s="167"/>
    </row>
    <row r="14" spans="1:20" ht="10.65" customHeight="1" x14ac:dyDescent="0.2">
      <c r="A14" s="122"/>
      <c r="B14" s="158" t="s">
        <v>85</v>
      </c>
      <c r="C14" s="159">
        <v>64.915000000000006</v>
      </c>
      <c r="D14" s="160">
        <v>2.8149999999999977</v>
      </c>
      <c r="E14" s="160">
        <v>0</v>
      </c>
      <c r="F14" s="160">
        <v>-62.100000000000009</v>
      </c>
      <c r="G14" s="246">
        <v>2.8149999999999977</v>
      </c>
      <c r="H14" s="160">
        <v>1.373</v>
      </c>
      <c r="I14" s="162">
        <v>48.774422735346405</v>
      </c>
      <c r="J14" s="161">
        <v>1.4419999999999977</v>
      </c>
      <c r="K14" s="160">
        <v>0</v>
      </c>
      <c r="L14" s="160">
        <v>1.147</v>
      </c>
      <c r="M14" s="160">
        <v>0</v>
      </c>
      <c r="N14" s="160">
        <v>2.6000000000000023E-2</v>
      </c>
      <c r="O14" s="160">
        <v>0.92362344582593414</v>
      </c>
      <c r="P14" s="160">
        <v>0.29325000000000001</v>
      </c>
      <c r="Q14" s="146">
        <v>2.9173060528559169</v>
      </c>
      <c r="T14" s="167"/>
    </row>
    <row r="15" spans="1:20" ht="10.65" customHeight="1" x14ac:dyDescent="0.2">
      <c r="A15" s="122"/>
      <c r="B15" s="158" t="s">
        <v>86</v>
      </c>
      <c r="C15" s="159">
        <v>94.164000000000001</v>
      </c>
      <c r="D15" s="160">
        <v>126.26400000000001</v>
      </c>
      <c r="E15" s="160">
        <v>0</v>
      </c>
      <c r="F15" s="160">
        <v>32.100000000000009</v>
      </c>
      <c r="G15" s="246">
        <v>126.26400000000001</v>
      </c>
      <c r="H15" s="160">
        <v>109.00099999999999</v>
      </c>
      <c r="I15" s="162">
        <v>86.327852752962031</v>
      </c>
      <c r="J15" s="161">
        <v>17.263000000000019</v>
      </c>
      <c r="K15" s="160">
        <v>2.7750000000000057</v>
      </c>
      <c r="L15" s="160">
        <v>3.0090000000000003</v>
      </c>
      <c r="M15" s="160">
        <v>-0.82999999999999829</v>
      </c>
      <c r="N15" s="160">
        <v>15.313999999999993</v>
      </c>
      <c r="O15" s="160">
        <v>12.128556041310263</v>
      </c>
      <c r="P15" s="160">
        <v>5.0670000000000002</v>
      </c>
      <c r="Q15" s="146">
        <v>1.4069469113874122</v>
      </c>
      <c r="T15" s="167"/>
    </row>
    <row r="16" spans="1:20" ht="10.65" customHeight="1" x14ac:dyDescent="0.2">
      <c r="A16" s="122"/>
      <c r="B16" s="158" t="s">
        <v>87</v>
      </c>
      <c r="C16" s="159">
        <v>43.709000000000003</v>
      </c>
      <c r="D16" s="160">
        <v>46.009</v>
      </c>
      <c r="E16" s="160">
        <v>0</v>
      </c>
      <c r="F16" s="160">
        <v>2.2999999999999972</v>
      </c>
      <c r="G16" s="246">
        <v>46.009</v>
      </c>
      <c r="H16" s="160">
        <v>43.662999999999997</v>
      </c>
      <c r="I16" s="162">
        <v>94.900997630898289</v>
      </c>
      <c r="J16" s="161">
        <v>2.3460000000000036</v>
      </c>
      <c r="K16" s="160">
        <v>7.9999999999955662E-3</v>
      </c>
      <c r="L16" s="160">
        <v>1.5020000000000024</v>
      </c>
      <c r="M16" s="160">
        <v>2.300000000000324E-2</v>
      </c>
      <c r="N16" s="160">
        <v>4.5239999999999938</v>
      </c>
      <c r="O16" s="160">
        <v>9.8328587884978891</v>
      </c>
      <c r="P16" s="160">
        <v>1.5142499999999988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1.3</v>
      </c>
      <c r="D17" s="160">
        <v>0</v>
      </c>
      <c r="E17" s="160">
        <v>0</v>
      </c>
      <c r="F17" s="160">
        <v>-1.3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211.82300000000001</v>
      </c>
      <c r="D18" s="160">
        <v>206.32299999999998</v>
      </c>
      <c r="E18" s="160">
        <v>0</v>
      </c>
      <c r="F18" s="160">
        <v>-5.5000000000000284</v>
      </c>
      <c r="G18" s="246">
        <v>206.32299999999998</v>
      </c>
      <c r="H18" s="160">
        <v>207.40100000000001</v>
      </c>
      <c r="I18" s="162">
        <v>100.52248173979636</v>
      </c>
      <c r="J18" s="161">
        <v>-1.0780000000000314</v>
      </c>
      <c r="K18" s="160">
        <v>4.796999999999997</v>
      </c>
      <c r="L18" s="160">
        <v>8.0120000000000005</v>
      </c>
      <c r="M18" s="160">
        <v>9.2920000000000016</v>
      </c>
      <c r="N18" s="160">
        <v>10.969000000000023</v>
      </c>
      <c r="O18" s="160">
        <v>5.3164213393562632</v>
      </c>
      <c r="P18" s="160">
        <v>8.2675000000000054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3465.3130000000001</v>
      </c>
      <c r="D20" s="160">
        <v>4412.3130000000001</v>
      </c>
      <c r="E20" s="160">
        <v>0</v>
      </c>
      <c r="F20" s="160">
        <v>947</v>
      </c>
      <c r="G20" s="246">
        <v>4412.3130000000001</v>
      </c>
      <c r="H20" s="160">
        <v>4292.7216574078357</v>
      </c>
      <c r="I20" s="162">
        <v>97.289599749787371</v>
      </c>
      <c r="J20" s="161">
        <v>119.59134259216479</v>
      </c>
      <c r="K20" s="160">
        <v>80.957957498430872</v>
      </c>
      <c r="L20" s="160">
        <v>126.95000000000022</v>
      </c>
      <c r="M20" s="160">
        <v>185.15244999980928</v>
      </c>
      <c r="N20" s="160">
        <v>167.39274250090125</v>
      </c>
      <c r="O20" s="160">
        <v>3.7937640076962182</v>
      </c>
      <c r="P20" s="166">
        <v>140.11328749978543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274.84500000000003</v>
      </c>
      <c r="D22" s="160">
        <v>296.34500000000003</v>
      </c>
      <c r="E22" s="160">
        <v>0</v>
      </c>
      <c r="F22" s="160">
        <v>21.5</v>
      </c>
      <c r="G22" s="246">
        <v>296.34500000000003</v>
      </c>
      <c r="H22" s="160">
        <v>267.8222234675884</v>
      </c>
      <c r="I22" s="162">
        <v>90.37514500585074</v>
      </c>
      <c r="J22" s="161">
        <v>28.522776532411626</v>
      </c>
      <c r="K22" s="160">
        <v>2.972479999899889</v>
      </c>
      <c r="L22" s="160">
        <v>16.597709999084486</v>
      </c>
      <c r="M22" s="160">
        <v>10.243079998016327</v>
      </c>
      <c r="N22" s="160">
        <v>6.828427500963187</v>
      </c>
      <c r="O22" s="160">
        <v>2.3042155261479649</v>
      </c>
      <c r="P22" s="160">
        <v>9.1604243744909724</v>
      </c>
      <c r="Q22" s="146">
        <v>1.1136959780857953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928.79399999999998</v>
      </c>
      <c r="D23" s="160">
        <v>1016.1940000000001</v>
      </c>
      <c r="E23" s="160">
        <v>1</v>
      </c>
      <c r="F23" s="160">
        <v>87.400000000000091</v>
      </c>
      <c r="G23" s="246">
        <v>1016.1940000000001</v>
      </c>
      <c r="H23" s="160">
        <v>932.78421118080894</v>
      </c>
      <c r="I23" s="162">
        <v>91.791942402809781</v>
      </c>
      <c r="J23" s="161">
        <v>83.409788819191135</v>
      </c>
      <c r="K23" s="160">
        <v>31.953575782604048</v>
      </c>
      <c r="L23" s="160">
        <v>40.851080432802974</v>
      </c>
      <c r="M23" s="160">
        <v>28.557362579338019</v>
      </c>
      <c r="N23" s="160">
        <v>7.1177000083929443</v>
      </c>
      <c r="O23" s="160">
        <v>0.70042728144359678</v>
      </c>
      <c r="P23" s="160">
        <v>27.119929700784496</v>
      </c>
      <c r="Q23" s="146">
        <v>1.0755901560017076</v>
      </c>
      <c r="T23" s="167"/>
      <c r="V23" s="164"/>
    </row>
    <row r="24" spans="1:22" ht="10.65" customHeight="1" x14ac:dyDescent="0.2">
      <c r="A24" s="122"/>
      <c r="B24" s="158" t="s">
        <v>238</v>
      </c>
      <c r="C24" s="159">
        <v>0.52900000000000003</v>
      </c>
      <c r="D24" s="160">
        <v>0.52900000000000003</v>
      </c>
      <c r="E24" s="160">
        <v>0</v>
      </c>
      <c r="F24" s="160">
        <v>0</v>
      </c>
      <c r="G24" s="246">
        <v>0.52900000000000003</v>
      </c>
      <c r="H24" s="160">
        <v>0</v>
      </c>
      <c r="I24" s="162">
        <v>0</v>
      </c>
      <c r="J24" s="161">
        <v>0.52900000000000003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46" t="s">
        <v>239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121.48699999999999</v>
      </c>
      <c r="D25" s="160">
        <v>105.08699999999999</v>
      </c>
      <c r="E25" s="160">
        <v>0</v>
      </c>
      <c r="F25" s="160">
        <v>-16.400000000000006</v>
      </c>
      <c r="G25" s="246">
        <v>105.08699999999999</v>
      </c>
      <c r="H25" s="160">
        <v>77.637690279960637</v>
      </c>
      <c r="I25" s="162">
        <v>73.879443013846284</v>
      </c>
      <c r="J25" s="161">
        <v>27.449309720039352</v>
      </c>
      <c r="K25" s="160">
        <v>0.46449001312250005</v>
      </c>
      <c r="L25" s="160">
        <v>0</v>
      </c>
      <c r="M25" s="160">
        <v>3.9288598518372027</v>
      </c>
      <c r="N25" s="160">
        <v>0</v>
      </c>
      <c r="O25" s="160">
        <v>0</v>
      </c>
      <c r="P25" s="160">
        <v>1.0983374662399257</v>
      </c>
      <c r="Q25" s="146">
        <v>22.991690226146947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55.005000000000003</v>
      </c>
      <c r="D26" s="160">
        <v>123.70500000000001</v>
      </c>
      <c r="E26" s="160">
        <v>0</v>
      </c>
      <c r="F26" s="160">
        <v>68.700000000000017</v>
      </c>
      <c r="G26" s="246">
        <v>123.70500000000001</v>
      </c>
      <c r="H26" s="160">
        <v>109.895080097079</v>
      </c>
      <c r="I26" s="162">
        <v>88.836409277781016</v>
      </c>
      <c r="J26" s="161">
        <v>13.80991990292101</v>
      </c>
      <c r="K26" s="160">
        <v>0.39253500318530143</v>
      </c>
      <c r="L26" s="160">
        <v>10.677420159339505</v>
      </c>
      <c r="M26" s="160">
        <v>3.9756601104739957</v>
      </c>
      <c r="N26" s="160">
        <v>0.18719999694801004</v>
      </c>
      <c r="O26" s="160">
        <v>0.15132775308032012</v>
      </c>
      <c r="P26" s="160">
        <v>3.808203817486703</v>
      </c>
      <c r="Q26" s="146">
        <v>1.6263605008502751</v>
      </c>
      <c r="T26" s="167"/>
    </row>
    <row r="27" spans="1:22" ht="10.65" customHeight="1" x14ac:dyDescent="0.2">
      <c r="A27" s="122"/>
      <c r="B27" s="158" t="s">
        <v>95</v>
      </c>
      <c r="C27" s="159">
        <v>63.552</v>
      </c>
      <c r="D27" s="160">
        <v>2.1519999999999939</v>
      </c>
      <c r="E27" s="160">
        <v>0</v>
      </c>
      <c r="F27" s="160">
        <v>-61.400000000000006</v>
      </c>
      <c r="G27" s="246">
        <v>2.1519999999999939</v>
      </c>
      <c r="H27" s="160">
        <v>0.46456499440968002</v>
      </c>
      <c r="I27" s="162">
        <v>21.587592677029804</v>
      </c>
      <c r="J27" s="161">
        <v>1.6874350055903138</v>
      </c>
      <c r="K27" s="160">
        <v>0</v>
      </c>
      <c r="L27" s="160">
        <v>0</v>
      </c>
      <c r="M27" s="160">
        <v>5.2649999380111001E-2</v>
      </c>
      <c r="N27" s="160">
        <v>0</v>
      </c>
      <c r="O27" s="160">
        <v>0</v>
      </c>
      <c r="P27" s="160">
        <v>1.316249984502775E-2</v>
      </c>
      <c r="Q27" s="146" t="s">
        <v>239</v>
      </c>
      <c r="T27" s="167"/>
    </row>
    <row r="28" spans="1:22" ht="10.65" customHeight="1" x14ac:dyDescent="0.2">
      <c r="A28" s="122"/>
      <c r="B28" s="158" t="s">
        <v>96</v>
      </c>
      <c r="C28" s="159">
        <v>254.84800000000001</v>
      </c>
      <c r="D28" s="160">
        <v>288.44800000000004</v>
      </c>
      <c r="E28" s="160">
        <v>0</v>
      </c>
      <c r="F28" s="160">
        <v>33.600000000000023</v>
      </c>
      <c r="G28" s="246">
        <v>288.44800000000004</v>
      </c>
      <c r="H28" s="160">
        <v>283.06080568303202</v>
      </c>
      <c r="I28" s="162">
        <v>98.132351648488452</v>
      </c>
      <c r="J28" s="161">
        <v>5.3871943169680208</v>
      </c>
      <c r="K28" s="160">
        <v>0.60020999145501719</v>
      </c>
      <c r="L28" s="160">
        <v>5.4726749725349464</v>
      </c>
      <c r="M28" s="160">
        <v>3.8074725036620407</v>
      </c>
      <c r="N28" s="160">
        <v>0</v>
      </c>
      <c r="O28" s="160">
        <v>0</v>
      </c>
      <c r="P28" s="160">
        <v>2.4700893669130011</v>
      </c>
      <c r="Q28" s="146">
        <v>0.18097142116792186</v>
      </c>
      <c r="T28" s="167"/>
    </row>
    <row r="29" spans="1:22" ht="10.65" customHeight="1" x14ac:dyDescent="0.2">
      <c r="A29" s="122"/>
      <c r="B29" s="158" t="s">
        <v>97</v>
      </c>
      <c r="C29" s="159">
        <v>44.991</v>
      </c>
      <c r="D29" s="160">
        <v>2.6909999999999954</v>
      </c>
      <c r="E29" s="160">
        <v>0</v>
      </c>
      <c r="F29" s="160">
        <v>-42.300000000000004</v>
      </c>
      <c r="G29" s="246">
        <v>2.6909999999999954</v>
      </c>
      <c r="H29" s="160">
        <v>5.7000000000000002E-2</v>
      </c>
      <c r="I29" s="162">
        <v>2.1181716833890785</v>
      </c>
      <c r="J29" s="161">
        <v>2.6339999999999955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239</v>
      </c>
      <c r="T29" s="167"/>
    </row>
    <row r="30" spans="1:22" ht="10.65" customHeight="1" x14ac:dyDescent="0.2">
      <c r="A30" s="122"/>
      <c r="B30" s="158" t="s">
        <v>98</v>
      </c>
      <c r="C30" s="159">
        <v>138.70599999999999</v>
      </c>
      <c r="D30" s="160">
        <v>16.006</v>
      </c>
      <c r="E30" s="160">
        <v>0</v>
      </c>
      <c r="F30" s="160">
        <v>-122.69999999999999</v>
      </c>
      <c r="G30" s="246">
        <v>16.006</v>
      </c>
      <c r="H30" s="160">
        <v>13.217090068221093</v>
      </c>
      <c r="I30" s="162">
        <v>82.575846983762929</v>
      </c>
      <c r="J30" s="161">
        <v>2.7889099317789068</v>
      </c>
      <c r="K30" s="160">
        <v>0.23673000097274866</v>
      </c>
      <c r="L30" s="160">
        <v>0</v>
      </c>
      <c r="M30" s="160">
        <v>0.14502000188828035</v>
      </c>
      <c r="N30" s="160">
        <v>0.36851000213622953</v>
      </c>
      <c r="O30" s="160">
        <v>2.3023241417982603</v>
      </c>
      <c r="P30" s="160">
        <v>0.18756500124931463</v>
      </c>
      <c r="Q30" s="146">
        <v>12.869031606124853</v>
      </c>
      <c r="T30" s="167"/>
    </row>
    <row r="31" spans="1:22" ht="10.65" customHeight="1" x14ac:dyDescent="0.2">
      <c r="A31" s="122"/>
      <c r="B31" s="158" t="s">
        <v>99</v>
      </c>
      <c r="C31" s="159">
        <v>31.774999999999999</v>
      </c>
      <c r="D31" s="160">
        <v>15.274999999999999</v>
      </c>
      <c r="E31" s="160">
        <v>0</v>
      </c>
      <c r="F31" s="160">
        <v>-16.5</v>
      </c>
      <c r="G31" s="246">
        <v>15.274999999999999</v>
      </c>
      <c r="H31" s="160">
        <v>13.442458839306653</v>
      </c>
      <c r="I31" s="162">
        <v>88.003003857981369</v>
      </c>
      <c r="J31" s="161">
        <v>1.8325411606933457</v>
      </c>
      <c r="K31" s="160">
        <v>1.8719999313399072E-2</v>
      </c>
      <c r="L31" s="160">
        <v>6.4350000858301115E-2</v>
      </c>
      <c r="M31" s="160">
        <v>0.14625000000000021</v>
      </c>
      <c r="N31" s="160">
        <v>0.23633999633789848</v>
      </c>
      <c r="O31" s="160">
        <v>1.5472340185787137</v>
      </c>
      <c r="P31" s="160">
        <v>0.11641499912739972</v>
      </c>
      <c r="Q31" s="146">
        <v>13.741452342304182</v>
      </c>
      <c r="T31" s="167"/>
    </row>
    <row r="32" spans="1:22" ht="10.65" customHeight="1" x14ac:dyDescent="0.2">
      <c r="A32" s="122"/>
      <c r="B32" s="158" t="s">
        <v>100</v>
      </c>
      <c r="C32" s="159">
        <v>9.5000000000000001E-2</v>
      </c>
      <c r="D32" s="160">
        <v>9.5000000000000001E-2</v>
      </c>
      <c r="E32" s="160">
        <v>0</v>
      </c>
      <c r="F32" s="160">
        <v>0</v>
      </c>
      <c r="G32" s="246">
        <v>9.5000000000000001E-2</v>
      </c>
      <c r="H32" s="160">
        <v>0</v>
      </c>
      <c r="I32" s="162">
        <v>0</v>
      </c>
      <c r="J32" s="161">
        <v>9.5000000000000001E-2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239</v>
      </c>
      <c r="T32" s="167"/>
    </row>
    <row r="33" spans="1:21" ht="10.65" customHeight="1" x14ac:dyDescent="0.2">
      <c r="A33" s="122"/>
      <c r="B33" s="158" t="s">
        <v>101</v>
      </c>
      <c r="C33" s="159">
        <v>8.6210000000000004</v>
      </c>
      <c r="D33" s="160">
        <v>2.1000000000000796E-2</v>
      </c>
      <c r="E33" s="160">
        <v>0</v>
      </c>
      <c r="F33" s="160">
        <v>-8.6</v>
      </c>
      <c r="G33" s="246">
        <v>2.1000000000000796E-2</v>
      </c>
      <c r="H33" s="160">
        <v>0</v>
      </c>
      <c r="I33" s="162">
        <v>0</v>
      </c>
      <c r="J33" s="161">
        <v>2.1000000000000796E-2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239</v>
      </c>
      <c r="T33" s="167"/>
    </row>
    <row r="34" spans="1:21" ht="10.65" customHeight="1" x14ac:dyDescent="0.2">
      <c r="A34" s="122"/>
      <c r="B34" s="1" t="s">
        <v>102</v>
      </c>
      <c r="C34" s="159">
        <v>11.726000000000001</v>
      </c>
      <c r="D34" s="160">
        <v>3.7260000000000009</v>
      </c>
      <c r="E34" s="160">
        <v>0</v>
      </c>
      <c r="F34" s="160">
        <v>-8</v>
      </c>
      <c r="G34" s="246">
        <v>3.7260000000000009</v>
      </c>
      <c r="H34" s="160">
        <v>2.6722799849510199</v>
      </c>
      <c r="I34" s="162">
        <v>71.719806359393971</v>
      </c>
      <c r="J34" s="161">
        <v>1.0537200150489809</v>
      </c>
      <c r="K34" s="160">
        <v>0</v>
      </c>
      <c r="L34" s="160">
        <v>2.8079998970029774E-2</v>
      </c>
      <c r="M34" s="160">
        <v>0</v>
      </c>
      <c r="N34" s="160">
        <v>0</v>
      </c>
      <c r="O34" s="160">
        <v>0</v>
      </c>
      <c r="P34" s="160">
        <v>7.0199997425074434E-3</v>
      </c>
      <c r="Q34" s="146" t="s">
        <v>239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5400.2870000000003</v>
      </c>
      <c r="D36" s="160">
        <v>6282.5870000000004</v>
      </c>
      <c r="E36" s="160">
        <v>1</v>
      </c>
      <c r="F36" s="160">
        <v>882.30000000000018</v>
      </c>
      <c r="G36" s="246">
        <v>6282.5870000000004</v>
      </c>
      <c r="H36" s="160">
        <v>5993.7750620031929</v>
      </c>
      <c r="I36" s="162">
        <v>95.402977499606322</v>
      </c>
      <c r="J36" s="161">
        <v>288.8119379968075</v>
      </c>
      <c r="K36" s="160">
        <v>117.59669828898404</v>
      </c>
      <c r="L36" s="160">
        <v>200.64131556359098</v>
      </c>
      <c r="M36" s="160">
        <v>236.00880504440556</v>
      </c>
      <c r="N36" s="160">
        <v>182.1309200056794</v>
      </c>
      <c r="O36" s="160">
        <v>2.898979671999439</v>
      </c>
      <c r="P36" s="160">
        <v>184.094434725665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0.11600000000000001</v>
      </c>
      <c r="D38" s="160">
        <v>1.6E-2</v>
      </c>
      <c r="E38" s="160">
        <v>0</v>
      </c>
      <c r="F38" s="160">
        <v>-0.1</v>
      </c>
      <c r="G38" s="246">
        <v>1.6E-2</v>
      </c>
      <c r="H38" s="160">
        <v>0</v>
      </c>
      <c r="I38" s="162">
        <v>0</v>
      </c>
      <c r="J38" s="161">
        <v>1.6E-2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239</v>
      </c>
    </row>
    <row r="39" spans="1:21" ht="10.65" customHeight="1" x14ac:dyDescent="0.2">
      <c r="A39" s="122"/>
      <c r="B39" s="158" t="s">
        <v>106</v>
      </c>
      <c r="C39" s="159">
        <v>43.701999999999998</v>
      </c>
      <c r="D39" s="170">
        <v>7.2019999999999991</v>
      </c>
      <c r="E39" s="170">
        <v>0</v>
      </c>
      <c r="F39" s="160">
        <v>-36.5</v>
      </c>
      <c r="G39" s="246">
        <v>7.2019999999999991</v>
      </c>
      <c r="H39" s="160">
        <v>5.9046824019961104</v>
      </c>
      <c r="I39" s="162">
        <v>81.98670372113456</v>
      </c>
      <c r="J39" s="161">
        <v>1.2973175980038887</v>
      </c>
      <c r="K39" s="160">
        <v>0.28437249803543008</v>
      </c>
      <c r="L39" s="160">
        <v>6.5794999778269581E-2</v>
      </c>
      <c r="M39" s="160">
        <v>0.14908000063896054</v>
      </c>
      <c r="N39" s="160">
        <v>0.93453747385740993</v>
      </c>
      <c r="O39" s="160">
        <v>12.976082669500277</v>
      </c>
      <c r="P39" s="160">
        <v>0.35844624307751755</v>
      </c>
      <c r="Q39" s="146">
        <v>1.6192807793589594</v>
      </c>
    </row>
    <row r="40" spans="1:21" ht="10.65" customHeight="1" x14ac:dyDescent="0.2">
      <c r="A40" s="122"/>
      <c r="B40" s="171" t="s">
        <v>107</v>
      </c>
      <c r="C40" s="159">
        <v>364.03100000000001</v>
      </c>
      <c r="D40" s="170">
        <v>196.33100000000002</v>
      </c>
      <c r="E40" s="170">
        <v>0</v>
      </c>
      <c r="F40" s="160">
        <v>-167.7</v>
      </c>
      <c r="G40" s="246">
        <v>196.33100000000002</v>
      </c>
      <c r="H40" s="160">
        <v>195.05228391659259</v>
      </c>
      <c r="I40" s="162">
        <v>99.348693745049204</v>
      </c>
      <c r="J40" s="161">
        <v>1.2787160834074314</v>
      </c>
      <c r="K40" s="160">
        <v>0.13865599638220871</v>
      </c>
      <c r="L40" s="160">
        <v>0.19145999664070601</v>
      </c>
      <c r="M40" s="160">
        <v>2.7924615684151775</v>
      </c>
      <c r="N40" s="160">
        <v>1.4774456861614986</v>
      </c>
      <c r="O40" s="160">
        <v>0.75252796866592564</v>
      </c>
      <c r="P40" s="160">
        <v>1.1500058118998977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5808.1360000000004</v>
      </c>
      <c r="D43" s="174">
        <v>6486.1360000000004</v>
      </c>
      <c r="E43" s="174">
        <v>1</v>
      </c>
      <c r="F43" s="174">
        <v>678.00000000000023</v>
      </c>
      <c r="G43" s="247">
        <v>6486.1360000000004</v>
      </c>
      <c r="H43" s="174">
        <v>6194.7320283217814</v>
      </c>
      <c r="I43" s="176">
        <v>95.507279346621473</v>
      </c>
      <c r="J43" s="175">
        <v>291.40397167821902</v>
      </c>
      <c r="K43" s="177">
        <v>118.01972678340189</v>
      </c>
      <c r="L43" s="177">
        <v>200.89857056000983</v>
      </c>
      <c r="M43" s="177">
        <v>238.95034661346017</v>
      </c>
      <c r="N43" s="177">
        <v>184.54290316569768</v>
      </c>
      <c r="O43" s="177">
        <v>2.8451901589127591</v>
      </c>
      <c r="P43" s="177">
        <v>185.60288678064239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44538</v>
      </c>
      <c r="L48" s="151">
        <v>44545</v>
      </c>
      <c r="M48" s="151">
        <v>44552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59" t="s">
        <v>132</v>
      </c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70"/>
      <c r="Q50" s="136"/>
    </row>
    <row r="51" spans="1:20" ht="10.65" customHeight="1" x14ac:dyDescent="0.2">
      <c r="A51" s="122"/>
      <c r="B51" s="158" t="s">
        <v>80</v>
      </c>
      <c r="C51" s="159">
        <v>7470.6689999999999</v>
      </c>
      <c r="D51" s="160">
        <v>7498.1689999999999</v>
      </c>
      <c r="E51" s="160">
        <v>0</v>
      </c>
      <c r="F51" s="160">
        <v>27.5</v>
      </c>
      <c r="G51" s="246">
        <v>7498.1689999999999</v>
      </c>
      <c r="H51" s="160">
        <v>4512.0123899998071</v>
      </c>
      <c r="I51" s="162">
        <v>60.174855888148258</v>
      </c>
      <c r="J51" s="161">
        <v>2986.1566100001928</v>
      </c>
      <c r="K51" s="160">
        <v>98.459169999957339</v>
      </c>
      <c r="L51" s="160">
        <v>98.873999999999796</v>
      </c>
      <c r="M51" s="160">
        <v>117.79600000000028</v>
      </c>
      <c r="N51" s="160">
        <v>106.17299999999977</v>
      </c>
      <c r="O51" s="160">
        <v>1.4159856893062797</v>
      </c>
      <c r="P51" s="160">
        <v>105.3255424999893</v>
      </c>
      <c r="Q51" s="146">
        <v>26.351685062533583</v>
      </c>
      <c r="T51" s="167"/>
    </row>
    <row r="52" spans="1:20" ht="10.65" customHeight="1" x14ac:dyDescent="0.2">
      <c r="A52" s="122"/>
      <c r="B52" s="158" t="s">
        <v>81</v>
      </c>
      <c r="C52" s="159">
        <v>2309.0509999999999</v>
      </c>
      <c r="D52" s="160">
        <v>2659.7509999999997</v>
      </c>
      <c r="E52" s="160">
        <v>0</v>
      </c>
      <c r="F52" s="160">
        <v>350.69999999999982</v>
      </c>
      <c r="G52" s="246">
        <v>2659.7509999999997</v>
      </c>
      <c r="H52" s="160">
        <v>1417.5024863739013</v>
      </c>
      <c r="I52" s="162">
        <v>53.294556008209092</v>
      </c>
      <c r="J52" s="161">
        <v>1242.2485136260984</v>
      </c>
      <c r="K52" s="160">
        <v>11.973459999084525</v>
      </c>
      <c r="L52" s="160">
        <v>48.751999999999953</v>
      </c>
      <c r="M52" s="160">
        <v>41.835000000000036</v>
      </c>
      <c r="N52" s="160">
        <v>16.410999999999831</v>
      </c>
      <c r="O52" s="160">
        <v>0.61701264516865806</v>
      </c>
      <c r="P52" s="160">
        <v>29.742864999771086</v>
      </c>
      <c r="Q52" s="146">
        <v>39.766269444307376</v>
      </c>
      <c r="T52" s="167"/>
    </row>
    <row r="53" spans="1:20" ht="10.65" customHeight="1" x14ac:dyDescent="0.2">
      <c r="A53" s="122"/>
      <c r="B53" s="158" t="s">
        <v>82</v>
      </c>
      <c r="C53" s="159">
        <v>3390.172</v>
      </c>
      <c r="D53" s="160">
        <v>3789.2719999999999</v>
      </c>
      <c r="E53" s="160">
        <v>0</v>
      </c>
      <c r="F53" s="160">
        <v>399.09999999999991</v>
      </c>
      <c r="G53" s="246">
        <v>3789.2719999999999</v>
      </c>
      <c r="H53" s="160">
        <v>2034.8579999999999</v>
      </c>
      <c r="I53" s="162">
        <v>53.700499726596561</v>
      </c>
      <c r="J53" s="161">
        <v>1754.414</v>
      </c>
      <c r="K53" s="160">
        <v>34.048000000000002</v>
      </c>
      <c r="L53" s="160">
        <v>41.220000000000027</v>
      </c>
      <c r="M53" s="160">
        <v>38.63799999999992</v>
      </c>
      <c r="N53" s="160">
        <v>33.912000000000035</v>
      </c>
      <c r="O53" s="160">
        <v>0.89494763110170072</v>
      </c>
      <c r="P53" s="160">
        <v>36.954499999999996</v>
      </c>
      <c r="Q53" s="146">
        <v>45.474975983980308</v>
      </c>
      <c r="T53" s="167"/>
    </row>
    <row r="54" spans="1:20" ht="10.65" customHeight="1" x14ac:dyDescent="0.2">
      <c r="A54" s="122"/>
      <c r="B54" s="158" t="s">
        <v>83</v>
      </c>
      <c r="C54" s="159">
        <v>5149.4750000000004</v>
      </c>
      <c r="D54" s="160">
        <v>5319.0750000000007</v>
      </c>
      <c r="E54" s="160">
        <v>0</v>
      </c>
      <c r="F54" s="160">
        <v>169.60000000000036</v>
      </c>
      <c r="G54" s="246">
        <v>5319.0750000000007</v>
      </c>
      <c r="H54" s="160">
        <v>2159.91019996655</v>
      </c>
      <c r="I54" s="162">
        <v>40.606876194950246</v>
      </c>
      <c r="J54" s="161">
        <v>3159.1648000334508</v>
      </c>
      <c r="K54" s="160">
        <v>27.788000000000011</v>
      </c>
      <c r="L54" s="160">
        <v>72.65300000000002</v>
      </c>
      <c r="M54" s="160">
        <v>61.157999999999902</v>
      </c>
      <c r="N54" s="160">
        <v>12.976000000000113</v>
      </c>
      <c r="O54" s="160">
        <v>0.24395219093545609</v>
      </c>
      <c r="P54" s="160">
        <v>43.643750000000011</v>
      </c>
      <c r="Q54" s="146" t="s">
        <v>239</v>
      </c>
      <c r="T54" s="167"/>
    </row>
    <row r="55" spans="1:20" ht="10.65" customHeight="1" x14ac:dyDescent="0.2">
      <c r="A55" s="122"/>
      <c r="B55" s="158" t="s">
        <v>84</v>
      </c>
      <c r="C55" s="159">
        <v>252.31100000000001</v>
      </c>
      <c r="D55" s="160">
        <v>238.11099999999999</v>
      </c>
      <c r="E55" s="160">
        <v>0</v>
      </c>
      <c r="F55" s="160">
        <v>-14.200000000000017</v>
      </c>
      <c r="G55" s="246">
        <v>238.11099999999999</v>
      </c>
      <c r="H55" s="160">
        <v>85.004202492117869</v>
      </c>
      <c r="I55" s="162">
        <v>35.699401746293901</v>
      </c>
      <c r="J55" s="161">
        <v>153.10679750788211</v>
      </c>
      <c r="K55" s="160">
        <v>1.3248999938963948</v>
      </c>
      <c r="L55" s="160">
        <v>0.33000000000001251</v>
      </c>
      <c r="M55" s="160">
        <v>5.1289999999999907</v>
      </c>
      <c r="N55" s="160">
        <v>1.6016399993896897</v>
      </c>
      <c r="O55" s="160">
        <v>0.67264427069294985</v>
      </c>
      <c r="P55" s="160">
        <v>2.0963849983215219</v>
      </c>
      <c r="Q55" s="146" t="s">
        <v>239</v>
      </c>
      <c r="T55" s="167"/>
    </row>
    <row r="56" spans="1:20" ht="10.65" customHeight="1" x14ac:dyDescent="0.2">
      <c r="A56" s="122"/>
      <c r="B56" s="158" t="s">
        <v>85</v>
      </c>
      <c r="C56" s="159">
        <v>412.09100000000001</v>
      </c>
      <c r="D56" s="160">
        <v>42.591000000000008</v>
      </c>
      <c r="E56" s="160">
        <v>0</v>
      </c>
      <c r="F56" s="160">
        <v>-369.5</v>
      </c>
      <c r="G56" s="246">
        <v>42.591000000000008</v>
      </c>
      <c r="H56" s="160">
        <v>26.106000000000002</v>
      </c>
      <c r="I56" s="162">
        <v>61.294639712615336</v>
      </c>
      <c r="J56" s="161">
        <v>16.485000000000007</v>
      </c>
      <c r="K56" s="160">
        <v>3.0000000000001137E-3</v>
      </c>
      <c r="L56" s="160">
        <v>0.32700000000000173</v>
      </c>
      <c r="M56" s="160">
        <v>3.416999999999998</v>
      </c>
      <c r="N56" s="160">
        <v>2.208000000000002</v>
      </c>
      <c r="O56" s="160">
        <v>5.1841938437698136</v>
      </c>
      <c r="P56" s="160">
        <v>1.4887500000000005</v>
      </c>
      <c r="Q56" s="146">
        <v>9.0730478589420667</v>
      </c>
      <c r="T56" s="167"/>
    </row>
    <row r="57" spans="1:20" ht="10.65" customHeight="1" x14ac:dyDescent="0.2">
      <c r="A57" s="122"/>
      <c r="B57" s="158" t="s">
        <v>86</v>
      </c>
      <c r="C57" s="159">
        <v>863.50900000000001</v>
      </c>
      <c r="D57" s="160">
        <v>830.70900000000006</v>
      </c>
      <c r="E57" s="160">
        <v>0</v>
      </c>
      <c r="F57" s="160">
        <v>-32.799999999999955</v>
      </c>
      <c r="G57" s="246">
        <v>830.70900000000006</v>
      </c>
      <c r="H57" s="160">
        <v>517.89800000000002</v>
      </c>
      <c r="I57" s="162">
        <v>62.344094020890587</v>
      </c>
      <c r="J57" s="161">
        <v>312.81100000000004</v>
      </c>
      <c r="K57" s="160">
        <v>21.425000000000011</v>
      </c>
      <c r="L57" s="160">
        <v>11.48599999999999</v>
      </c>
      <c r="M57" s="160">
        <v>0.18299999999999272</v>
      </c>
      <c r="N57" s="160">
        <v>6.9200000000000159</v>
      </c>
      <c r="O57" s="160">
        <v>0.83302335715635856</v>
      </c>
      <c r="P57" s="160">
        <v>10.003500000000003</v>
      </c>
      <c r="Q57" s="146">
        <v>29.270155445594039</v>
      </c>
      <c r="T57" s="167"/>
    </row>
    <row r="58" spans="1:20" ht="10.65" customHeight="1" x14ac:dyDescent="0.2">
      <c r="A58" s="122"/>
      <c r="B58" s="158" t="s">
        <v>87</v>
      </c>
      <c r="C58" s="159">
        <v>388.22899999999998</v>
      </c>
      <c r="D58" s="160">
        <v>371.32900000000001</v>
      </c>
      <c r="E58" s="160">
        <v>0</v>
      </c>
      <c r="F58" s="160">
        <v>-16.899999999999977</v>
      </c>
      <c r="G58" s="246">
        <v>371.32900000000001</v>
      </c>
      <c r="H58" s="160">
        <v>261.34999999999997</v>
      </c>
      <c r="I58" s="162">
        <v>70.38232941677056</v>
      </c>
      <c r="J58" s="161">
        <v>109.97900000000004</v>
      </c>
      <c r="K58" s="160">
        <v>0.28400000000002024</v>
      </c>
      <c r="L58" s="160">
        <v>12.381</v>
      </c>
      <c r="M58" s="160">
        <v>0.98399999999998045</v>
      </c>
      <c r="N58" s="160">
        <v>12.907999999999987</v>
      </c>
      <c r="O58" s="160">
        <v>3.4761626482176151</v>
      </c>
      <c r="P58" s="160">
        <v>6.639249999999997</v>
      </c>
      <c r="Q58" s="146">
        <v>14.564973453326822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1774.9870000000001</v>
      </c>
      <c r="D60" s="160">
        <v>1405.9870000000001</v>
      </c>
      <c r="E60" s="160">
        <v>0</v>
      </c>
      <c r="F60" s="160">
        <v>-369</v>
      </c>
      <c r="G60" s="246">
        <v>1405.9870000000001</v>
      </c>
      <c r="H60" s="160">
        <v>1320.5540000000001</v>
      </c>
      <c r="I60" s="162">
        <v>93.923628027855173</v>
      </c>
      <c r="J60" s="161">
        <v>85.432999999999993</v>
      </c>
      <c r="K60" s="160">
        <v>24.772000000000162</v>
      </c>
      <c r="L60" s="160">
        <v>30.289999999999964</v>
      </c>
      <c r="M60" s="160">
        <v>43.941000000000031</v>
      </c>
      <c r="N60" s="160">
        <v>24.037000000000035</v>
      </c>
      <c r="O60" s="160">
        <v>1.7096175142444443</v>
      </c>
      <c r="P60" s="160">
        <v>30.760000000000048</v>
      </c>
      <c r="Q60" s="146">
        <v>0.77740572171651046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22010.493999999999</v>
      </c>
      <c r="D62" s="160">
        <v>22154.994000000002</v>
      </c>
      <c r="E62" s="170">
        <v>0</v>
      </c>
      <c r="F62" s="170">
        <v>144.50000000000011</v>
      </c>
      <c r="G62" s="249">
        <v>22154.994000000002</v>
      </c>
      <c r="H62" s="170">
        <v>12335.195278832378</v>
      </c>
      <c r="I62" s="162">
        <v>55.676816156359038</v>
      </c>
      <c r="J62" s="202">
        <v>9819.7987211676227</v>
      </c>
      <c r="K62" s="170">
        <v>220.07752999293845</v>
      </c>
      <c r="L62" s="170">
        <v>316.31299999999976</v>
      </c>
      <c r="M62" s="170">
        <v>313.08100000000013</v>
      </c>
      <c r="N62" s="170">
        <v>217.14663999938949</v>
      </c>
      <c r="O62" s="170">
        <v>15.047539790593275</v>
      </c>
      <c r="P62" s="170">
        <v>266.65454249808198</v>
      </c>
      <c r="Q62" s="146">
        <v>34.825919518090551</v>
      </c>
      <c r="T62" s="167"/>
    </row>
    <row r="63" spans="1:20" ht="10.65" customHeight="1" x14ac:dyDescent="0.2">
      <c r="A63" s="122"/>
      <c r="B63" s="158" t="s">
        <v>91</v>
      </c>
      <c r="C63" s="159">
        <v>1511.558</v>
      </c>
      <c r="D63" s="160">
        <v>1747.8579999999999</v>
      </c>
      <c r="E63" s="160">
        <v>0</v>
      </c>
      <c r="F63" s="160">
        <v>236.29999999999995</v>
      </c>
      <c r="G63" s="246">
        <v>1747.8579999999999</v>
      </c>
      <c r="H63" s="160">
        <v>1149.2704805972874</v>
      </c>
      <c r="I63" s="162">
        <v>65.753080662003853</v>
      </c>
      <c r="J63" s="161">
        <v>598.58751940271259</v>
      </c>
      <c r="K63" s="160">
        <v>57.232527499198682</v>
      </c>
      <c r="L63" s="160">
        <v>33.40512499856959</v>
      </c>
      <c r="M63" s="160">
        <v>17.315659999013178</v>
      </c>
      <c r="N63" s="160">
        <v>30.284139990806352</v>
      </c>
      <c r="O63" s="160">
        <v>1.7326430402702253</v>
      </c>
      <c r="P63" s="160">
        <v>34.559363121896951</v>
      </c>
      <c r="Q63" s="146">
        <v>15.320559909955204</v>
      </c>
      <c r="T63" s="167"/>
    </row>
    <row r="64" spans="1:20" ht="10.65" customHeight="1" x14ac:dyDescent="0.2">
      <c r="A64" s="184"/>
      <c r="B64" s="158" t="s">
        <v>92</v>
      </c>
      <c r="C64" s="159">
        <v>2709.3829999999998</v>
      </c>
      <c r="D64" s="160">
        <v>1761.3829999999998</v>
      </c>
      <c r="E64" s="160">
        <v>0</v>
      </c>
      <c r="F64" s="160">
        <v>-948</v>
      </c>
      <c r="G64" s="246">
        <v>1761.3829999999998</v>
      </c>
      <c r="H64" s="160">
        <v>1229.2525082921211</v>
      </c>
      <c r="I64" s="162">
        <v>69.789052596290603</v>
      </c>
      <c r="J64" s="161">
        <v>532.13049170787872</v>
      </c>
      <c r="K64" s="160">
        <v>34.858449647992984</v>
      </c>
      <c r="L64" s="160">
        <v>26.324410231575939</v>
      </c>
      <c r="M64" s="160">
        <v>16.130099915265873</v>
      </c>
      <c r="N64" s="160">
        <v>27.203048027038221</v>
      </c>
      <c r="O64" s="160">
        <v>1.5444141352016127</v>
      </c>
      <c r="P64" s="160">
        <v>26.129001955468254</v>
      </c>
      <c r="Q64" s="146">
        <v>18.365511572726373</v>
      </c>
      <c r="T64" s="167"/>
    </row>
    <row r="65" spans="1:20" ht="10.65" customHeight="1" x14ac:dyDescent="0.2">
      <c r="A65" s="122"/>
      <c r="B65" s="158" t="s">
        <v>238</v>
      </c>
      <c r="C65" s="159">
        <v>3.5999999999999997E-2</v>
      </c>
      <c r="D65" s="160">
        <v>350.036</v>
      </c>
      <c r="E65" s="160">
        <v>0</v>
      </c>
      <c r="F65" s="160">
        <v>350</v>
      </c>
      <c r="G65" s="246">
        <v>350.036</v>
      </c>
      <c r="H65" s="160">
        <v>0</v>
      </c>
      <c r="I65" s="162">
        <v>0</v>
      </c>
      <c r="J65" s="161">
        <v>350.036</v>
      </c>
      <c r="K65" s="160">
        <v>0</v>
      </c>
      <c r="L65" s="160">
        <v>0</v>
      </c>
      <c r="M65" s="160">
        <v>0</v>
      </c>
      <c r="N65" s="160">
        <v>0</v>
      </c>
      <c r="O65" s="160">
        <v>0</v>
      </c>
      <c r="P65" s="160">
        <v>0</v>
      </c>
      <c r="Q65" s="146" t="s">
        <v>239</v>
      </c>
      <c r="T65" s="167"/>
    </row>
    <row r="66" spans="1:20" ht="10.65" customHeight="1" x14ac:dyDescent="0.2">
      <c r="A66" s="122"/>
      <c r="B66" s="158" t="s">
        <v>93</v>
      </c>
      <c r="C66" s="159">
        <v>384.50799999999998</v>
      </c>
      <c r="D66" s="160">
        <v>257.80799999999999</v>
      </c>
      <c r="E66" s="160">
        <v>0</v>
      </c>
      <c r="F66" s="160">
        <v>-126.69999999999999</v>
      </c>
      <c r="G66" s="246">
        <v>257.80799999999999</v>
      </c>
      <c r="H66" s="160">
        <v>49.849020107269297</v>
      </c>
      <c r="I66" s="162">
        <v>19.335714992269168</v>
      </c>
      <c r="J66" s="161">
        <v>207.9589798927307</v>
      </c>
      <c r="K66" s="160">
        <v>1.0436399974824013</v>
      </c>
      <c r="L66" s="160">
        <v>0</v>
      </c>
      <c r="M66" s="160">
        <v>2.5318799667358007</v>
      </c>
      <c r="N66" s="160">
        <v>0</v>
      </c>
      <c r="O66" s="160">
        <v>0</v>
      </c>
      <c r="P66" s="160">
        <v>0.89387999105455052</v>
      </c>
      <c r="Q66" s="146" t="s">
        <v>239</v>
      </c>
      <c r="T66" s="167"/>
    </row>
    <row r="67" spans="1:20" ht="10.65" customHeight="1" x14ac:dyDescent="0.2">
      <c r="A67" s="122"/>
      <c r="B67" s="158" t="s">
        <v>94</v>
      </c>
      <c r="C67" s="159">
        <v>302.012</v>
      </c>
      <c r="D67" s="160">
        <v>979.31200000000013</v>
      </c>
      <c r="E67" s="160">
        <v>0</v>
      </c>
      <c r="F67" s="160">
        <v>677.30000000000018</v>
      </c>
      <c r="G67" s="246">
        <v>979.31200000000013</v>
      </c>
      <c r="H67" s="160">
        <v>924.50996740031098</v>
      </c>
      <c r="I67" s="162">
        <v>94.40402725590117</v>
      </c>
      <c r="J67" s="161">
        <v>54.802032599689142</v>
      </c>
      <c r="K67" s="160">
        <v>33.238360099791976</v>
      </c>
      <c r="L67" s="160">
        <v>21.732839935302991</v>
      </c>
      <c r="M67" s="160">
        <v>27.974510455846939</v>
      </c>
      <c r="N67" s="160">
        <v>4.2578000297550034</v>
      </c>
      <c r="O67" s="160">
        <v>0.4347746203206948</v>
      </c>
      <c r="P67" s="160">
        <v>21.800877630174227</v>
      </c>
      <c r="Q67" s="146">
        <v>0.51375350705324685</v>
      </c>
      <c r="T67" s="167"/>
    </row>
    <row r="68" spans="1:20" ht="10.65" customHeight="1" x14ac:dyDescent="0.2">
      <c r="A68" s="122"/>
      <c r="B68" s="158" t="s">
        <v>95</v>
      </c>
      <c r="C68" s="159">
        <v>347.399</v>
      </c>
      <c r="D68" s="160">
        <v>93.499000000000024</v>
      </c>
      <c r="E68" s="160">
        <v>0</v>
      </c>
      <c r="F68" s="160">
        <v>-253.89999999999998</v>
      </c>
      <c r="G68" s="246">
        <v>93.499000000000024</v>
      </c>
      <c r="H68" s="160">
        <v>0.81186499923467603</v>
      </c>
      <c r="I68" s="162">
        <v>0.86831409879750143</v>
      </c>
      <c r="J68" s="161">
        <v>92.687135000765352</v>
      </c>
      <c r="K68" s="160">
        <v>9.0675001144410183E-3</v>
      </c>
      <c r="L68" s="160">
        <v>8.1900001764300123E-3</v>
      </c>
      <c r="M68" s="160">
        <v>8.7749996185300105E-3</v>
      </c>
      <c r="N68" s="160">
        <v>0</v>
      </c>
      <c r="O68" s="160">
        <v>0</v>
      </c>
      <c r="P68" s="160">
        <v>6.5081249773502603E-3</v>
      </c>
      <c r="Q68" s="146" t="s">
        <v>239</v>
      </c>
      <c r="T68" s="167"/>
    </row>
    <row r="69" spans="1:20" ht="10.65" customHeight="1" x14ac:dyDescent="0.2">
      <c r="A69" s="122"/>
      <c r="B69" s="158" t="s">
        <v>96</v>
      </c>
      <c r="C69" s="159">
        <v>1621.329</v>
      </c>
      <c r="D69" s="160">
        <v>1505.2289999999998</v>
      </c>
      <c r="E69" s="160">
        <v>0</v>
      </c>
      <c r="F69" s="160">
        <v>-116.10000000000014</v>
      </c>
      <c r="G69" s="246">
        <v>1505.2289999999998</v>
      </c>
      <c r="H69" s="160">
        <v>1403.0748219397999</v>
      </c>
      <c r="I69" s="162">
        <v>93.213379621293512</v>
      </c>
      <c r="J69" s="161">
        <v>102.15417806019991</v>
      </c>
      <c r="K69" s="160">
        <v>34.451679992669824</v>
      </c>
      <c r="L69" s="160">
        <v>14.265439941410023</v>
      </c>
      <c r="M69" s="160">
        <v>24.319280517579955</v>
      </c>
      <c r="N69" s="160">
        <v>0</v>
      </c>
      <c r="O69" s="160">
        <v>0</v>
      </c>
      <c r="P69" s="160">
        <v>18.25910011291495</v>
      </c>
      <c r="Q69" s="146">
        <v>3.5946994883907033</v>
      </c>
      <c r="T69" s="167"/>
    </row>
    <row r="70" spans="1:20" ht="10.65" customHeight="1" x14ac:dyDescent="0.2">
      <c r="A70" s="122"/>
      <c r="B70" s="158" t="s">
        <v>97</v>
      </c>
      <c r="C70" s="159">
        <v>81.153000000000006</v>
      </c>
      <c r="D70" s="160">
        <v>1.953000000000003</v>
      </c>
      <c r="E70" s="160">
        <v>0</v>
      </c>
      <c r="F70" s="160">
        <v>-79.2</v>
      </c>
      <c r="G70" s="246">
        <v>1.953000000000003</v>
      </c>
      <c r="H70" s="160">
        <v>0</v>
      </c>
      <c r="I70" s="162">
        <v>0</v>
      </c>
      <c r="J70" s="161">
        <v>1.953000000000003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239</v>
      </c>
      <c r="T70" s="167"/>
    </row>
    <row r="71" spans="1:20" ht="10.65" customHeight="1" x14ac:dyDescent="0.2">
      <c r="A71" s="122"/>
      <c r="B71" s="158" t="s">
        <v>98</v>
      </c>
      <c r="C71" s="159">
        <v>92.346999999999994</v>
      </c>
      <c r="D71" s="160">
        <v>17.846999999999994</v>
      </c>
      <c r="E71" s="160">
        <v>0</v>
      </c>
      <c r="F71" s="160">
        <v>-74.5</v>
      </c>
      <c r="G71" s="246">
        <v>17.846999999999994</v>
      </c>
      <c r="H71" s="160">
        <v>13.538960596255956</v>
      </c>
      <c r="I71" s="162">
        <v>75.861268539563852</v>
      </c>
      <c r="J71" s="161">
        <v>4.3080394037440382</v>
      </c>
      <c r="K71" s="160">
        <v>0.16000000000000014</v>
      </c>
      <c r="L71" s="160">
        <v>0</v>
      </c>
      <c r="M71" s="160">
        <v>0</v>
      </c>
      <c r="N71" s="160">
        <v>0</v>
      </c>
      <c r="O71" s="160">
        <v>0</v>
      </c>
      <c r="P71" s="160">
        <v>4.0000000000000036E-2</v>
      </c>
      <c r="Q71" s="146" t="s">
        <v>239</v>
      </c>
      <c r="T71" s="167"/>
    </row>
    <row r="72" spans="1:20" ht="10.65" customHeight="1" x14ac:dyDescent="0.2">
      <c r="A72" s="122"/>
      <c r="B72" s="158" t="s">
        <v>99</v>
      </c>
      <c r="C72" s="159">
        <v>47.180999999999997</v>
      </c>
      <c r="D72" s="160">
        <v>36.780999999999999</v>
      </c>
      <c r="E72" s="160">
        <v>0</v>
      </c>
      <c r="F72" s="160">
        <v>-10.399999999999999</v>
      </c>
      <c r="G72" s="246">
        <v>36.780999999999999</v>
      </c>
      <c r="H72" s="160">
        <v>25.249238799914689</v>
      </c>
      <c r="I72" s="162">
        <v>68.647504961568984</v>
      </c>
      <c r="J72" s="161">
        <v>11.53176120008531</v>
      </c>
      <c r="K72" s="160">
        <v>0</v>
      </c>
      <c r="L72" s="160">
        <v>1.1699999570993214E-3</v>
      </c>
      <c r="M72" s="160">
        <v>0</v>
      </c>
      <c r="N72" s="160">
        <v>0</v>
      </c>
      <c r="O72" s="160">
        <v>0</v>
      </c>
      <c r="P72" s="160">
        <v>2.9249998927483034E-4</v>
      </c>
      <c r="Q72" s="146" t="s">
        <v>239</v>
      </c>
      <c r="T72" s="167"/>
    </row>
    <row r="73" spans="1:20" ht="10.65" customHeight="1" x14ac:dyDescent="0.2">
      <c r="A73" s="122"/>
      <c r="B73" s="158" t="s">
        <v>100</v>
      </c>
      <c r="C73" s="159">
        <v>7.2999999999999995E-2</v>
      </c>
      <c r="D73" s="160">
        <v>7.2999999999999995E-2</v>
      </c>
      <c r="E73" s="160">
        <v>0</v>
      </c>
      <c r="F73" s="160">
        <v>0</v>
      </c>
      <c r="G73" s="246">
        <v>7.2999999999999995E-2</v>
      </c>
      <c r="H73" s="160">
        <v>1.85</v>
      </c>
      <c r="I73" s="162">
        <v>2534.2465753424658</v>
      </c>
      <c r="J73" s="161">
        <v>-1.7770000000000001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14.112</v>
      </c>
      <c r="D74" s="160">
        <v>14.112</v>
      </c>
      <c r="E74" s="160">
        <v>0</v>
      </c>
      <c r="F74" s="160">
        <v>0</v>
      </c>
      <c r="G74" s="246">
        <v>14.112</v>
      </c>
      <c r="H74" s="160">
        <v>0.115</v>
      </c>
      <c r="I74" s="162">
        <v>0.8149092970521542</v>
      </c>
      <c r="J74" s="161">
        <v>13.997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239</v>
      </c>
      <c r="T74" s="167"/>
    </row>
    <row r="75" spans="1:20" ht="10.65" customHeight="1" x14ac:dyDescent="0.2">
      <c r="A75" s="122"/>
      <c r="B75" s="1" t="s">
        <v>102</v>
      </c>
      <c r="C75" s="159">
        <v>14.369</v>
      </c>
      <c r="D75" s="160">
        <v>22.869</v>
      </c>
      <c r="E75" s="160">
        <v>0</v>
      </c>
      <c r="F75" s="160">
        <v>8.5</v>
      </c>
      <c r="G75" s="246">
        <v>22.869</v>
      </c>
      <c r="H75" s="160">
        <v>21.243890193581599</v>
      </c>
      <c r="I75" s="162">
        <v>92.893830922128657</v>
      </c>
      <c r="J75" s="161">
        <v>1.6251098064184006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239</v>
      </c>
      <c r="T75" s="167"/>
    </row>
    <row r="76" spans="1:20" ht="10.65" customHeight="1" x14ac:dyDescent="0.2">
      <c r="A76" s="122"/>
      <c r="B76" s="165" t="s">
        <v>104</v>
      </c>
      <c r="C76" s="169">
        <v>29135.953999999998</v>
      </c>
      <c r="D76" s="160">
        <v>28943.754000000001</v>
      </c>
      <c r="E76" s="160">
        <v>0</v>
      </c>
      <c r="F76" s="160">
        <v>-192.19999999999982</v>
      </c>
      <c r="G76" s="246">
        <v>28943.754000000001</v>
      </c>
      <c r="H76" s="160">
        <v>17153.961031758154</v>
      </c>
      <c r="I76" s="162">
        <v>59.266538237431654</v>
      </c>
      <c r="J76" s="161">
        <v>11789.792968241847</v>
      </c>
      <c r="K76" s="160">
        <v>381.07125473018823</v>
      </c>
      <c r="L76" s="160">
        <v>412.05017510699145</v>
      </c>
      <c r="M76" s="160">
        <v>401.36120585406388</v>
      </c>
      <c r="N76" s="160">
        <v>278.89162804698572</v>
      </c>
      <c r="O76" s="160">
        <v>0.96356411834824773</v>
      </c>
      <c r="P76" s="160">
        <v>368.34356593455732</v>
      </c>
      <c r="Q76" s="146">
        <v>30.007598499321986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2.0369999999999999</v>
      </c>
      <c r="D78" s="160">
        <v>3.6999999999999922E-2</v>
      </c>
      <c r="E78" s="160">
        <v>0</v>
      </c>
      <c r="F78" s="160">
        <v>-2</v>
      </c>
      <c r="G78" s="246">
        <v>3.6999999999999922E-2</v>
      </c>
      <c r="H78" s="160">
        <v>0</v>
      </c>
      <c r="I78" s="162">
        <v>0</v>
      </c>
      <c r="J78" s="161">
        <v>3.6999999999999922E-2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239</v>
      </c>
    </row>
    <row r="79" spans="1:20" ht="10.65" customHeight="1" x14ac:dyDescent="0.2">
      <c r="A79" s="122"/>
      <c r="B79" s="158" t="s">
        <v>106</v>
      </c>
      <c r="C79" s="159">
        <v>1.2269999999999999</v>
      </c>
      <c r="D79" s="170">
        <v>5.2270000000000003</v>
      </c>
      <c r="E79" s="170">
        <v>0</v>
      </c>
      <c r="F79" s="160">
        <v>4</v>
      </c>
      <c r="G79" s="246">
        <v>5.2270000000000003</v>
      </c>
      <c r="H79" s="160">
        <v>4.0834524742364895</v>
      </c>
      <c r="I79" s="162">
        <v>78.122297192203746</v>
      </c>
      <c r="J79" s="161">
        <v>1.1435475257635108</v>
      </c>
      <c r="K79" s="160">
        <v>0.52363750076294024</v>
      </c>
      <c r="L79" s="160">
        <v>5.0000000000000044E-2</v>
      </c>
      <c r="M79" s="160">
        <v>0</v>
      </c>
      <c r="N79" s="160">
        <v>0.47280999946593982</v>
      </c>
      <c r="O79" s="160">
        <v>9.0455328001901627</v>
      </c>
      <c r="P79" s="160">
        <v>0.26161187505722006</v>
      </c>
      <c r="Q79" s="146">
        <v>2.371160619193577</v>
      </c>
    </row>
    <row r="80" spans="1:20" ht="10.65" customHeight="1" x14ac:dyDescent="0.2">
      <c r="A80" s="122"/>
      <c r="B80" s="171" t="s">
        <v>107</v>
      </c>
      <c r="C80" s="159">
        <v>211.40199999999999</v>
      </c>
      <c r="D80" s="170">
        <v>186.602</v>
      </c>
      <c r="E80" s="170">
        <v>0</v>
      </c>
      <c r="F80" s="160">
        <v>-24.799999999999983</v>
      </c>
      <c r="G80" s="246">
        <v>186.602</v>
      </c>
      <c r="H80" s="160">
        <v>20.13477992248535</v>
      </c>
      <c r="I80" s="162">
        <v>10.790227287213078</v>
      </c>
      <c r="J80" s="161">
        <v>166.46722007751464</v>
      </c>
      <c r="K80" s="160">
        <v>0.31890000009536124</v>
      </c>
      <c r="L80" s="160">
        <v>5.0929999470708864E-2</v>
      </c>
      <c r="M80" s="160">
        <v>0.31813499546050927</v>
      </c>
      <c r="N80" s="160">
        <v>4.0949998795991149E-2</v>
      </c>
      <c r="O80" s="160">
        <v>2.1945101765249646E-2</v>
      </c>
      <c r="P80" s="160">
        <v>0.18222874845564263</v>
      </c>
      <c r="Q80" s="146" t="s">
        <v>239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29350.62</v>
      </c>
      <c r="D83" s="174">
        <v>29135.620000000003</v>
      </c>
      <c r="E83" s="174">
        <v>0</v>
      </c>
      <c r="F83" s="177">
        <v>-214.9999999999998</v>
      </c>
      <c r="G83" s="240">
        <v>29135.620000000006</v>
      </c>
      <c r="H83" s="177">
        <v>17178.179264154875</v>
      </c>
      <c r="I83" s="176">
        <v>58.959374347121738</v>
      </c>
      <c r="J83" s="185">
        <v>11957.440735845132</v>
      </c>
      <c r="K83" s="177">
        <v>381.91379223104923</v>
      </c>
      <c r="L83" s="177">
        <v>412.15110510646264</v>
      </c>
      <c r="M83" s="177">
        <v>401.6793408495214</v>
      </c>
      <c r="N83" s="177">
        <v>279.40538804525204</v>
      </c>
      <c r="O83" s="177">
        <v>0.95898212581455966</v>
      </c>
      <c r="P83" s="186">
        <v>368.78740655807132</v>
      </c>
      <c r="Q83" s="153">
        <v>30.423668821679911</v>
      </c>
      <c r="T83" s="167"/>
    </row>
    <row r="84" spans="1:20" ht="10.65" customHeight="1" x14ac:dyDescent="0.2">
      <c r="A84" s="122"/>
      <c r="B84" s="187" t="s">
        <v>283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237</v>
      </c>
      <c r="C89" s="123"/>
      <c r="P89" s="128"/>
    </row>
    <row r="90" spans="1:20" ht="10.65" customHeight="1" x14ac:dyDescent="0.2">
      <c r="A90" s="122"/>
      <c r="B90" s="131" t="s">
        <v>282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44538</v>
      </c>
      <c r="L94" s="151">
        <v>44545</v>
      </c>
      <c r="M94" s="151">
        <v>44552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61" t="s">
        <v>148</v>
      </c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1"/>
      <c r="P96" s="262"/>
      <c r="Q96" s="145"/>
    </row>
    <row r="97" spans="1:20" ht="10.65" customHeight="1" x14ac:dyDescent="0.2">
      <c r="A97" s="122"/>
      <c r="B97" s="158" t="s">
        <v>80</v>
      </c>
      <c r="C97" s="159">
        <v>3351.44</v>
      </c>
      <c r="D97" s="160">
        <v>3403.14</v>
      </c>
      <c r="E97" s="160">
        <v>0</v>
      </c>
      <c r="F97" s="160">
        <v>51.699999999999818</v>
      </c>
      <c r="G97" s="246">
        <v>3403.14</v>
      </c>
      <c r="H97" s="160">
        <v>3203.1569800008538</v>
      </c>
      <c r="I97" s="162">
        <v>94.123573523300649</v>
      </c>
      <c r="J97" s="161">
        <v>199.98301999914611</v>
      </c>
      <c r="K97" s="160">
        <v>66.658000000000357</v>
      </c>
      <c r="L97" s="160">
        <v>58.881999999999607</v>
      </c>
      <c r="M97" s="160">
        <v>85.386999999999716</v>
      </c>
      <c r="N97" s="160">
        <v>105.13800000000037</v>
      </c>
      <c r="O97" s="160">
        <v>3.0894409280840747</v>
      </c>
      <c r="P97" s="160">
        <v>79.016250000000014</v>
      </c>
      <c r="Q97" s="146">
        <v>0.530910034317575</v>
      </c>
      <c r="T97" s="167"/>
    </row>
    <row r="98" spans="1:20" ht="10.65" customHeight="1" x14ac:dyDescent="0.2">
      <c r="A98" s="122"/>
      <c r="B98" s="158" t="s">
        <v>81</v>
      </c>
      <c r="C98" s="159">
        <v>652.19000000000005</v>
      </c>
      <c r="D98" s="160">
        <v>860.19</v>
      </c>
      <c r="E98" s="160">
        <v>0</v>
      </c>
      <c r="F98" s="160">
        <v>208</v>
      </c>
      <c r="G98" s="246">
        <v>860.19</v>
      </c>
      <c r="H98" s="160">
        <v>800.47507999420156</v>
      </c>
      <c r="I98" s="162">
        <v>93.057938361780714</v>
      </c>
      <c r="J98" s="161">
        <v>59.71492000579849</v>
      </c>
      <c r="K98" s="160">
        <v>12.809999999999945</v>
      </c>
      <c r="L98" s="160">
        <v>29.164999999999964</v>
      </c>
      <c r="M98" s="160">
        <v>20.954000000000065</v>
      </c>
      <c r="N98" s="160">
        <v>9.7479999999999336</v>
      </c>
      <c r="O98" s="160">
        <v>1.133238005556904</v>
      </c>
      <c r="P98" s="160">
        <v>18.169249999999977</v>
      </c>
      <c r="Q98" s="146">
        <v>1.2865924573550678</v>
      </c>
      <c r="T98" s="167"/>
    </row>
    <row r="99" spans="1:20" ht="10.65" customHeight="1" x14ac:dyDescent="0.2">
      <c r="A99" s="122"/>
      <c r="B99" s="158" t="s">
        <v>82</v>
      </c>
      <c r="C99" s="159">
        <v>1223.6130000000001</v>
      </c>
      <c r="D99" s="160">
        <v>1706.0130000000001</v>
      </c>
      <c r="E99" s="160">
        <v>0</v>
      </c>
      <c r="F99" s="160">
        <v>482.40000000000009</v>
      </c>
      <c r="G99" s="246">
        <v>1706.0130000000001</v>
      </c>
      <c r="H99" s="160">
        <v>1568.704</v>
      </c>
      <c r="I99" s="162">
        <v>91.951468130664878</v>
      </c>
      <c r="J99" s="161">
        <v>137.3090000000002</v>
      </c>
      <c r="K99" s="160">
        <v>24.886999999999944</v>
      </c>
      <c r="L99" s="160">
        <v>53.038000000000011</v>
      </c>
      <c r="M99" s="160">
        <v>37.940000000000055</v>
      </c>
      <c r="N99" s="160">
        <v>32.052999999999884</v>
      </c>
      <c r="O99" s="160">
        <v>1.8788250734314382</v>
      </c>
      <c r="P99" s="160">
        <v>36.979499999999973</v>
      </c>
      <c r="Q99" s="146">
        <v>1.7131113184331941</v>
      </c>
      <c r="T99" s="167"/>
    </row>
    <row r="100" spans="1:20" ht="10.65" customHeight="1" x14ac:dyDescent="0.2">
      <c r="A100" s="122"/>
      <c r="B100" s="158" t="s">
        <v>83</v>
      </c>
      <c r="C100" s="159">
        <v>2476.1030000000001</v>
      </c>
      <c r="D100" s="160">
        <v>2682.0030000000002</v>
      </c>
      <c r="E100" s="160">
        <v>0</v>
      </c>
      <c r="F100" s="160">
        <v>205.90000000000009</v>
      </c>
      <c r="G100" s="246">
        <v>2682.0030000000002</v>
      </c>
      <c r="H100" s="160">
        <v>2116.2235000024211</v>
      </c>
      <c r="I100" s="162">
        <v>78.904591083694584</v>
      </c>
      <c r="J100" s="161">
        <v>565.77949999757902</v>
      </c>
      <c r="K100" s="160">
        <v>15.867000000000189</v>
      </c>
      <c r="L100" s="160">
        <v>20.032999999999674</v>
      </c>
      <c r="M100" s="160">
        <v>27.898999999999887</v>
      </c>
      <c r="N100" s="160">
        <v>25.115999999999985</v>
      </c>
      <c r="O100" s="160">
        <v>0.93646427688559575</v>
      </c>
      <c r="P100" s="160">
        <v>22.228749999999934</v>
      </c>
      <c r="Q100" s="146">
        <v>23.4526007984066</v>
      </c>
      <c r="T100" s="167"/>
    </row>
    <row r="101" spans="1:20" ht="10.65" customHeight="1" x14ac:dyDescent="0.2">
      <c r="A101" s="122"/>
      <c r="B101" s="158" t="s">
        <v>84</v>
      </c>
      <c r="C101" s="159">
        <v>88.59</v>
      </c>
      <c r="D101" s="160">
        <v>192.49</v>
      </c>
      <c r="E101" s="160">
        <v>0</v>
      </c>
      <c r="F101" s="160">
        <v>103.9</v>
      </c>
      <c r="G101" s="246">
        <v>192.49</v>
      </c>
      <c r="H101" s="160">
        <v>166.31318492138379</v>
      </c>
      <c r="I101" s="162">
        <v>86.400948060358346</v>
      </c>
      <c r="J101" s="161">
        <v>26.176815078616215</v>
      </c>
      <c r="K101" s="160">
        <v>2.2549400024415149</v>
      </c>
      <c r="L101" s="160">
        <v>3.5841199951171347</v>
      </c>
      <c r="M101" s="160">
        <v>2.9289999999999736</v>
      </c>
      <c r="N101" s="160">
        <v>2.4509999999999934</v>
      </c>
      <c r="O101" s="160">
        <v>1.2733128993713922</v>
      </c>
      <c r="P101" s="160">
        <v>2.8047649993896542</v>
      </c>
      <c r="Q101" s="146">
        <v>7.3329797984189629</v>
      </c>
      <c r="T101" s="167"/>
    </row>
    <row r="102" spans="1:20" ht="10.65" customHeight="1" x14ac:dyDescent="0.2">
      <c r="A102" s="122"/>
      <c r="B102" s="158" t="s">
        <v>85</v>
      </c>
      <c r="C102" s="159">
        <v>194.84800000000001</v>
      </c>
      <c r="D102" s="160">
        <v>26.648000000000025</v>
      </c>
      <c r="E102" s="160">
        <v>0</v>
      </c>
      <c r="F102" s="160">
        <v>-168.2</v>
      </c>
      <c r="G102" s="246">
        <v>26.648000000000025</v>
      </c>
      <c r="H102" s="160">
        <v>20.934000000000001</v>
      </c>
      <c r="I102" s="162">
        <v>78.55749024317015</v>
      </c>
      <c r="J102" s="161">
        <v>5.7140000000000235</v>
      </c>
      <c r="K102" s="160">
        <v>0</v>
      </c>
      <c r="L102" s="160">
        <v>0.64000000000000057</v>
      </c>
      <c r="M102" s="160">
        <v>0.9339999999999975</v>
      </c>
      <c r="N102" s="160">
        <v>0.31900000000000261</v>
      </c>
      <c r="O102" s="160">
        <v>1.1970879615731098</v>
      </c>
      <c r="P102" s="160">
        <v>0.47325000000000017</v>
      </c>
      <c r="Q102" s="146">
        <v>10.073956682514572</v>
      </c>
      <c r="T102" s="167"/>
    </row>
    <row r="103" spans="1:20" ht="10.65" customHeight="1" x14ac:dyDescent="0.2">
      <c r="A103" s="122"/>
      <c r="B103" s="158" t="s">
        <v>86</v>
      </c>
      <c r="C103" s="159">
        <v>244.392</v>
      </c>
      <c r="D103" s="160">
        <v>181.49199999999999</v>
      </c>
      <c r="E103" s="160">
        <v>0</v>
      </c>
      <c r="F103" s="160">
        <v>-62.900000000000006</v>
      </c>
      <c r="G103" s="246">
        <v>181.49199999999999</v>
      </c>
      <c r="H103" s="160">
        <v>148.18100000000001</v>
      </c>
      <c r="I103" s="162">
        <v>81.646022965199577</v>
      </c>
      <c r="J103" s="161">
        <v>33.310999999999979</v>
      </c>
      <c r="K103" s="160">
        <v>1.2729999999999961</v>
      </c>
      <c r="L103" s="160">
        <v>0.32600000000002183</v>
      </c>
      <c r="M103" s="160">
        <v>0</v>
      </c>
      <c r="N103" s="160">
        <v>0.66700000000000159</v>
      </c>
      <c r="O103" s="160">
        <v>0.36750931170520001</v>
      </c>
      <c r="P103" s="160">
        <v>0.56650000000000489</v>
      </c>
      <c r="Q103" s="146" t="s">
        <v>239</v>
      </c>
      <c r="T103" s="167"/>
    </row>
    <row r="104" spans="1:20" ht="10.65" customHeight="1" x14ac:dyDescent="0.2">
      <c r="A104" s="122"/>
      <c r="B104" s="158" t="s">
        <v>87</v>
      </c>
      <c r="C104" s="159">
        <v>112.29300000000001</v>
      </c>
      <c r="D104" s="160">
        <v>136.893</v>
      </c>
      <c r="E104" s="160">
        <v>0</v>
      </c>
      <c r="F104" s="160">
        <v>24.599999999999994</v>
      </c>
      <c r="G104" s="246">
        <v>136.893</v>
      </c>
      <c r="H104" s="160">
        <v>130.87899999999999</v>
      </c>
      <c r="I104" s="162">
        <v>95.606787783159106</v>
      </c>
      <c r="J104" s="161">
        <v>6.01400000000001</v>
      </c>
      <c r="K104" s="160">
        <v>0.40600000000000591</v>
      </c>
      <c r="L104" s="160">
        <v>9.2890000000000015</v>
      </c>
      <c r="M104" s="160">
        <v>0</v>
      </c>
      <c r="N104" s="160">
        <v>12.583999999999989</v>
      </c>
      <c r="O104" s="160">
        <v>9.192581066964701</v>
      </c>
      <c r="P104" s="160">
        <v>5.5697499999999991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0.60199999999999998</v>
      </c>
      <c r="D105" s="160">
        <v>2.0000000000000018E-3</v>
      </c>
      <c r="E105" s="160">
        <v>0</v>
      </c>
      <c r="F105" s="160">
        <v>-0.6</v>
      </c>
      <c r="G105" s="246">
        <v>2.0000000000000018E-3</v>
      </c>
      <c r="H105" s="160">
        <v>0</v>
      </c>
      <c r="I105" s="162">
        <v>0</v>
      </c>
      <c r="J105" s="161">
        <v>2.0000000000000018E-3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503.38799999999998</v>
      </c>
      <c r="D106" s="160">
        <v>330.88799999999998</v>
      </c>
      <c r="E106" s="160">
        <v>0</v>
      </c>
      <c r="F106" s="160">
        <v>-172.5</v>
      </c>
      <c r="G106" s="246">
        <v>330.88799999999998</v>
      </c>
      <c r="H106" s="160">
        <v>332.39</v>
      </c>
      <c r="I106" s="162">
        <v>100.45393003070527</v>
      </c>
      <c r="J106" s="161">
        <v>-1.5020000000000095</v>
      </c>
      <c r="K106" s="160">
        <v>9.4250000000000114</v>
      </c>
      <c r="L106" s="160">
        <v>9.7469999999999573</v>
      </c>
      <c r="M106" s="160">
        <v>6.0370000000000346</v>
      </c>
      <c r="N106" s="160">
        <v>9.7489999999999668</v>
      </c>
      <c r="O106" s="160">
        <v>2.9463141606827592</v>
      </c>
      <c r="P106" s="160">
        <v>8.7394999999999925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3.9153076747311522</v>
      </c>
      <c r="T107" s="167"/>
    </row>
    <row r="108" spans="1:20" ht="10.65" customHeight="1" x14ac:dyDescent="0.2">
      <c r="A108" s="122"/>
      <c r="B108" s="165" t="s">
        <v>90</v>
      </c>
      <c r="C108" s="159">
        <v>8847.4590000000026</v>
      </c>
      <c r="D108" s="160">
        <v>9519.759</v>
      </c>
      <c r="E108" s="160">
        <v>0</v>
      </c>
      <c r="F108" s="160">
        <v>672.30000000000007</v>
      </c>
      <c r="G108" s="246">
        <v>9519.759</v>
      </c>
      <c r="H108" s="160">
        <v>8487.2567449188609</v>
      </c>
      <c r="I108" s="162">
        <v>89.154113511895218</v>
      </c>
      <c r="J108" s="161">
        <v>1032.50225508114</v>
      </c>
      <c r="K108" s="160">
        <v>133.58094000244196</v>
      </c>
      <c r="L108" s="160">
        <v>184.70411999511634</v>
      </c>
      <c r="M108" s="160">
        <v>182.07999999999973</v>
      </c>
      <c r="N108" s="160">
        <v>197.8250000000001</v>
      </c>
      <c r="O108" s="160">
        <v>2.078046303483104</v>
      </c>
      <c r="P108" s="166">
        <v>174.54751499938956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968.82</v>
      </c>
      <c r="D109" s="160">
        <v>777.72</v>
      </c>
      <c r="E109" s="160">
        <v>0</v>
      </c>
      <c r="F109" s="160">
        <v>-191.10000000000002</v>
      </c>
      <c r="G109" s="246">
        <v>777.72</v>
      </c>
      <c r="H109" s="160">
        <v>623.81355500500649</v>
      </c>
      <c r="I109" s="162">
        <v>80.210558427841192</v>
      </c>
      <c r="J109" s="161">
        <v>153.90644499499354</v>
      </c>
      <c r="K109" s="160">
        <v>5.7408400001526161</v>
      </c>
      <c r="L109" s="160">
        <v>10.489359999894987</v>
      </c>
      <c r="M109" s="160">
        <v>7.9568000001908104</v>
      </c>
      <c r="N109" s="160">
        <v>8.9470600000470313</v>
      </c>
      <c r="O109" s="160">
        <v>1.1504217456214358</v>
      </c>
      <c r="P109" s="160">
        <v>8.2835150000713611</v>
      </c>
      <c r="Q109" s="146">
        <v>16.579847443225209</v>
      </c>
      <c r="T109" s="167"/>
    </row>
    <row r="110" spans="1:20" ht="10.65" customHeight="1" x14ac:dyDescent="0.2">
      <c r="A110" s="122"/>
      <c r="B110" s="158" t="s">
        <v>92</v>
      </c>
      <c r="C110" s="159">
        <v>1296.6010000000001</v>
      </c>
      <c r="D110" s="160">
        <v>973.60100000000023</v>
      </c>
      <c r="E110" s="160">
        <v>0</v>
      </c>
      <c r="F110" s="160">
        <v>-322.99999999999989</v>
      </c>
      <c r="G110" s="246">
        <v>973.60100000000023</v>
      </c>
      <c r="H110" s="160">
        <v>908.83790669332495</v>
      </c>
      <c r="I110" s="162">
        <v>93.348086813111806</v>
      </c>
      <c r="J110" s="161">
        <v>64.763093306675273</v>
      </c>
      <c r="K110" s="160">
        <v>16.912200129970984</v>
      </c>
      <c r="L110" s="160">
        <v>33.805949969560061</v>
      </c>
      <c r="M110" s="160">
        <v>14.698800023079002</v>
      </c>
      <c r="N110" s="160">
        <v>19.765399866103962</v>
      </c>
      <c r="O110" s="160">
        <v>2.0301334803583768</v>
      </c>
      <c r="P110" s="160">
        <v>21.295587497178502</v>
      </c>
      <c r="Q110" s="146">
        <v>1.0411508165837584</v>
      </c>
      <c r="T110" s="167"/>
    </row>
    <row r="111" spans="1:20" ht="10.65" customHeight="1" x14ac:dyDescent="0.2">
      <c r="A111" s="122"/>
      <c r="B111" s="158" t="s">
        <v>238</v>
      </c>
      <c r="C111" s="159">
        <v>1.8129999999999999</v>
      </c>
      <c r="D111" s="160">
        <v>191.01299999999998</v>
      </c>
      <c r="E111" s="160">
        <v>0</v>
      </c>
      <c r="F111" s="160">
        <v>189.2</v>
      </c>
      <c r="G111" s="246">
        <v>191.01299999999998</v>
      </c>
      <c r="H111" s="160">
        <v>0</v>
      </c>
      <c r="I111" s="162">
        <v>0</v>
      </c>
      <c r="J111" s="161">
        <v>191.01299999999998</v>
      </c>
      <c r="K111" s="160">
        <v>0</v>
      </c>
      <c r="L111" s="160">
        <v>0</v>
      </c>
      <c r="M111" s="160">
        <v>0</v>
      </c>
      <c r="N111" s="160">
        <v>0</v>
      </c>
      <c r="O111" s="160">
        <v>0</v>
      </c>
      <c r="P111" s="160">
        <v>0</v>
      </c>
      <c r="Q111" s="146" t="s">
        <v>239</v>
      </c>
      <c r="T111" s="167"/>
    </row>
    <row r="112" spans="1:20" ht="10.65" customHeight="1" x14ac:dyDescent="0.2">
      <c r="A112" s="122"/>
      <c r="B112" s="158" t="s">
        <v>93</v>
      </c>
      <c r="C112" s="159">
        <v>27.852</v>
      </c>
      <c r="D112" s="160">
        <v>31.752000000000002</v>
      </c>
      <c r="E112" s="160">
        <v>0</v>
      </c>
      <c r="F112" s="160">
        <v>3.9000000000000021</v>
      </c>
      <c r="G112" s="246">
        <v>31.752000000000002</v>
      </c>
      <c r="H112" s="160">
        <v>26.77892000550592</v>
      </c>
      <c r="I112" s="162">
        <v>84.337742521749547</v>
      </c>
      <c r="J112" s="161">
        <v>4.973079994494082</v>
      </c>
      <c r="K112" s="160">
        <v>1.887999916070271E-2</v>
      </c>
      <c r="L112" s="160">
        <v>0</v>
      </c>
      <c r="M112" s="160">
        <v>1.1528599853516006</v>
      </c>
      <c r="N112" s="160">
        <v>0</v>
      </c>
      <c r="O112" s="160">
        <v>0</v>
      </c>
      <c r="P112" s="160">
        <v>0.29293499612807583</v>
      </c>
      <c r="Q112" s="146">
        <v>14.976735658855088</v>
      </c>
      <c r="T112" s="167"/>
    </row>
    <row r="113" spans="1:20" ht="10.65" customHeight="1" x14ac:dyDescent="0.2">
      <c r="A113" s="122"/>
      <c r="B113" s="158" t="s">
        <v>94</v>
      </c>
      <c r="C113" s="159">
        <v>123.47199999999999</v>
      </c>
      <c r="D113" s="160">
        <v>455.77199999999999</v>
      </c>
      <c r="E113" s="160">
        <v>0</v>
      </c>
      <c r="F113" s="160">
        <v>332.3</v>
      </c>
      <c r="G113" s="246">
        <v>455.77199999999999</v>
      </c>
      <c r="H113" s="160">
        <v>356.08116394686704</v>
      </c>
      <c r="I113" s="162">
        <v>78.127038068785936</v>
      </c>
      <c r="J113" s="161">
        <v>99.690836053132955</v>
      </c>
      <c r="K113" s="160">
        <v>1.2881199998849979</v>
      </c>
      <c r="L113" s="160">
        <v>15.177570114136017</v>
      </c>
      <c r="M113" s="160">
        <v>6.2350899000170443</v>
      </c>
      <c r="N113" s="160">
        <v>2.8120000171659854</v>
      </c>
      <c r="O113" s="160">
        <v>0.61697515801014224</v>
      </c>
      <c r="P113" s="160">
        <v>6.3781950078010112</v>
      </c>
      <c r="Q113" s="146">
        <v>13.629944824704102</v>
      </c>
      <c r="T113" s="167"/>
    </row>
    <row r="114" spans="1:20" ht="10.65" customHeight="1" x14ac:dyDescent="0.2">
      <c r="A114" s="122"/>
      <c r="B114" s="158" t="s">
        <v>95</v>
      </c>
      <c r="C114" s="159">
        <v>176.12200000000001</v>
      </c>
      <c r="D114" s="160">
        <v>12.722000000000037</v>
      </c>
      <c r="E114" s="160">
        <v>0</v>
      </c>
      <c r="F114" s="160">
        <v>-163.39999999999998</v>
      </c>
      <c r="G114" s="246">
        <v>12.722000000000037</v>
      </c>
      <c r="H114" s="160">
        <v>0.58459000062942501</v>
      </c>
      <c r="I114" s="162">
        <v>4.5951108365777653</v>
      </c>
      <c r="J114" s="161">
        <v>12.137409999370611</v>
      </c>
      <c r="K114" s="160">
        <v>0</v>
      </c>
      <c r="L114" s="160">
        <v>0</v>
      </c>
      <c r="M114" s="160">
        <v>2.5000000000000022E-2</v>
      </c>
      <c r="N114" s="160">
        <v>0</v>
      </c>
      <c r="O114" s="160">
        <v>0</v>
      </c>
      <c r="P114" s="160">
        <v>6.2500000000000056E-3</v>
      </c>
      <c r="Q114" s="146" t="s">
        <v>239</v>
      </c>
      <c r="T114" s="167"/>
    </row>
    <row r="115" spans="1:20" ht="10.65" customHeight="1" x14ac:dyDescent="0.2">
      <c r="A115" s="122"/>
      <c r="B115" s="158" t="s">
        <v>96</v>
      </c>
      <c r="C115" s="159">
        <v>577.58100000000002</v>
      </c>
      <c r="D115" s="160">
        <v>675.88100000000009</v>
      </c>
      <c r="E115" s="160">
        <v>0</v>
      </c>
      <c r="F115" s="160">
        <v>98.300000000000068</v>
      </c>
      <c r="G115" s="246">
        <v>675.88100000000009</v>
      </c>
      <c r="H115" s="160">
        <v>619.99553056341097</v>
      </c>
      <c r="I115" s="162">
        <v>91.731463166357813</v>
      </c>
      <c r="J115" s="161">
        <v>55.885469436589119</v>
      </c>
      <c r="K115" s="160">
        <v>1.4382800006860634</v>
      </c>
      <c r="L115" s="160">
        <v>4.4540349845889295</v>
      </c>
      <c r="M115" s="160">
        <v>6.0613199911119864</v>
      </c>
      <c r="N115" s="160">
        <v>0</v>
      </c>
      <c r="O115" s="160">
        <v>0</v>
      </c>
      <c r="P115" s="160">
        <v>2.9884087440967448</v>
      </c>
      <c r="Q115" s="146">
        <v>16.700744851916387</v>
      </c>
      <c r="T115" s="167"/>
    </row>
    <row r="116" spans="1:20" ht="10.65" customHeight="1" x14ac:dyDescent="0.2">
      <c r="A116" s="122"/>
      <c r="B116" s="158" t="s">
        <v>97</v>
      </c>
      <c r="C116" s="159">
        <v>68.442999999999998</v>
      </c>
      <c r="D116" s="160">
        <v>21.242999999999995</v>
      </c>
      <c r="E116" s="160">
        <v>0</v>
      </c>
      <c r="F116" s="160">
        <v>-47.2</v>
      </c>
      <c r="G116" s="246">
        <v>21.242999999999995</v>
      </c>
      <c r="H116" s="160">
        <v>0</v>
      </c>
      <c r="I116" s="162">
        <v>0</v>
      </c>
      <c r="J116" s="161">
        <v>21.242999999999995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239</v>
      </c>
      <c r="T116" s="167"/>
    </row>
    <row r="117" spans="1:20" ht="10.65" customHeight="1" x14ac:dyDescent="0.2">
      <c r="A117" s="122"/>
      <c r="B117" s="158" t="s">
        <v>98</v>
      </c>
      <c r="C117" s="159">
        <v>44.204999999999998</v>
      </c>
      <c r="D117" s="160">
        <v>63.104999999999997</v>
      </c>
      <c r="E117" s="160">
        <v>0</v>
      </c>
      <c r="F117" s="160">
        <v>18.899999999999999</v>
      </c>
      <c r="G117" s="246">
        <v>63.104999999999997</v>
      </c>
      <c r="H117" s="160">
        <v>45.272100026965099</v>
      </c>
      <c r="I117" s="162">
        <v>71.740908053189287</v>
      </c>
      <c r="J117" s="161">
        <v>17.832899973034898</v>
      </c>
      <c r="K117" s="160">
        <v>1.1610400009156052</v>
      </c>
      <c r="L117" s="160">
        <v>0</v>
      </c>
      <c r="M117" s="160">
        <v>1.6397799996732942</v>
      </c>
      <c r="N117" s="160">
        <v>9.4399999976033655E-3</v>
      </c>
      <c r="O117" s="160">
        <v>1.4959194988675012E-2</v>
      </c>
      <c r="P117" s="160">
        <v>0.70256500014662571</v>
      </c>
      <c r="Q117" s="146">
        <v>23.382562423851404</v>
      </c>
      <c r="T117" s="167"/>
    </row>
    <row r="118" spans="1:20" ht="10.65" customHeight="1" x14ac:dyDescent="0.2">
      <c r="A118" s="122"/>
      <c r="B118" s="158" t="s">
        <v>99</v>
      </c>
      <c r="C118" s="159">
        <v>19.111000000000001</v>
      </c>
      <c r="D118" s="160">
        <v>201.11099999999999</v>
      </c>
      <c r="E118" s="160">
        <v>0</v>
      </c>
      <c r="F118" s="160">
        <v>182</v>
      </c>
      <c r="G118" s="246">
        <v>201.11099999999999</v>
      </c>
      <c r="H118" s="160">
        <v>197.74515459783402</v>
      </c>
      <c r="I118" s="162">
        <v>98.326374289737515</v>
      </c>
      <c r="J118" s="161">
        <v>3.3658454021659736</v>
      </c>
      <c r="K118" s="160">
        <v>2.0968800029749843</v>
      </c>
      <c r="L118" s="160">
        <v>0.42801999855001327</v>
      </c>
      <c r="M118" s="160">
        <v>3.7523200073249825</v>
      </c>
      <c r="N118" s="160">
        <v>0.85154002571101728</v>
      </c>
      <c r="O118" s="160">
        <v>0.42341792627505076</v>
      </c>
      <c r="P118" s="160">
        <v>1.7821900086402493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0.317</v>
      </c>
      <c r="D119" s="160">
        <v>5.3170000000000002</v>
      </c>
      <c r="E119" s="160">
        <v>0</v>
      </c>
      <c r="F119" s="160">
        <v>5</v>
      </c>
      <c r="G119" s="246">
        <v>5.3170000000000002</v>
      </c>
      <c r="H119" s="160">
        <v>0.28899999999999998</v>
      </c>
      <c r="I119" s="162">
        <v>5.4353958999435772</v>
      </c>
      <c r="J119" s="161">
        <v>5.0280000000000005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239</v>
      </c>
      <c r="T119" s="167"/>
    </row>
    <row r="120" spans="1:20" ht="10.65" customHeight="1" x14ac:dyDescent="0.2">
      <c r="A120" s="122"/>
      <c r="B120" s="158" t="s">
        <v>101</v>
      </c>
      <c r="C120" s="159">
        <v>-21.992999999999999</v>
      </c>
      <c r="D120" s="160">
        <v>7.0000000000014495E-3</v>
      </c>
      <c r="E120" s="160">
        <v>0</v>
      </c>
      <c r="F120" s="160">
        <v>22</v>
      </c>
      <c r="G120" s="246">
        <v>7.0000000000014495E-3</v>
      </c>
      <c r="H120" s="160">
        <v>0</v>
      </c>
      <c r="I120" s="162">
        <v>0</v>
      </c>
      <c r="J120" s="161">
        <v>7.0000000000014495E-3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239</v>
      </c>
      <c r="T120" s="167"/>
    </row>
    <row r="121" spans="1:20" ht="10.65" customHeight="1" x14ac:dyDescent="0.2">
      <c r="A121" s="122"/>
      <c r="B121" s="1" t="s">
        <v>102</v>
      </c>
      <c r="C121" s="159">
        <v>8.875</v>
      </c>
      <c r="D121" s="160">
        <v>77.375</v>
      </c>
      <c r="E121" s="160">
        <v>0</v>
      </c>
      <c r="F121" s="160">
        <v>68.5</v>
      </c>
      <c r="G121" s="246">
        <v>77.375</v>
      </c>
      <c r="H121" s="160">
        <v>79.459449569776694</v>
      </c>
      <c r="I121" s="162">
        <v>102.69395744074532</v>
      </c>
      <c r="J121" s="161">
        <v>-2.0844495697766945</v>
      </c>
      <c r="K121" s="160">
        <v>0</v>
      </c>
      <c r="L121" s="160">
        <v>0.6030999984742067</v>
      </c>
      <c r="M121" s="160">
        <v>6.0999999999992838E-2</v>
      </c>
      <c r="N121" s="160">
        <v>0</v>
      </c>
      <c r="O121" s="160">
        <v>0</v>
      </c>
      <c r="P121" s="160">
        <v>0.16602499961854988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12138.678000000004</v>
      </c>
      <c r="D122" s="160">
        <v>13006.378000000001</v>
      </c>
      <c r="E122" s="160">
        <v>0</v>
      </c>
      <c r="F122" s="160">
        <v>867.70000000000027</v>
      </c>
      <c r="G122" s="246">
        <v>13006.378000000001</v>
      </c>
      <c r="H122" s="160">
        <v>11346.114115328182</v>
      </c>
      <c r="I122" s="162">
        <v>87.23500205305568</v>
      </c>
      <c r="J122" s="161">
        <v>1660.2638846718182</v>
      </c>
      <c r="K122" s="160">
        <v>162.23718013618782</v>
      </c>
      <c r="L122" s="160">
        <v>249.66215506031767</v>
      </c>
      <c r="M122" s="160">
        <v>223.66296990675255</v>
      </c>
      <c r="N122" s="160">
        <v>230.21043990902763</v>
      </c>
      <c r="O122" s="160">
        <v>1.7699811577752671</v>
      </c>
      <c r="P122" s="160">
        <v>216.44318625307142</v>
      </c>
      <c r="Q122" s="146">
        <v>5.6706682867373397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0.61899999999999999</v>
      </c>
      <c r="D124" s="160">
        <v>1.9000000000000017E-2</v>
      </c>
      <c r="E124" s="160">
        <v>0</v>
      </c>
      <c r="F124" s="160">
        <v>-0.6</v>
      </c>
      <c r="G124" s="246">
        <v>1.9000000000000017E-2</v>
      </c>
      <c r="H124" s="160">
        <v>0</v>
      </c>
      <c r="I124" s="162">
        <v>0</v>
      </c>
      <c r="J124" s="161">
        <v>1.9000000000000017E-2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239</v>
      </c>
      <c r="T124" s="167"/>
    </row>
    <row r="125" spans="1:20" ht="10.65" customHeight="1" x14ac:dyDescent="0.2">
      <c r="A125" s="122"/>
      <c r="B125" s="158" t="s">
        <v>106</v>
      </c>
      <c r="C125" s="159">
        <v>7.476</v>
      </c>
      <c r="D125" s="170">
        <v>6.7759999999999998</v>
      </c>
      <c r="E125" s="170">
        <v>0</v>
      </c>
      <c r="F125" s="160">
        <v>-0.70000000000000018</v>
      </c>
      <c r="G125" s="246">
        <v>6.7759999999999998</v>
      </c>
      <c r="H125" s="160">
        <v>2.6753358001112897</v>
      </c>
      <c r="I125" s="162">
        <v>39.482523614393294</v>
      </c>
      <c r="J125" s="161">
        <v>4.1006641998887101</v>
      </c>
      <c r="K125" s="160">
        <v>0.19627999973296983</v>
      </c>
      <c r="L125" s="160">
        <v>0</v>
      </c>
      <c r="M125" s="160">
        <v>2.3600000381470032E-2</v>
      </c>
      <c r="N125" s="160">
        <v>0.19220000123976977</v>
      </c>
      <c r="O125" s="160">
        <v>2.8364817184145479</v>
      </c>
      <c r="P125" s="160">
        <v>0.10302000033855241</v>
      </c>
      <c r="Q125" s="146">
        <v>37.80454461670341</v>
      </c>
    </row>
    <row r="126" spans="1:20" ht="10.65" customHeight="1" x14ac:dyDescent="0.2">
      <c r="A126" s="122"/>
      <c r="B126" s="171" t="s">
        <v>107</v>
      </c>
      <c r="C126" s="159">
        <v>117.95</v>
      </c>
      <c r="D126" s="170">
        <v>104.05</v>
      </c>
      <c r="E126" s="170">
        <v>0</v>
      </c>
      <c r="F126" s="160">
        <v>-13.900000000000006</v>
      </c>
      <c r="G126" s="246">
        <v>104.05</v>
      </c>
      <c r="H126" s="160">
        <v>45.811153638958899</v>
      </c>
      <c r="I126" s="162">
        <v>44.028018874540024</v>
      </c>
      <c r="J126" s="161">
        <v>58.238846361041098</v>
      </c>
      <c r="K126" s="160">
        <v>3.1068520545905809E-2</v>
      </c>
      <c r="L126" s="160">
        <v>9.8183199644097385E-2</v>
      </c>
      <c r="M126" s="160">
        <v>-0.85260728013519982</v>
      </c>
      <c r="N126" s="160">
        <v>0.1286081005334978</v>
      </c>
      <c r="O126" s="160">
        <v>0.12360221098846498</v>
      </c>
      <c r="P126" s="160">
        <v>-0.14868686485292471</v>
      </c>
      <c r="Q126" s="146" t="s">
        <v>239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12264.723000000004</v>
      </c>
      <c r="D129" s="174">
        <v>13117.223</v>
      </c>
      <c r="E129" s="174">
        <v>0</v>
      </c>
      <c r="F129" s="177">
        <v>852.50000000000023</v>
      </c>
      <c r="G129" s="240">
        <v>13117.223</v>
      </c>
      <c r="H129" s="177">
        <v>11394.600604767253</v>
      </c>
      <c r="I129" s="176">
        <v>86.867476483149304</v>
      </c>
      <c r="J129" s="185">
        <v>1722.6223952327473</v>
      </c>
      <c r="K129" s="177">
        <v>162.46452865646643</v>
      </c>
      <c r="L129" s="177">
        <v>249.76033825996274</v>
      </c>
      <c r="M129" s="177">
        <v>222.83396262699898</v>
      </c>
      <c r="N129" s="177">
        <v>230.53124801080048</v>
      </c>
      <c r="O129" s="177">
        <v>1.7574699157801958</v>
      </c>
      <c r="P129" s="186">
        <v>216.39751938855716</v>
      </c>
      <c r="Q129" s="153">
        <v>5.9604535213717309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44538</v>
      </c>
      <c r="L134" s="151">
        <v>44545</v>
      </c>
      <c r="M134" s="151">
        <v>44552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61" t="s">
        <v>149</v>
      </c>
      <c r="D136" s="261"/>
      <c r="E136" s="261"/>
      <c r="F136" s="261"/>
      <c r="G136" s="261"/>
      <c r="H136" s="261"/>
      <c r="I136" s="261"/>
      <c r="J136" s="261"/>
      <c r="K136" s="261"/>
      <c r="L136" s="261"/>
      <c r="M136" s="261"/>
      <c r="N136" s="261"/>
      <c r="O136" s="261"/>
      <c r="P136" s="262"/>
      <c r="Q136" s="145"/>
    </row>
    <row r="137" spans="1:20" ht="10.65" customHeight="1" x14ac:dyDescent="0.2">
      <c r="A137" s="184"/>
      <c r="B137" s="158" t="s">
        <v>80</v>
      </c>
      <c r="C137" s="159">
        <v>1273.0609999999999</v>
      </c>
      <c r="D137" s="160">
        <v>1731.8609999999999</v>
      </c>
      <c r="E137" s="160">
        <v>0</v>
      </c>
      <c r="F137" s="160">
        <v>458.79999999999995</v>
      </c>
      <c r="G137" s="246">
        <v>1731.8609999999999</v>
      </c>
      <c r="H137" s="160">
        <v>1560.3320000000001</v>
      </c>
      <c r="I137" s="162">
        <v>90.095683198593889</v>
      </c>
      <c r="J137" s="161">
        <v>171.52899999999977</v>
      </c>
      <c r="K137" s="160">
        <v>41.160000000000082</v>
      </c>
      <c r="L137" s="160">
        <v>44.114000000000033</v>
      </c>
      <c r="M137" s="160">
        <v>30.587999999999965</v>
      </c>
      <c r="N137" s="160">
        <v>86.913000000000011</v>
      </c>
      <c r="O137" s="160">
        <v>5.0184743463823036</v>
      </c>
      <c r="P137" s="160">
        <v>50.693750000000023</v>
      </c>
      <c r="Q137" s="146">
        <v>1.3836321045493714</v>
      </c>
    </row>
    <row r="138" spans="1:20" ht="10.65" customHeight="1" x14ac:dyDescent="0.2">
      <c r="A138" s="184"/>
      <c r="B138" s="158" t="s">
        <v>81</v>
      </c>
      <c r="C138" s="159">
        <v>424.80900000000003</v>
      </c>
      <c r="D138" s="160">
        <v>541.80899999999997</v>
      </c>
      <c r="E138" s="160">
        <v>0</v>
      </c>
      <c r="F138" s="160">
        <v>116.99999999999994</v>
      </c>
      <c r="G138" s="246">
        <v>541.80899999999997</v>
      </c>
      <c r="H138" s="160">
        <v>436.75309002113346</v>
      </c>
      <c r="I138" s="162">
        <v>80.610157827044858</v>
      </c>
      <c r="J138" s="161">
        <v>105.05590997886651</v>
      </c>
      <c r="K138" s="160">
        <v>6.1730000000000018</v>
      </c>
      <c r="L138" s="160">
        <v>22.60899999999998</v>
      </c>
      <c r="M138" s="160">
        <v>31.805000000000007</v>
      </c>
      <c r="N138" s="160">
        <v>2.3272000160217772</v>
      </c>
      <c r="O138" s="160">
        <v>0.42952406032786045</v>
      </c>
      <c r="P138" s="160">
        <v>15.728550004005442</v>
      </c>
      <c r="Q138" s="146">
        <v>4.6793130932039455</v>
      </c>
    </row>
    <row r="139" spans="1:20" ht="10.65" customHeight="1" x14ac:dyDescent="0.2">
      <c r="A139" s="122"/>
      <c r="B139" s="158" t="s">
        <v>82</v>
      </c>
      <c r="C139" s="159">
        <v>644.91499999999996</v>
      </c>
      <c r="D139" s="160">
        <v>801.11500000000001</v>
      </c>
      <c r="E139" s="160">
        <v>0</v>
      </c>
      <c r="F139" s="160">
        <v>156.20000000000005</v>
      </c>
      <c r="G139" s="246">
        <v>801.11500000000001</v>
      </c>
      <c r="H139" s="160">
        <v>726.53300000000002</v>
      </c>
      <c r="I139" s="162">
        <v>90.690225498211873</v>
      </c>
      <c r="J139" s="161">
        <v>74.581999999999994</v>
      </c>
      <c r="K139" s="160">
        <v>10.019000000000005</v>
      </c>
      <c r="L139" s="160">
        <v>22.967999999999961</v>
      </c>
      <c r="M139" s="160">
        <v>12.627000000000066</v>
      </c>
      <c r="N139" s="160">
        <v>15.105999999999995</v>
      </c>
      <c r="O139" s="160">
        <v>1.885621914456725</v>
      </c>
      <c r="P139" s="160">
        <v>15.180000000000007</v>
      </c>
      <c r="Q139" s="146">
        <v>2.9131752305665319</v>
      </c>
      <c r="T139" s="167"/>
    </row>
    <row r="140" spans="1:20" ht="10.65" customHeight="1" x14ac:dyDescent="0.2">
      <c r="A140" s="122"/>
      <c r="B140" s="158" t="s">
        <v>83</v>
      </c>
      <c r="C140" s="159">
        <v>1166.7819999999999</v>
      </c>
      <c r="D140" s="160">
        <v>1315.0819999999999</v>
      </c>
      <c r="E140" s="160">
        <v>0</v>
      </c>
      <c r="F140" s="160">
        <v>148.29999999999995</v>
      </c>
      <c r="G140" s="246">
        <v>1315.0819999999999</v>
      </c>
      <c r="H140" s="160">
        <v>1149.2683999404908</v>
      </c>
      <c r="I140" s="162">
        <v>87.391386996437546</v>
      </c>
      <c r="J140" s="161">
        <v>165.8136000595091</v>
      </c>
      <c r="K140" s="160">
        <v>23.402000000000044</v>
      </c>
      <c r="L140" s="160">
        <v>20.771999999999935</v>
      </c>
      <c r="M140" s="160">
        <v>32.957000000000107</v>
      </c>
      <c r="N140" s="160">
        <v>11.462999999999965</v>
      </c>
      <c r="O140" s="160">
        <v>0.87165667235959177</v>
      </c>
      <c r="P140" s="160">
        <v>22.148500000000013</v>
      </c>
      <c r="Q140" s="146">
        <v>5.4864482948962232</v>
      </c>
      <c r="T140" s="167"/>
    </row>
    <row r="141" spans="1:20" ht="10.65" customHeight="1" x14ac:dyDescent="0.2">
      <c r="A141" s="122"/>
      <c r="B141" s="158" t="s">
        <v>84</v>
      </c>
      <c r="C141" s="159">
        <v>12.513999999999999</v>
      </c>
      <c r="D141" s="160">
        <v>10.713999999999999</v>
      </c>
      <c r="E141" s="160">
        <v>0</v>
      </c>
      <c r="F141" s="160">
        <v>-1.8000000000000007</v>
      </c>
      <c r="G141" s="246">
        <v>10.713999999999999</v>
      </c>
      <c r="H141" s="160">
        <v>7.0189776310324623</v>
      </c>
      <c r="I141" s="162">
        <v>65.512204881766507</v>
      </c>
      <c r="J141" s="161">
        <v>3.6950223689675363</v>
      </c>
      <c r="K141" s="160">
        <v>9.5000000000000639E-2</v>
      </c>
      <c r="L141" s="160">
        <v>0</v>
      </c>
      <c r="M141" s="160">
        <v>0.43099999999999916</v>
      </c>
      <c r="N141" s="160">
        <v>0</v>
      </c>
      <c r="O141" s="160">
        <v>0</v>
      </c>
      <c r="P141" s="160">
        <v>0.13149999999999995</v>
      </c>
      <c r="Q141" s="146">
        <v>26.099029421806371</v>
      </c>
      <c r="T141" s="167"/>
    </row>
    <row r="142" spans="1:20" ht="10.65" customHeight="1" x14ac:dyDescent="0.2">
      <c r="A142" s="122"/>
      <c r="B142" s="158" t="s">
        <v>85</v>
      </c>
      <c r="C142" s="159">
        <v>34.585999999999999</v>
      </c>
      <c r="D142" s="160">
        <v>2.5859999999999985</v>
      </c>
      <c r="E142" s="160">
        <v>0</v>
      </c>
      <c r="F142" s="160">
        <v>-32</v>
      </c>
      <c r="G142" s="246">
        <v>2.5859999999999985</v>
      </c>
      <c r="H142" s="160">
        <v>2.2410000000000001</v>
      </c>
      <c r="I142" s="162">
        <v>86.658932714617222</v>
      </c>
      <c r="J142" s="161">
        <v>0.34499999999999842</v>
      </c>
      <c r="K142" s="160">
        <v>0</v>
      </c>
      <c r="L142" s="160">
        <v>6.4999999999999947E-2</v>
      </c>
      <c r="M142" s="160">
        <v>3.8000000000000256E-2</v>
      </c>
      <c r="N142" s="160">
        <v>0</v>
      </c>
      <c r="O142" s="160">
        <v>0</v>
      </c>
      <c r="P142" s="160">
        <v>2.5750000000000051E-2</v>
      </c>
      <c r="Q142" s="146">
        <v>11.398058252427097</v>
      </c>
      <c r="T142" s="167"/>
    </row>
    <row r="143" spans="1:20" ht="10.65" customHeight="1" x14ac:dyDescent="0.2">
      <c r="A143" s="122"/>
      <c r="B143" s="158" t="s">
        <v>86</v>
      </c>
      <c r="C143" s="159">
        <v>123.663</v>
      </c>
      <c r="D143" s="160">
        <v>146.66300000000001</v>
      </c>
      <c r="E143" s="160">
        <v>0</v>
      </c>
      <c r="F143" s="160">
        <v>23.000000000000014</v>
      </c>
      <c r="G143" s="246">
        <v>146.66300000000001</v>
      </c>
      <c r="H143" s="160">
        <v>88.637</v>
      </c>
      <c r="I143" s="162">
        <v>60.435829077545122</v>
      </c>
      <c r="J143" s="161">
        <v>58.02600000000001</v>
      </c>
      <c r="K143" s="160">
        <v>2.3669999999999902</v>
      </c>
      <c r="L143" s="160">
        <v>3.9279999999999973</v>
      </c>
      <c r="M143" s="160">
        <v>0</v>
      </c>
      <c r="N143" s="160">
        <v>1.0090000000000003</v>
      </c>
      <c r="O143" s="160">
        <v>0.68797174474816436</v>
      </c>
      <c r="P143" s="160">
        <v>1.825999999999997</v>
      </c>
      <c r="Q143" s="146">
        <v>29.777656078860957</v>
      </c>
      <c r="T143" s="167"/>
    </row>
    <row r="144" spans="1:20" ht="10.65" customHeight="1" x14ac:dyDescent="0.2">
      <c r="A144" s="122"/>
      <c r="B144" s="158" t="s">
        <v>87</v>
      </c>
      <c r="C144" s="159">
        <v>40.143000000000001</v>
      </c>
      <c r="D144" s="160">
        <v>54.843000000000004</v>
      </c>
      <c r="E144" s="160">
        <v>0</v>
      </c>
      <c r="F144" s="160">
        <v>14.700000000000003</v>
      </c>
      <c r="G144" s="246">
        <v>54.843000000000004</v>
      </c>
      <c r="H144" s="160">
        <v>49.405999999999999</v>
      </c>
      <c r="I144" s="162">
        <v>90.086246193680125</v>
      </c>
      <c r="J144" s="161">
        <v>5.4370000000000047</v>
      </c>
      <c r="K144" s="160">
        <v>0</v>
      </c>
      <c r="L144" s="160">
        <v>5.3429999999999964</v>
      </c>
      <c r="M144" s="160">
        <v>0</v>
      </c>
      <c r="N144" s="160">
        <v>8.7820000000000036</v>
      </c>
      <c r="O144" s="160">
        <v>16.012982513720992</v>
      </c>
      <c r="P144" s="160">
        <v>3.53125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212.733</v>
      </c>
      <c r="D146" s="160">
        <v>230.83300000000003</v>
      </c>
      <c r="E146" s="160">
        <v>0</v>
      </c>
      <c r="F146" s="160">
        <v>18.100000000000023</v>
      </c>
      <c r="G146" s="246">
        <v>230.83300000000003</v>
      </c>
      <c r="H146" s="160">
        <v>209.67699999999999</v>
      </c>
      <c r="I146" s="162">
        <v>90.834932613621092</v>
      </c>
      <c r="J146" s="161">
        <v>21.156000000000034</v>
      </c>
      <c r="K146" s="160">
        <v>3.3319999999999936</v>
      </c>
      <c r="L146" s="160">
        <v>2.6910000000000025</v>
      </c>
      <c r="M146" s="160">
        <v>1.3029999999999973</v>
      </c>
      <c r="N146" s="160">
        <v>5.2179999999999893</v>
      </c>
      <c r="O146" s="160">
        <v>2.2605086794349116</v>
      </c>
      <c r="P146" s="160">
        <v>3.1359999999999957</v>
      </c>
      <c r="Q146" s="146">
        <v>4.7461734693877755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3933.2060000000001</v>
      </c>
      <c r="D148" s="160">
        <v>4835.5059999999994</v>
      </c>
      <c r="E148" s="160">
        <v>0</v>
      </c>
      <c r="F148" s="160">
        <v>902.30000000000007</v>
      </c>
      <c r="G148" s="246">
        <v>4835.5059999999994</v>
      </c>
      <c r="H148" s="160">
        <v>4229.8664675926566</v>
      </c>
      <c r="I148" s="162">
        <v>87.475157048562394</v>
      </c>
      <c r="J148" s="161">
        <v>605.63953240734304</v>
      </c>
      <c r="K148" s="160">
        <v>86.548000000000116</v>
      </c>
      <c r="L148" s="160">
        <v>122.4899999999999</v>
      </c>
      <c r="M148" s="160">
        <v>109.74900000000014</v>
      </c>
      <c r="N148" s="160">
        <v>130.81820001602173</v>
      </c>
      <c r="O148" s="160">
        <v>2.7053673393440469</v>
      </c>
      <c r="P148" s="166">
        <v>112.40130000400548</v>
      </c>
      <c r="Q148" s="146">
        <v>3.3881897485683954</v>
      </c>
      <c r="T148" s="167"/>
    </row>
    <row r="149" spans="1:20" ht="10.65" customHeight="1" x14ac:dyDescent="0.2">
      <c r="A149" s="122"/>
      <c r="B149" s="158" t="s">
        <v>91</v>
      </c>
      <c r="C149" s="159">
        <v>254.88300000000001</v>
      </c>
      <c r="D149" s="160">
        <v>341.58299999999997</v>
      </c>
      <c r="E149" s="160">
        <v>0</v>
      </c>
      <c r="F149" s="160">
        <v>86.69999999999996</v>
      </c>
      <c r="G149" s="246">
        <v>341.58299999999997</v>
      </c>
      <c r="H149" s="160">
        <v>248.33559754627944</v>
      </c>
      <c r="I149" s="162">
        <v>72.701392500879578</v>
      </c>
      <c r="J149" s="161">
        <v>93.247402453720525</v>
      </c>
      <c r="K149" s="160">
        <v>2.4000000000000909E-2</v>
      </c>
      <c r="L149" s="160">
        <v>17.822000000000003</v>
      </c>
      <c r="M149" s="160">
        <v>19.46599999999998</v>
      </c>
      <c r="N149" s="160">
        <v>3.4800000000000182</v>
      </c>
      <c r="O149" s="160">
        <v>1.0187860637092649</v>
      </c>
      <c r="P149" s="160">
        <v>10.198</v>
      </c>
      <c r="Q149" s="146">
        <v>7.1436950827339203</v>
      </c>
      <c r="T149" s="167"/>
    </row>
    <row r="150" spans="1:20" ht="10.65" customHeight="1" x14ac:dyDescent="0.2">
      <c r="A150" s="184"/>
      <c r="B150" s="158" t="s">
        <v>92</v>
      </c>
      <c r="C150" s="159">
        <v>688.87699999999995</v>
      </c>
      <c r="D150" s="160">
        <v>805.87699999999995</v>
      </c>
      <c r="E150" s="160">
        <v>0</v>
      </c>
      <c r="F150" s="160">
        <v>117</v>
      </c>
      <c r="G150" s="246">
        <v>805.87699999999995</v>
      </c>
      <c r="H150" s="160">
        <v>706.94983478433107</v>
      </c>
      <c r="I150" s="162">
        <v>87.724284820677482</v>
      </c>
      <c r="J150" s="161">
        <v>98.927165215668879</v>
      </c>
      <c r="K150" s="160">
        <v>21.734378509450039</v>
      </c>
      <c r="L150" s="160">
        <v>37.542061794251936</v>
      </c>
      <c r="M150" s="160">
        <v>40.686601402223118</v>
      </c>
      <c r="N150" s="160">
        <v>7.2514401397700112</v>
      </c>
      <c r="O150" s="160">
        <v>0.89981971687615003</v>
      </c>
      <c r="P150" s="160">
        <v>26.803620461423776</v>
      </c>
      <c r="Q150" s="146">
        <v>1.6908135361059351</v>
      </c>
      <c r="T150" s="167"/>
    </row>
    <row r="151" spans="1:20" ht="10.65" customHeight="1" x14ac:dyDescent="0.2">
      <c r="A151" s="122"/>
      <c r="B151" s="158" t="s">
        <v>238</v>
      </c>
      <c r="C151" s="159">
        <v>6.9000000000000006E-2</v>
      </c>
      <c r="D151" s="160">
        <v>140.06899999999999</v>
      </c>
      <c r="E151" s="160">
        <v>0</v>
      </c>
      <c r="F151" s="160">
        <v>140</v>
      </c>
      <c r="G151" s="246">
        <v>140.06899999999999</v>
      </c>
      <c r="H151" s="160">
        <v>0</v>
      </c>
      <c r="I151" s="162">
        <v>0</v>
      </c>
      <c r="J151" s="161">
        <v>140.06899999999999</v>
      </c>
      <c r="K151" s="160">
        <v>0</v>
      </c>
      <c r="L151" s="160">
        <v>0</v>
      </c>
      <c r="M151" s="160">
        <v>0</v>
      </c>
      <c r="N151" s="160">
        <v>0</v>
      </c>
      <c r="O151" s="160">
        <v>0</v>
      </c>
      <c r="P151" s="160">
        <v>0</v>
      </c>
      <c r="Q151" s="146" t="s">
        <v>239</v>
      </c>
      <c r="T151" s="167"/>
    </row>
    <row r="152" spans="1:20" ht="10.65" customHeight="1" x14ac:dyDescent="0.2">
      <c r="A152" s="184"/>
      <c r="B152" s="158" t="s">
        <v>93</v>
      </c>
      <c r="C152" s="159">
        <v>1970.595</v>
      </c>
      <c r="D152" s="160">
        <v>1833.2950000000001</v>
      </c>
      <c r="E152" s="160">
        <v>0</v>
      </c>
      <c r="F152" s="160">
        <v>-137.29999999999995</v>
      </c>
      <c r="G152" s="246">
        <v>1833.2950000000001</v>
      </c>
      <c r="H152" s="160">
        <v>1771.1290559725796</v>
      </c>
      <c r="I152" s="162">
        <v>96.609059424292298</v>
      </c>
      <c r="J152" s="161">
        <v>62.165944027420437</v>
      </c>
      <c r="K152" s="160">
        <v>66.881573730470109</v>
      </c>
      <c r="L152" s="160">
        <v>0</v>
      </c>
      <c r="M152" s="160">
        <v>37.532601325989845</v>
      </c>
      <c r="N152" s="160">
        <v>0</v>
      </c>
      <c r="O152" s="160">
        <v>0</v>
      </c>
      <c r="P152" s="160">
        <v>26.103543764114988</v>
      </c>
      <c r="Q152" s="146">
        <v>0.38151358256885715</v>
      </c>
      <c r="T152" s="167"/>
    </row>
    <row r="153" spans="1:20" ht="10.65" customHeight="1" x14ac:dyDescent="0.2">
      <c r="A153" s="122"/>
      <c r="B153" s="158" t="s">
        <v>94</v>
      </c>
      <c r="C153" s="159">
        <v>56.378</v>
      </c>
      <c r="D153" s="160">
        <v>120.178</v>
      </c>
      <c r="E153" s="160">
        <v>0</v>
      </c>
      <c r="F153" s="160">
        <v>63.8</v>
      </c>
      <c r="G153" s="246">
        <v>120.178</v>
      </c>
      <c r="H153" s="160">
        <v>106.17525914376971</v>
      </c>
      <c r="I153" s="162">
        <v>88.348332593128291</v>
      </c>
      <c r="J153" s="161">
        <v>14.00274085623029</v>
      </c>
      <c r="K153" s="160">
        <v>3.5700002909067052E-3</v>
      </c>
      <c r="L153" s="160">
        <v>10.495800079345699</v>
      </c>
      <c r="M153" s="160">
        <v>1.023400024414002</v>
      </c>
      <c r="N153" s="160">
        <v>0.63070003509520234</v>
      </c>
      <c r="O153" s="160">
        <v>0.52480490197473939</v>
      </c>
      <c r="P153" s="160">
        <v>3.0383675347864525</v>
      </c>
      <c r="Q153" s="146">
        <v>2.6086395723730158</v>
      </c>
      <c r="T153" s="167"/>
    </row>
    <row r="154" spans="1:20" ht="10.65" customHeight="1" x14ac:dyDescent="0.2">
      <c r="A154" s="122"/>
      <c r="B154" s="158" t="s">
        <v>95</v>
      </c>
      <c r="C154" s="159">
        <v>47.139000000000003</v>
      </c>
      <c r="D154" s="160">
        <v>0.6390000000000029</v>
      </c>
      <c r="E154" s="160">
        <v>0</v>
      </c>
      <c r="F154" s="160">
        <v>-46.5</v>
      </c>
      <c r="G154" s="246">
        <v>0.6390000000000029</v>
      </c>
      <c r="H154" s="160">
        <v>9.5200002193450897E-3</v>
      </c>
      <c r="I154" s="162">
        <v>1.4898278903513373</v>
      </c>
      <c r="J154" s="161">
        <v>0.62947999978065783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239</v>
      </c>
      <c r="T154" s="167"/>
    </row>
    <row r="155" spans="1:20" ht="10.65" customHeight="1" x14ac:dyDescent="0.2">
      <c r="A155" s="122"/>
      <c r="B155" s="158" t="s">
        <v>96</v>
      </c>
      <c r="C155" s="159">
        <v>266.28500000000003</v>
      </c>
      <c r="D155" s="160">
        <v>358.78500000000003</v>
      </c>
      <c r="E155" s="160">
        <v>0</v>
      </c>
      <c r="F155" s="160">
        <v>92.5</v>
      </c>
      <c r="G155" s="246">
        <v>358.78500000000003</v>
      </c>
      <c r="H155" s="160">
        <v>305.73718939397799</v>
      </c>
      <c r="I155" s="162">
        <v>85.21459631645078</v>
      </c>
      <c r="J155" s="161">
        <v>53.04781060602204</v>
      </c>
      <c r="K155" s="160">
        <v>0</v>
      </c>
      <c r="L155" s="160">
        <v>3.6890001525879939</v>
      </c>
      <c r="M155" s="160">
        <v>1.285200073241981</v>
      </c>
      <c r="N155" s="160">
        <v>0</v>
      </c>
      <c r="O155" s="160">
        <v>0</v>
      </c>
      <c r="P155" s="160">
        <v>1.2435500564574937</v>
      </c>
      <c r="Q155" s="146">
        <v>40.658363714878966</v>
      </c>
      <c r="T155" s="167"/>
    </row>
    <row r="156" spans="1:20" ht="10.65" customHeight="1" x14ac:dyDescent="0.2">
      <c r="A156" s="122"/>
      <c r="B156" s="158" t="s">
        <v>97</v>
      </c>
      <c r="C156" s="159">
        <v>9.01</v>
      </c>
      <c r="D156" s="160">
        <v>0.50999999999999979</v>
      </c>
      <c r="E156" s="160">
        <v>0</v>
      </c>
      <c r="F156" s="160">
        <v>-8.5</v>
      </c>
      <c r="G156" s="246">
        <v>0.50999999999999979</v>
      </c>
      <c r="H156" s="160">
        <v>0</v>
      </c>
      <c r="I156" s="162">
        <v>0</v>
      </c>
      <c r="J156" s="161">
        <v>0.50999999999999979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239</v>
      </c>
      <c r="T156" s="167"/>
    </row>
    <row r="157" spans="1:20" ht="10.65" customHeight="1" x14ac:dyDescent="0.2">
      <c r="A157" s="122"/>
      <c r="B157" s="158" t="s">
        <v>98</v>
      </c>
      <c r="C157" s="159">
        <v>11.335000000000001</v>
      </c>
      <c r="D157" s="160">
        <v>7.3350000000000009</v>
      </c>
      <c r="E157" s="160">
        <v>0</v>
      </c>
      <c r="F157" s="160">
        <v>-4</v>
      </c>
      <c r="G157" s="246">
        <v>7.3350000000000009</v>
      </c>
      <c r="H157" s="160">
        <v>8.0000000000000002E-3</v>
      </c>
      <c r="I157" s="162">
        <v>0.10906612133605997</v>
      </c>
      <c r="J157" s="161">
        <v>7.3270000000000008</v>
      </c>
      <c r="K157" s="160">
        <v>3.0000000000000001E-3</v>
      </c>
      <c r="L157" s="160">
        <v>0</v>
      </c>
      <c r="M157" s="160">
        <v>0</v>
      </c>
      <c r="N157" s="160">
        <v>0</v>
      </c>
      <c r="O157" s="160">
        <v>0</v>
      </c>
      <c r="P157" s="160">
        <v>7.5000000000000002E-4</v>
      </c>
      <c r="Q157" s="146" t="s">
        <v>239</v>
      </c>
      <c r="T157" s="167"/>
    </row>
    <row r="158" spans="1:20" ht="10.65" customHeight="1" x14ac:dyDescent="0.2">
      <c r="A158" s="122"/>
      <c r="B158" s="158" t="s">
        <v>99</v>
      </c>
      <c r="C158" s="159">
        <v>6.0590000000000002</v>
      </c>
      <c r="D158" s="160">
        <v>1.0590000000000002</v>
      </c>
      <c r="E158" s="160">
        <v>0</v>
      </c>
      <c r="F158" s="160">
        <v>-5</v>
      </c>
      <c r="G158" s="246">
        <v>1.0590000000000002</v>
      </c>
      <c r="H158" s="160">
        <v>0.65817003418505204</v>
      </c>
      <c r="I158" s="162">
        <v>62.150144871109724</v>
      </c>
      <c r="J158" s="161">
        <v>0.40082996581494812</v>
      </c>
      <c r="K158" s="160">
        <v>1.1900000721219994E-3</v>
      </c>
      <c r="L158" s="160">
        <v>0</v>
      </c>
      <c r="M158" s="160">
        <v>0</v>
      </c>
      <c r="N158" s="160">
        <v>4.760000348091098E-3</v>
      </c>
      <c r="O158" s="160">
        <v>0.449480674984995</v>
      </c>
      <c r="P158" s="160">
        <v>1.4875001050532743E-3</v>
      </c>
      <c r="Q158" s="146" t="s">
        <v>239</v>
      </c>
      <c r="T158" s="167"/>
    </row>
    <row r="159" spans="1:20" ht="10.65" customHeight="1" x14ac:dyDescent="0.2">
      <c r="A159" s="122"/>
      <c r="B159" s="158" t="s">
        <v>100</v>
      </c>
      <c r="C159" s="159">
        <v>0.16900000000000001</v>
      </c>
      <c r="D159" s="160">
        <v>0.16900000000000001</v>
      </c>
      <c r="E159" s="160">
        <v>0</v>
      </c>
      <c r="F159" s="160">
        <v>0</v>
      </c>
      <c r="G159" s="246">
        <v>0.16900000000000001</v>
      </c>
      <c r="H159" s="160">
        <v>0.11799999999999999</v>
      </c>
      <c r="I159" s="162">
        <v>69.822485207100584</v>
      </c>
      <c r="J159" s="161">
        <v>5.1000000000000018E-2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239</v>
      </c>
      <c r="T159" s="167"/>
    </row>
    <row r="160" spans="1:20" ht="10.65" customHeight="1" x14ac:dyDescent="0.2">
      <c r="A160" s="122"/>
      <c r="B160" s="158" t="s">
        <v>101</v>
      </c>
      <c r="C160" s="159">
        <v>5.5919999999999996</v>
      </c>
      <c r="D160" s="160">
        <v>0.59199999999999964</v>
      </c>
      <c r="E160" s="160">
        <v>0</v>
      </c>
      <c r="F160" s="160">
        <v>-5</v>
      </c>
      <c r="G160" s="246">
        <v>0.59199999999999964</v>
      </c>
      <c r="H160" s="160">
        <v>0</v>
      </c>
      <c r="I160" s="162">
        <v>0</v>
      </c>
      <c r="J160" s="161">
        <v>0.59199999999999964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239</v>
      </c>
      <c r="T160" s="167"/>
    </row>
    <row r="161" spans="1:20" ht="10.65" customHeight="1" x14ac:dyDescent="0.2">
      <c r="A161" s="122"/>
      <c r="B161" s="1" t="s">
        <v>102</v>
      </c>
      <c r="C161" s="159">
        <v>3.4870000000000001</v>
      </c>
      <c r="D161" s="160">
        <v>3.4870000000000001</v>
      </c>
      <c r="E161" s="160">
        <v>0</v>
      </c>
      <c r="F161" s="160">
        <v>0</v>
      </c>
      <c r="G161" s="246">
        <v>3.4870000000000001</v>
      </c>
      <c r="H161" s="160">
        <v>12.0010000152588</v>
      </c>
      <c r="I161" s="162">
        <v>344.16403829248065</v>
      </c>
      <c r="J161" s="161">
        <v>-8.5140000152587998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7253.0840000000007</v>
      </c>
      <c r="D162" s="160">
        <v>8449.0839999999971</v>
      </c>
      <c r="E162" s="160">
        <v>0</v>
      </c>
      <c r="F162" s="160">
        <v>1196</v>
      </c>
      <c r="G162" s="246">
        <v>8449.0839999999989</v>
      </c>
      <c r="H162" s="160">
        <v>7380.9880944832576</v>
      </c>
      <c r="I162" s="162">
        <v>87.35844139415893</v>
      </c>
      <c r="J162" s="161">
        <v>1068.0959055167414</v>
      </c>
      <c r="K162" s="160">
        <v>175.19571224028459</v>
      </c>
      <c r="L162" s="160">
        <v>192.0388620261856</v>
      </c>
      <c r="M162" s="160">
        <v>209.74280282586824</v>
      </c>
      <c r="N162" s="160">
        <v>142.18510019123551</v>
      </c>
      <c r="O162" s="160">
        <v>1.6828463321140557</v>
      </c>
      <c r="P162" s="160">
        <v>179.79061932089348</v>
      </c>
      <c r="Q162" s="146">
        <v>3.9407766075402684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4.827</v>
      </c>
      <c r="D165" s="170">
        <v>4.827</v>
      </c>
      <c r="E165" s="170">
        <v>0</v>
      </c>
      <c r="F165" s="160">
        <v>0</v>
      </c>
      <c r="G165" s="246">
        <v>4.827</v>
      </c>
      <c r="H165" s="160">
        <v>0.28000000000000003</v>
      </c>
      <c r="I165" s="162">
        <v>5.8007043712450805</v>
      </c>
      <c r="J165" s="161">
        <v>4.5469999999999997</v>
      </c>
      <c r="K165" s="160">
        <v>0</v>
      </c>
      <c r="L165" s="160">
        <v>5.0000000000000017E-2</v>
      </c>
      <c r="M165" s="160">
        <v>0</v>
      </c>
      <c r="N165" s="160">
        <v>0</v>
      </c>
      <c r="O165" s="160">
        <v>0</v>
      </c>
      <c r="P165" s="160">
        <v>1.2500000000000004E-2</v>
      </c>
      <c r="Q165" s="146" t="s">
        <v>239</v>
      </c>
    </row>
    <row r="166" spans="1:20" ht="10.65" customHeight="1" x14ac:dyDescent="0.2">
      <c r="A166" s="122"/>
      <c r="B166" s="171" t="s">
        <v>107</v>
      </c>
      <c r="C166" s="159">
        <v>91.341000000000008</v>
      </c>
      <c r="D166" s="170">
        <v>47.341000000000001</v>
      </c>
      <c r="E166" s="170">
        <v>0</v>
      </c>
      <c r="F166" s="160">
        <v>-44.000000000000007</v>
      </c>
      <c r="G166" s="246">
        <v>47.341000000000001</v>
      </c>
      <c r="H166" s="160">
        <v>30.240914005160331</v>
      </c>
      <c r="I166" s="162">
        <v>63.87890835673165</v>
      </c>
      <c r="J166" s="161">
        <v>17.10008599483967</v>
      </c>
      <c r="K166" s="160">
        <v>0</v>
      </c>
      <c r="L166" s="160">
        <v>0</v>
      </c>
      <c r="M166" s="160">
        <v>1.5470000505446863E-3</v>
      </c>
      <c r="N166" s="160">
        <v>5.9500002861020973E-4</v>
      </c>
      <c r="O166" s="160">
        <v>1.2568387414930182E-3</v>
      </c>
      <c r="P166" s="160">
        <v>5.35500019788724E-4</v>
      </c>
      <c r="Q166" s="146" t="s">
        <v>239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7349.2520000000004</v>
      </c>
      <c r="D169" s="174">
        <v>8501.2519999999968</v>
      </c>
      <c r="E169" s="174">
        <v>0</v>
      </c>
      <c r="F169" s="174">
        <v>1152</v>
      </c>
      <c r="G169" s="247">
        <v>8501.2519999999968</v>
      </c>
      <c r="H169" s="177">
        <v>7411.5090084884177</v>
      </c>
      <c r="I169" s="176">
        <v>87.181382324490798</v>
      </c>
      <c r="J169" s="175">
        <v>1089.742991511579</v>
      </c>
      <c r="K169" s="177">
        <v>175.19571224028459</v>
      </c>
      <c r="L169" s="177">
        <v>192.08886202618669</v>
      </c>
      <c r="M169" s="177">
        <v>209.74434982591902</v>
      </c>
      <c r="N169" s="177">
        <v>142.18569519126322</v>
      </c>
      <c r="O169" s="177">
        <v>1.6725265312834308</v>
      </c>
      <c r="P169" s="186">
        <v>179.80365482091338</v>
      </c>
      <c r="Q169" s="153">
        <v>4.0607388242301097</v>
      </c>
    </row>
    <row r="170" spans="1:20" ht="10.65" customHeight="1" x14ac:dyDescent="0.2">
      <c r="A170" s="122"/>
      <c r="B170" s="187" t="s">
        <v>283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237</v>
      </c>
      <c r="C175" s="123"/>
      <c r="P175" s="128"/>
    </row>
    <row r="176" spans="1:20" ht="10.65" customHeight="1" x14ac:dyDescent="0.2">
      <c r="A176" s="122"/>
      <c r="B176" s="131" t="s">
        <v>282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44538</v>
      </c>
      <c r="L180" s="151">
        <v>44545</v>
      </c>
      <c r="M180" s="151">
        <v>44552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61" t="s">
        <v>133</v>
      </c>
      <c r="D182" s="261"/>
      <c r="E182" s="261"/>
      <c r="F182" s="261"/>
      <c r="G182" s="261"/>
      <c r="H182" s="261"/>
      <c r="I182" s="261"/>
      <c r="J182" s="261"/>
      <c r="K182" s="261"/>
      <c r="L182" s="261"/>
      <c r="M182" s="261"/>
      <c r="N182" s="261"/>
      <c r="O182" s="261"/>
      <c r="P182" s="262"/>
      <c r="Q182" s="145"/>
    </row>
    <row r="183" spans="1:17" ht="10.65" customHeight="1" x14ac:dyDescent="0.2">
      <c r="A183" s="122"/>
      <c r="B183" s="158" t="s">
        <v>80</v>
      </c>
      <c r="C183" s="159">
        <v>1666.3689999999999</v>
      </c>
      <c r="D183" s="160">
        <v>1586.6689999999999</v>
      </c>
      <c r="E183" s="160">
        <v>0</v>
      </c>
      <c r="F183" s="160">
        <v>-79.700000000000045</v>
      </c>
      <c r="G183" s="246">
        <v>1586.6689999999999</v>
      </c>
      <c r="H183" s="160">
        <v>263.08922499948739</v>
      </c>
      <c r="I183" s="162">
        <v>16.581229292277559</v>
      </c>
      <c r="J183" s="161">
        <v>1323.5797750005124</v>
      </c>
      <c r="K183" s="160">
        <v>28.574000000000012</v>
      </c>
      <c r="L183" s="160">
        <v>2.2220000000000084</v>
      </c>
      <c r="M183" s="160">
        <v>22.544000000000011</v>
      </c>
      <c r="N183" s="160">
        <v>4.3829999999999814</v>
      </c>
      <c r="O183" s="160">
        <v>0.27623908956436294</v>
      </c>
      <c r="P183" s="160">
        <v>14.430750000000003</v>
      </c>
      <c r="Q183" s="146" t="s">
        <v>239</v>
      </c>
    </row>
    <row r="184" spans="1:17" ht="10.65" customHeight="1" x14ac:dyDescent="0.2">
      <c r="A184" s="122"/>
      <c r="B184" s="158" t="s">
        <v>81</v>
      </c>
      <c r="C184" s="159">
        <v>279.77300000000002</v>
      </c>
      <c r="D184" s="160">
        <v>389.37300000000005</v>
      </c>
      <c r="E184" s="160">
        <v>0</v>
      </c>
      <c r="F184" s="160">
        <v>109.60000000000002</v>
      </c>
      <c r="G184" s="246">
        <v>389.37300000000005</v>
      </c>
      <c r="H184" s="160">
        <v>58.430999999999997</v>
      </c>
      <c r="I184" s="162">
        <v>15.006433419882731</v>
      </c>
      <c r="J184" s="161">
        <v>330.94200000000006</v>
      </c>
      <c r="K184" s="160">
        <v>0.67199999999999704</v>
      </c>
      <c r="L184" s="160">
        <v>0.28900000000000148</v>
      </c>
      <c r="M184" s="160">
        <v>0.20600000000000307</v>
      </c>
      <c r="N184" s="160">
        <v>0.48399999999999466</v>
      </c>
      <c r="O184" s="160">
        <v>0.12430240412149651</v>
      </c>
      <c r="P184" s="160">
        <v>0.41274999999999906</v>
      </c>
      <c r="Q184" s="146" t="s">
        <v>239</v>
      </c>
    </row>
    <row r="185" spans="1:17" ht="10.65" customHeight="1" x14ac:dyDescent="0.2">
      <c r="A185" s="122"/>
      <c r="B185" s="158" t="s">
        <v>82</v>
      </c>
      <c r="C185" s="159">
        <v>543.11500000000001</v>
      </c>
      <c r="D185" s="160">
        <v>454.71500000000003</v>
      </c>
      <c r="E185" s="160">
        <v>0</v>
      </c>
      <c r="F185" s="160">
        <v>-88.399999999999977</v>
      </c>
      <c r="G185" s="246">
        <v>454.71500000000003</v>
      </c>
      <c r="H185" s="160">
        <v>52.838999999999999</v>
      </c>
      <c r="I185" s="162">
        <v>11.620245648373155</v>
      </c>
      <c r="J185" s="161">
        <v>401.87600000000003</v>
      </c>
      <c r="K185" s="160">
        <v>4.6510000000000034</v>
      </c>
      <c r="L185" s="160">
        <v>0.15199999999999392</v>
      </c>
      <c r="M185" s="160">
        <v>1.6280000000000001</v>
      </c>
      <c r="N185" s="160">
        <v>0.17300000000000182</v>
      </c>
      <c r="O185" s="160">
        <v>3.8045808913275747E-2</v>
      </c>
      <c r="P185" s="160">
        <v>1.6509999999999998</v>
      </c>
      <c r="Q185" s="146" t="s">
        <v>239</v>
      </c>
    </row>
    <row r="186" spans="1:17" ht="10.65" customHeight="1" x14ac:dyDescent="0.2">
      <c r="A186" s="122"/>
      <c r="B186" s="158" t="s">
        <v>83</v>
      </c>
      <c r="C186" s="159">
        <v>2309.0219999999999</v>
      </c>
      <c r="D186" s="160">
        <v>2357.7219999999998</v>
      </c>
      <c r="E186" s="160">
        <v>0</v>
      </c>
      <c r="F186" s="160">
        <v>48.699999999999818</v>
      </c>
      <c r="G186" s="246">
        <v>2357.7219999999998</v>
      </c>
      <c r="H186" s="160">
        <v>544.08620008850107</v>
      </c>
      <c r="I186" s="162">
        <v>23.076774958561742</v>
      </c>
      <c r="J186" s="161">
        <v>1813.6357999114987</v>
      </c>
      <c r="K186" s="160">
        <v>16.52600000000001</v>
      </c>
      <c r="L186" s="160">
        <v>30.097000000000037</v>
      </c>
      <c r="M186" s="160">
        <v>29.564000000000021</v>
      </c>
      <c r="N186" s="160">
        <v>10.913000000000011</v>
      </c>
      <c r="O186" s="160">
        <v>0.4628620337766714</v>
      </c>
      <c r="P186" s="160">
        <v>21.77500000000002</v>
      </c>
      <c r="Q186" s="146" t="s">
        <v>239</v>
      </c>
    </row>
    <row r="187" spans="1:17" ht="10.65" customHeight="1" x14ac:dyDescent="0.2">
      <c r="A187" s="122"/>
      <c r="B187" s="158" t="s">
        <v>84</v>
      </c>
      <c r="C187" s="159">
        <v>5163.3410000000003</v>
      </c>
      <c r="D187" s="160">
        <v>5122.1410000000005</v>
      </c>
      <c r="E187" s="160">
        <v>0</v>
      </c>
      <c r="F187" s="160">
        <v>-41.199999999999818</v>
      </c>
      <c r="G187" s="246">
        <v>5122.1410000000005</v>
      </c>
      <c r="H187" s="160">
        <v>1534.5694977456626</v>
      </c>
      <c r="I187" s="162">
        <v>29.959532503022903</v>
      </c>
      <c r="J187" s="161">
        <v>3587.5715022543382</v>
      </c>
      <c r="K187" s="160">
        <v>3.8445500674245068</v>
      </c>
      <c r="L187" s="160">
        <v>0.21065000152589164</v>
      </c>
      <c r="M187" s="160">
        <v>8.6678499908452977</v>
      </c>
      <c r="N187" s="160">
        <v>14.446000030516871</v>
      </c>
      <c r="O187" s="160">
        <v>0.28203050307511779</v>
      </c>
      <c r="P187" s="160">
        <v>6.7922625225781417</v>
      </c>
      <c r="Q187" s="146" t="s">
        <v>239</v>
      </c>
    </row>
    <row r="188" spans="1:17" ht="10.65" customHeight="1" x14ac:dyDescent="0.2">
      <c r="A188" s="122"/>
      <c r="B188" s="158" t="s">
        <v>85</v>
      </c>
      <c r="C188" s="159">
        <v>1208.0809999999999</v>
      </c>
      <c r="D188" s="160">
        <v>1088.7809999999999</v>
      </c>
      <c r="E188" s="160">
        <v>0</v>
      </c>
      <c r="F188" s="160">
        <v>-119.29999999999995</v>
      </c>
      <c r="G188" s="246">
        <v>1088.7809999999999</v>
      </c>
      <c r="H188" s="160">
        <v>0.82299999999999995</v>
      </c>
      <c r="I188" s="162">
        <v>7.5589122146694332E-2</v>
      </c>
      <c r="J188" s="161">
        <v>1087.9579999999999</v>
      </c>
      <c r="K188" s="160">
        <v>0</v>
      </c>
      <c r="L188" s="160">
        <v>0</v>
      </c>
      <c r="M188" s="160">
        <v>0.33600000000000002</v>
      </c>
      <c r="N188" s="160">
        <v>0.19299999999999995</v>
      </c>
      <c r="O188" s="160">
        <v>1.7726246141326858E-2</v>
      </c>
      <c r="P188" s="160">
        <v>0.13224999999999998</v>
      </c>
      <c r="Q188" s="146" t="s">
        <v>239</v>
      </c>
    </row>
    <row r="189" spans="1:17" ht="10.65" customHeight="1" x14ac:dyDescent="0.2">
      <c r="A189" s="122"/>
      <c r="B189" s="158" t="s">
        <v>86</v>
      </c>
      <c r="C189" s="159">
        <v>155.56399999999999</v>
      </c>
      <c r="D189" s="160">
        <v>127.964</v>
      </c>
      <c r="E189" s="160">
        <v>0</v>
      </c>
      <c r="F189" s="160">
        <v>-27.599999999999994</v>
      </c>
      <c r="G189" s="246">
        <v>127.964</v>
      </c>
      <c r="H189" s="160">
        <v>18.181000000000001</v>
      </c>
      <c r="I189" s="162">
        <v>14.20790222250008</v>
      </c>
      <c r="J189" s="161">
        <v>109.783</v>
      </c>
      <c r="K189" s="160">
        <v>2.5629999999999988</v>
      </c>
      <c r="L189" s="160">
        <v>2.8590000000000018</v>
      </c>
      <c r="M189" s="160">
        <v>0</v>
      </c>
      <c r="N189" s="160">
        <v>0.93599999999999994</v>
      </c>
      <c r="O189" s="160">
        <v>0.73145572192179042</v>
      </c>
      <c r="P189" s="160">
        <v>1.5895000000000001</v>
      </c>
      <c r="Q189" s="146" t="s">
        <v>239</v>
      </c>
    </row>
    <row r="190" spans="1:17" ht="10.65" customHeight="1" x14ac:dyDescent="0.2">
      <c r="A190" s="122"/>
      <c r="B190" s="158" t="s">
        <v>87</v>
      </c>
      <c r="C190" s="159">
        <v>59.436999999999998</v>
      </c>
      <c r="D190" s="160">
        <v>45.637</v>
      </c>
      <c r="E190" s="160">
        <v>0</v>
      </c>
      <c r="F190" s="160">
        <v>-13.799999999999997</v>
      </c>
      <c r="G190" s="246">
        <v>45.637</v>
      </c>
      <c r="H190" s="160">
        <v>6.8390000000000004</v>
      </c>
      <c r="I190" s="162">
        <v>14.985647610491489</v>
      </c>
      <c r="J190" s="161">
        <v>38.798000000000002</v>
      </c>
      <c r="K190" s="160">
        <v>3.0999999999999694E-2</v>
      </c>
      <c r="L190" s="160">
        <v>5.9000000000000163E-2</v>
      </c>
      <c r="M190" s="160">
        <v>8.3999999999999631E-2</v>
      </c>
      <c r="N190" s="160">
        <v>0.46200000000000063</v>
      </c>
      <c r="O190" s="160">
        <v>1.0123364813638072</v>
      </c>
      <c r="P190" s="160">
        <v>0.15900000000000003</v>
      </c>
      <c r="Q190" s="146" t="s">
        <v>239</v>
      </c>
    </row>
    <row r="191" spans="1:17" ht="10.65" customHeight="1" x14ac:dyDescent="0.2">
      <c r="A191" s="122"/>
      <c r="B191" s="158" t="s">
        <v>88</v>
      </c>
      <c r="C191" s="159">
        <v>0.2</v>
      </c>
      <c r="D191" s="160">
        <v>0</v>
      </c>
      <c r="E191" s="160">
        <v>0</v>
      </c>
      <c r="F191" s="160">
        <v>-0.2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165.68100000000001</v>
      </c>
      <c r="D192" s="160">
        <v>135.68100000000001</v>
      </c>
      <c r="E192" s="160">
        <v>0</v>
      </c>
      <c r="F192" s="160">
        <v>-30</v>
      </c>
      <c r="G192" s="246">
        <v>135.68100000000001</v>
      </c>
      <c r="H192" s="160">
        <v>9.548</v>
      </c>
      <c r="I192" s="162">
        <v>7.0370943610380223</v>
      </c>
      <c r="J192" s="161">
        <v>126.13300000000001</v>
      </c>
      <c r="K192" s="160">
        <v>5.3000000000000824E-2</v>
      </c>
      <c r="L192" s="160">
        <v>0.38499999999999979</v>
      </c>
      <c r="M192" s="160">
        <v>3.9999999999995595E-3</v>
      </c>
      <c r="N192" s="160">
        <v>7.3999999999999844E-2</v>
      </c>
      <c r="O192" s="160">
        <v>5.4539692366654013E-2</v>
      </c>
      <c r="P192" s="160">
        <v>0.129</v>
      </c>
      <c r="Q192" s="146" t="s">
        <v>239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11550.583000000001</v>
      </c>
      <c r="D194" s="160">
        <v>11308.682999999999</v>
      </c>
      <c r="E194" s="160">
        <v>0</v>
      </c>
      <c r="F194" s="160">
        <v>-241.90000000000146</v>
      </c>
      <c r="G194" s="246">
        <v>11308.682999999999</v>
      </c>
      <c r="H194" s="160">
        <v>2488.4059228336509</v>
      </c>
      <c r="I194" s="162">
        <v>22.004383028807609</v>
      </c>
      <c r="J194" s="161">
        <v>8820.277077166349</v>
      </c>
      <c r="K194" s="160">
        <v>56.914550067424528</v>
      </c>
      <c r="L194" s="160">
        <v>36.27365000152593</v>
      </c>
      <c r="M194" s="160">
        <v>63.033849990845333</v>
      </c>
      <c r="N194" s="160">
        <v>32.064000030516858</v>
      </c>
      <c r="O194" s="160">
        <v>0.28353434286306251</v>
      </c>
      <c r="P194" s="166">
        <v>47.071512522578161</v>
      </c>
      <c r="Q194" s="146" t="s">
        <v>239</v>
      </c>
    </row>
    <row r="195" spans="1:17" ht="10.65" customHeight="1" x14ac:dyDescent="0.2">
      <c r="A195" s="122"/>
      <c r="B195" s="158" t="s">
        <v>91</v>
      </c>
      <c r="C195" s="159">
        <v>559.34900000000005</v>
      </c>
      <c r="D195" s="160">
        <v>501.14900000000006</v>
      </c>
      <c r="E195" s="160">
        <v>0</v>
      </c>
      <c r="F195" s="160">
        <v>-58.199999999999989</v>
      </c>
      <c r="G195" s="246">
        <v>501.14900000000006</v>
      </c>
      <c r="H195" s="160">
        <v>41.018687482297416</v>
      </c>
      <c r="I195" s="162">
        <v>8.1849285306959434</v>
      </c>
      <c r="J195" s="161">
        <v>460.13031251770263</v>
      </c>
      <c r="K195" s="160">
        <v>3.4834500002861084</v>
      </c>
      <c r="L195" s="160">
        <v>2.8516499999016531</v>
      </c>
      <c r="M195" s="160">
        <v>1.2050499994754702</v>
      </c>
      <c r="N195" s="160">
        <v>2.8959999995231627</v>
      </c>
      <c r="O195" s="160">
        <v>0.57787204993388441</v>
      </c>
      <c r="P195" s="160">
        <v>2.6090374997965986</v>
      </c>
      <c r="Q195" s="146" t="s">
        <v>239</v>
      </c>
    </row>
    <row r="196" spans="1:17" ht="10.65" customHeight="1" x14ac:dyDescent="0.2">
      <c r="A196" s="122"/>
      <c r="B196" s="158" t="s">
        <v>92</v>
      </c>
      <c r="C196" s="159">
        <v>2493.8919999999998</v>
      </c>
      <c r="D196" s="160">
        <v>2186.4919999999997</v>
      </c>
      <c r="E196" s="160">
        <v>-36</v>
      </c>
      <c r="F196" s="160">
        <v>-307.40000000000009</v>
      </c>
      <c r="G196" s="246">
        <v>2186.4919999999997</v>
      </c>
      <c r="H196" s="160">
        <v>69.816859891932893</v>
      </c>
      <c r="I196" s="162">
        <v>3.1930992609135043</v>
      </c>
      <c r="J196" s="161">
        <v>2116.6751401080669</v>
      </c>
      <c r="K196" s="160">
        <v>4.0672499923706056</v>
      </c>
      <c r="L196" s="160">
        <v>1.1498500099107929</v>
      </c>
      <c r="M196" s="160">
        <v>9.3249999999997613E-2</v>
      </c>
      <c r="N196" s="160">
        <v>0.11472000038619967</v>
      </c>
      <c r="O196" s="160">
        <v>5.2467605820739191E-3</v>
      </c>
      <c r="P196" s="160">
        <v>1.3562675006668989</v>
      </c>
      <c r="Q196" s="146" t="s">
        <v>239</v>
      </c>
    </row>
    <row r="197" spans="1:17" ht="10.65" customHeight="1" x14ac:dyDescent="0.2">
      <c r="A197" s="122"/>
      <c r="B197" s="158" t="s">
        <v>238</v>
      </c>
      <c r="C197" s="159">
        <v>11.076000000000001</v>
      </c>
      <c r="D197" s="160">
        <v>11.076000000000001</v>
      </c>
      <c r="E197" s="160">
        <v>0</v>
      </c>
      <c r="F197" s="160">
        <v>0</v>
      </c>
      <c r="G197" s="246">
        <v>11.076000000000001</v>
      </c>
      <c r="H197" s="160">
        <v>0</v>
      </c>
      <c r="I197" s="162">
        <v>0</v>
      </c>
      <c r="J197" s="161">
        <v>11.076000000000001</v>
      </c>
      <c r="K197" s="160">
        <v>0</v>
      </c>
      <c r="L197" s="160">
        <v>0</v>
      </c>
      <c r="M197" s="160">
        <v>0</v>
      </c>
      <c r="N197" s="160">
        <v>0</v>
      </c>
      <c r="O197" s="160">
        <v>0</v>
      </c>
      <c r="P197" s="160">
        <v>0</v>
      </c>
      <c r="Q197" s="146" t="s">
        <v>239</v>
      </c>
    </row>
    <row r="198" spans="1:17" ht="10.65" customHeight="1" x14ac:dyDescent="0.2">
      <c r="A198" s="122"/>
      <c r="B198" s="158" t="s">
        <v>93</v>
      </c>
      <c r="C198" s="159">
        <v>64.337999999999994</v>
      </c>
      <c r="D198" s="160">
        <v>53.737999999999992</v>
      </c>
      <c r="E198" s="160">
        <v>0</v>
      </c>
      <c r="F198" s="160">
        <v>-10.600000000000001</v>
      </c>
      <c r="G198" s="246">
        <v>53.737999999999992</v>
      </c>
      <c r="H198" s="160">
        <v>5.3550000747665798E-2</v>
      </c>
      <c r="I198" s="162">
        <v>9.9650155844403968E-2</v>
      </c>
      <c r="J198" s="161">
        <v>53.68444999925233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239</v>
      </c>
    </row>
    <row r="199" spans="1:17" ht="10.65" customHeight="1" x14ac:dyDescent="0.2">
      <c r="A199" s="122"/>
      <c r="B199" s="158" t="s">
        <v>94</v>
      </c>
      <c r="C199" s="159">
        <v>502.44400000000002</v>
      </c>
      <c r="D199" s="160">
        <v>552.44399999999996</v>
      </c>
      <c r="E199" s="160">
        <v>0</v>
      </c>
      <c r="F199" s="160">
        <v>49.999999999999943</v>
      </c>
      <c r="G199" s="246">
        <v>552.44399999999996</v>
      </c>
      <c r="H199" s="160">
        <v>63.782525000736101</v>
      </c>
      <c r="I199" s="162">
        <v>11.545518640936658</v>
      </c>
      <c r="J199" s="161">
        <v>488.66147499926387</v>
      </c>
      <c r="K199" s="160">
        <v>7.3350000381495306E-2</v>
      </c>
      <c r="L199" s="160">
        <v>3.6016999969481986</v>
      </c>
      <c r="M199" s="160">
        <v>12.662299999952303</v>
      </c>
      <c r="N199" s="160">
        <v>14.817</v>
      </c>
      <c r="O199" s="160">
        <v>2.6820818037665357</v>
      </c>
      <c r="P199" s="160">
        <v>7.7885874993204993</v>
      </c>
      <c r="Q199" s="146" t="s">
        <v>239</v>
      </c>
    </row>
    <row r="200" spans="1:17" ht="10.65" customHeight="1" x14ac:dyDescent="0.2">
      <c r="A200" s="122"/>
      <c r="B200" s="158" t="s">
        <v>95</v>
      </c>
      <c r="C200" s="159">
        <v>100.44199999999999</v>
      </c>
      <c r="D200" s="160">
        <v>63.241999999999997</v>
      </c>
      <c r="E200" s="160">
        <v>0</v>
      </c>
      <c r="F200" s="160">
        <v>-37.199999999999996</v>
      </c>
      <c r="G200" s="246">
        <v>63.241999999999997</v>
      </c>
      <c r="H200" s="160">
        <v>0.46961249873042099</v>
      </c>
      <c r="I200" s="162">
        <v>0.74256427489709531</v>
      </c>
      <c r="J200" s="161">
        <v>62.772387501269577</v>
      </c>
      <c r="K200" s="160">
        <v>2.2837500214576978E-2</v>
      </c>
      <c r="L200" s="160">
        <v>1.9687499225139016E-2</v>
      </c>
      <c r="M200" s="160">
        <v>1.1550000190734988E-2</v>
      </c>
      <c r="N200" s="160">
        <v>0</v>
      </c>
      <c r="O200" s="160">
        <v>0</v>
      </c>
      <c r="P200" s="160">
        <v>1.3518749907612745E-2</v>
      </c>
      <c r="Q200" s="146" t="s">
        <v>239</v>
      </c>
    </row>
    <row r="201" spans="1:17" ht="10.65" customHeight="1" x14ac:dyDescent="0.2">
      <c r="A201" s="122"/>
      <c r="B201" s="158" t="s">
        <v>96</v>
      </c>
      <c r="C201" s="159">
        <v>1313.643</v>
      </c>
      <c r="D201" s="160">
        <v>1445.3430000000001</v>
      </c>
      <c r="E201" s="160">
        <v>0</v>
      </c>
      <c r="F201" s="160">
        <v>131.70000000000005</v>
      </c>
      <c r="G201" s="246">
        <v>1445.3430000000001</v>
      </c>
      <c r="H201" s="160">
        <v>24.674512095484399</v>
      </c>
      <c r="I201" s="162">
        <v>1.7071734595514281</v>
      </c>
      <c r="J201" s="161">
        <v>1420.6684879045156</v>
      </c>
      <c r="K201" s="160">
        <v>8.3999999999999631E-2</v>
      </c>
      <c r="L201" s="160">
        <v>1.4175000000000004</v>
      </c>
      <c r="M201" s="160">
        <v>7.8749999999999432E-2</v>
      </c>
      <c r="N201" s="160">
        <v>0</v>
      </c>
      <c r="O201" s="160">
        <v>0</v>
      </c>
      <c r="P201" s="160">
        <v>0.39506249999999987</v>
      </c>
      <c r="Q201" s="146" t="s">
        <v>239</v>
      </c>
    </row>
    <row r="202" spans="1:17" ht="10.65" customHeight="1" x14ac:dyDescent="0.2">
      <c r="A202" s="122"/>
      <c r="B202" s="158" t="s">
        <v>97</v>
      </c>
      <c r="C202" s="159">
        <v>316.83300000000003</v>
      </c>
      <c r="D202" s="160">
        <v>191.83300000000003</v>
      </c>
      <c r="E202" s="160">
        <v>0</v>
      </c>
      <c r="F202" s="160">
        <v>-125</v>
      </c>
      <c r="G202" s="246">
        <v>191.83300000000003</v>
      </c>
      <c r="H202" s="160">
        <v>0</v>
      </c>
      <c r="I202" s="162">
        <v>0</v>
      </c>
      <c r="J202" s="161">
        <v>191.83300000000003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239</v>
      </c>
    </row>
    <row r="203" spans="1:17" ht="10.65" customHeight="1" x14ac:dyDescent="0.2">
      <c r="A203" s="122"/>
      <c r="B203" s="158" t="s">
        <v>98</v>
      </c>
      <c r="C203" s="159">
        <v>10971.611999999999</v>
      </c>
      <c r="D203" s="160">
        <v>10939.011999999999</v>
      </c>
      <c r="E203" s="160">
        <v>0</v>
      </c>
      <c r="F203" s="160">
        <v>-32.600000000000364</v>
      </c>
      <c r="G203" s="246">
        <v>10939.011999999999</v>
      </c>
      <c r="H203" s="160">
        <v>1490.6316499013897</v>
      </c>
      <c r="I203" s="162">
        <v>13.626748465961915</v>
      </c>
      <c r="J203" s="161">
        <v>9448.3803500986087</v>
      </c>
      <c r="K203" s="160">
        <v>18.632699874878199</v>
      </c>
      <c r="L203" s="160">
        <v>2.9939999999999145</v>
      </c>
      <c r="M203" s="160">
        <v>13.173600131987996</v>
      </c>
      <c r="N203" s="160">
        <v>22.374400085448997</v>
      </c>
      <c r="O203" s="160">
        <v>0.20453766835111797</v>
      </c>
      <c r="P203" s="160">
        <v>14.293675023078777</v>
      </c>
      <c r="Q203" s="146" t="s">
        <v>239</v>
      </c>
    </row>
    <row r="204" spans="1:17" ht="10.65" customHeight="1" x14ac:dyDescent="0.2">
      <c r="A204" s="122"/>
      <c r="B204" s="158" t="s">
        <v>99</v>
      </c>
      <c r="C204" s="159">
        <v>8357.0959999999995</v>
      </c>
      <c r="D204" s="160">
        <v>8052.0959999999995</v>
      </c>
      <c r="E204" s="160">
        <v>0</v>
      </c>
      <c r="F204" s="160">
        <v>-305</v>
      </c>
      <c r="G204" s="246">
        <v>8052.0959999999995</v>
      </c>
      <c r="H204" s="160">
        <v>447.74378475818025</v>
      </c>
      <c r="I204" s="162">
        <v>5.5605867684411647</v>
      </c>
      <c r="J204" s="161">
        <v>7604.3522152418191</v>
      </c>
      <c r="K204" s="160">
        <v>25.518149913788022</v>
      </c>
      <c r="L204" s="160">
        <v>8.6918999748230021</v>
      </c>
      <c r="M204" s="160">
        <v>5.3350499401090019</v>
      </c>
      <c r="N204" s="160">
        <v>8.3600999450679865</v>
      </c>
      <c r="O204" s="160">
        <v>0.10382514000165904</v>
      </c>
      <c r="P204" s="160">
        <v>11.976299943447003</v>
      </c>
      <c r="Q204" s="146" t="s">
        <v>239</v>
      </c>
    </row>
    <row r="205" spans="1:17" ht="10.65" customHeight="1" x14ac:dyDescent="0.2">
      <c r="A205" s="122"/>
      <c r="B205" s="158" t="s">
        <v>100</v>
      </c>
      <c r="C205" s="159">
        <v>0.3</v>
      </c>
      <c r="D205" s="160">
        <v>0.3</v>
      </c>
      <c r="E205" s="160">
        <v>0</v>
      </c>
      <c r="F205" s="160">
        <v>0</v>
      </c>
      <c r="G205" s="246">
        <v>0.3</v>
      </c>
      <c r="H205" s="160">
        <v>0</v>
      </c>
      <c r="I205" s="162">
        <v>0</v>
      </c>
      <c r="J205" s="161">
        <v>0.3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1040.3219999999999</v>
      </c>
      <c r="D206" s="160">
        <v>1040.3219999999999</v>
      </c>
      <c r="E206" s="160">
        <v>0</v>
      </c>
      <c r="F206" s="160">
        <v>0</v>
      </c>
      <c r="G206" s="246">
        <v>1040.3219999999999</v>
      </c>
      <c r="H206" s="160">
        <v>9.4500000000000001E-2</v>
      </c>
      <c r="I206" s="162">
        <v>9.0837260002191635E-3</v>
      </c>
      <c r="J206" s="161">
        <v>1040.2275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239</v>
      </c>
    </row>
    <row r="207" spans="1:17" ht="10.65" customHeight="1" x14ac:dyDescent="0.2">
      <c r="A207" s="122"/>
      <c r="B207" s="1" t="s">
        <v>102</v>
      </c>
      <c r="C207" s="159">
        <v>2306.538</v>
      </c>
      <c r="D207" s="160">
        <v>1752.538</v>
      </c>
      <c r="E207" s="160">
        <v>0</v>
      </c>
      <c r="F207" s="160">
        <v>-554</v>
      </c>
      <c r="G207" s="246">
        <v>1752.538</v>
      </c>
      <c r="H207" s="160">
        <v>166.16080872988701</v>
      </c>
      <c r="I207" s="162">
        <v>9.4811529752785386</v>
      </c>
      <c r="J207" s="161">
        <v>1586.3771912701129</v>
      </c>
      <c r="K207" s="160">
        <v>0</v>
      </c>
      <c r="L207" s="160">
        <v>3.3214500122070092</v>
      </c>
      <c r="M207" s="160">
        <v>4.2000000000001592E-2</v>
      </c>
      <c r="N207" s="160">
        <v>0</v>
      </c>
      <c r="O207" s="160">
        <v>0</v>
      </c>
      <c r="P207" s="160">
        <v>0.8408625030517527</v>
      </c>
      <c r="Q207" s="146" t="s">
        <v>239</v>
      </c>
    </row>
    <row r="208" spans="1:17" ht="10.65" customHeight="1" x14ac:dyDescent="0.2">
      <c r="A208" s="122"/>
      <c r="B208" s="165" t="s">
        <v>104</v>
      </c>
      <c r="C208" s="169">
        <v>39588.468000000001</v>
      </c>
      <c r="D208" s="160">
        <v>38098.267999999996</v>
      </c>
      <c r="E208" s="160">
        <v>-36</v>
      </c>
      <c r="F208" s="160">
        <v>-1490.2000000000044</v>
      </c>
      <c r="G208" s="246">
        <v>38098.267999999996</v>
      </c>
      <c r="H208" s="160">
        <v>4792.8524131930371</v>
      </c>
      <c r="I208" s="162">
        <v>12.580237015480696</v>
      </c>
      <c r="J208" s="161">
        <v>33305.415586806957</v>
      </c>
      <c r="K208" s="160">
        <v>108.7962873493434</v>
      </c>
      <c r="L208" s="160">
        <v>60.32138749454225</v>
      </c>
      <c r="M208" s="160">
        <v>95.63540006256062</v>
      </c>
      <c r="N208" s="160">
        <v>80.626220060942615</v>
      </c>
      <c r="O208" s="160">
        <v>0.21162699590685494</v>
      </c>
      <c r="P208" s="160">
        <v>86.344823741847222</v>
      </c>
      <c r="Q208" s="146" t="s">
        <v>239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0.60699999999999998</v>
      </c>
      <c r="D210" s="160">
        <v>7.0000000000000062E-3</v>
      </c>
      <c r="E210" s="160">
        <v>0</v>
      </c>
      <c r="F210" s="160">
        <v>-0.6</v>
      </c>
      <c r="G210" s="246">
        <v>7.0000000000000062E-3</v>
      </c>
      <c r="H210" s="160">
        <v>0</v>
      </c>
      <c r="I210" s="162">
        <v>0</v>
      </c>
      <c r="J210" s="161">
        <v>7.0000000000000062E-3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239</v>
      </c>
    </row>
    <row r="211" spans="1:17" ht="10.65" customHeight="1" x14ac:dyDescent="0.2">
      <c r="A211" s="122"/>
      <c r="B211" s="158" t="s">
        <v>106</v>
      </c>
      <c r="C211" s="159">
        <v>4.4480000000000004</v>
      </c>
      <c r="D211" s="170">
        <v>4.2479999999999993</v>
      </c>
      <c r="E211" s="170">
        <v>0</v>
      </c>
      <c r="F211" s="160">
        <v>-0.20000000000000107</v>
      </c>
      <c r="G211" s="246">
        <v>4.2479999999999993</v>
      </c>
      <c r="H211" s="160">
        <v>0.53925599003583202</v>
      </c>
      <c r="I211" s="162">
        <v>12.694350047924484</v>
      </c>
      <c r="J211" s="161">
        <v>3.7087440099641675</v>
      </c>
      <c r="K211" s="160">
        <v>8.8357499957084973E-2</v>
      </c>
      <c r="L211" s="160">
        <v>5.2499997615801375E-4</v>
      </c>
      <c r="M211" s="160">
        <v>1.049999952315972E-3</v>
      </c>
      <c r="N211" s="160">
        <v>3.565499949455303E-2</v>
      </c>
      <c r="O211" s="160">
        <v>0.83933614629362141</v>
      </c>
      <c r="P211" s="160">
        <v>3.1396874845027997E-2</v>
      </c>
      <c r="Q211" s="146" t="s">
        <v>239</v>
      </c>
    </row>
    <row r="212" spans="1:17" ht="10.65" customHeight="1" x14ac:dyDescent="0.2">
      <c r="A212" s="122"/>
      <c r="B212" s="171" t="s">
        <v>107</v>
      </c>
      <c r="C212" s="159">
        <v>104.955</v>
      </c>
      <c r="D212" s="170">
        <v>382.45499999999998</v>
      </c>
      <c r="E212" s="170">
        <v>0</v>
      </c>
      <c r="F212" s="160">
        <v>277.5</v>
      </c>
      <c r="G212" s="246">
        <v>382.45499999999998</v>
      </c>
      <c r="H212" s="160">
        <v>30.570137321755301</v>
      </c>
      <c r="I212" s="162">
        <v>7.9931331324614145</v>
      </c>
      <c r="J212" s="161">
        <v>351.8848626782447</v>
      </c>
      <c r="K212" s="160">
        <v>0.57337599310280041</v>
      </c>
      <c r="L212" s="160">
        <v>1.4954499602300331E-2</v>
      </c>
      <c r="M212" s="160">
        <v>0.19477999803420154</v>
      </c>
      <c r="N212" s="160">
        <v>-0.86491649591920172</v>
      </c>
      <c r="O212" s="160">
        <v>-0.22614856543101847</v>
      </c>
      <c r="P212" s="160">
        <v>-2.0451501294974861E-2</v>
      </c>
      <c r="Q212" s="146" t="s">
        <v>239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39698.478000000003</v>
      </c>
      <c r="D215" s="174">
        <v>38484.977999999996</v>
      </c>
      <c r="E215" s="174">
        <v>-36</v>
      </c>
      <c r="F215" s="177">
        <v>-1213.5000000000043</v>
      </c>
      <c r="G215" s="240">
        <v>38484.977999999988</v>
      </c>
      <c r="H215" s="177">
        <v>4823.961806504828</v>
      </c>
      <c r="I215" s="176">
        <v>12.534661723087979</v>
      </c>
      <c r="J215" s="185">
        <v>33661.016193495161</v>
      </c>
      <c r="K215" s="177">
        <v>109.45802084240313</v>
      </c>
      <c r="L215" s="177">
        <v>60.33686699412101</v>
      </c>
      <c r="M215" s="177">
        <v>95.831230060546659</v>
      </c>
      <c r="N215" s="177">
        <v>79.796958564518718</v>
      </c>
      <c r="O215" s="177">
        <v>0.20734572997422196</v>
      </c>
      <c r="P215" s="186">
        <v>86.355769115397379</v>
      </c>
      <c r="Q215" s="153" t="s">
        <v>239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44538</v>
      </c>
      <c r="L220" s="151">
        <v>44545</v>
      </c>
      <c r="M220" s="151">
        <v>44552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61" t="s">
        <v>134</v>
      </c>
      <c r="D222" s="261"/>
      <c r="E222" s="261"/>
      <c r="F222" s="261"/>
      <c r="G222" s="261"/>
      <c r="H222" s="261"/>
      <c r="I222" s="261"/>
      <c r="J222" s="261"/>
      <c r="K222" s="261"/>
      <c r="L222" s="261"/>
      <c r="M222" s="261"/>
      <c r="N222" s="261"/>
      <c r="O222" s="261"/>
      <c r="P222" s="262"/>
      <c r="Q222" s="145"/>
    </row>
    <row r="223" spans="1:17" ht="10.65" customHeight="1" x14ac:dyDescent="0.2">
      <c r="A223" s="122"/>
      <c r="B223" s="158" t="s">
        <v>80</v>
      </c>
      <c r="C223" s="159">
        <v>3.4079999999999999</v>
      </c>
      <c r="D223" s="160">
        <v>3.9079999999999999</v>
      </c>
      <c r="E223" s="160">
        <v>0</v>
      </c>
      <c r="F223" s="160">
        <v>0.5</v>
      </c>
      <c r="G223" s="246">
        <v>3.9079999999999999</v>
      </c>
      <c r="H223" s="160">
        <v>0.38571999692916903</v>
      </c>
      <c r="I223" s="162">
        <v>9.8700101568364644</v>
      </c>
      <c r="J223" s="161">
        <v>3.522280003070831</v>
      </c>
      <c r="K223" s="160">
        <v>1.2279999732972002E-2</v>
      </c>
      <c r="L223" s="160">
        <v>5.7999999999999996E-2</v>
      </c>
      <c r="M223" s="160">
        <v>1.0000000000000009E-2</v>
      </c>
      <c r="N223" s="160">
        <v>0.10527999973297103</v>
      </c>
      <c r="O223" s="160">
        <v>2.6939610985918891</v>
      </c>
      <c r="P223" s="160">
        <v>4.6389999866485759E-2</v>
      </c>
      <c r="Q223" s="146" t="s">
        <v>239</v>
      </c>
    </row>
    <row r="224" spans="1:17" ht="10.65" customHeight="1" x14ac:dyDescent="0.2">
      <c r="A224" s="122"/>
      <c r="B224" s="158" t="s">
        <v>81</v>
      </c>
      <c r="C224" s="159">
        <v>0.61599999999999999</v>
      </c>
      <c r="D224" s="160">
        <v>1.9159999999999999</v>
      </c>
      <c r="E224" s="160">
        <v>0</v>
      </c>
      <c r="F224" s="160">
        <v>1.2999999999999998</v>
      </c>
      <c r="G224" s="246">
        <v>1.9159999999999999</v>
      </c>
      <c r="H224" s="160">
        <v>0</v>
      </c>
      <c r="I224" s="162">
        <v>0</v>
      </c>
      <c r="J224" s="161">
        <v>1.9159999999999999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239</v>
      </c>
    </row>
    <row r="225" spans="1:17" ht="10.65" customHeight="1" x14ac:dyDescent="0.2">
      <c r="A225" s="122"/>
      <c r="B225" s="158" t="s">
        <v>82</v>
      </c>
      <c r="C225" s="159">
        <v>0.3</v>
      </c>
      <c r="D225" s="160">
        <v>0.60000000000000075</v>
      </c>
      <c r="E225" s="160">
        <v>0</v>
      </c>
      <c r="F225" s="160">
        <v>0.30000000000000077</v>
      </c>
      <c r="G225" s="246">
        <v>0.60000000000000075</v>
      </c>
      <c r="H225" s="160">
        <v>0</v>
      </c>
      <c r="I225" s="162">
        <v>0</v>
      </c>
      <c r="J225" s="161">
        <v>0.60000000000000075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239</v>
      </c>
    </row>
    <row r="226" spans="1:17" ht="10.65" customHeight="1" x14ac:dyDescent="0.2">
      <c r="A226" s="122"/>
      <c r="B226" s="158" t="s">
        <v>83</v>
      </c>
      <c r="C226" s="159">
        <v>35</v>
      </c>
      <c r="D226" s="160">
        <v>35.4</v>
      </c>
      <c r="E226" s="160">
        <v>0</v>
      </c>
      <c r="F226" s="160">
        <v>0.39999999999999858</v>
      </c>
      <c r="G226" s="246">
        <v>35.4</v>
      </c>
      <c r="H226" s="160">
        <v>0</v>
      </c>
      <c r="I226" s="162">
        <v>0</v>
      </c>
      <c r="J226" s="161">
        <v>35.4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239</v>
      </c>
    </row>
    <row r="227" spans="1:17" ht="10.65" customHeight="1" x14ac:dyDescent="0.2">
      <c r="A227" s="122"/>
      <c r="B227" s="158" t="s">
        <v>84</v>
      </c>
      <c r="C227" s="159">
        <v>115.74299999999999</v>
      </c>
      <c r="D227" s="160">
        <v>115.74299999999999</v>
      </c>
      <c r="E227" s="160">
        <v>0</v>
      </c>
      <c r="F227" s="160">
        <v>0</v>
      </c>
      <c r="G227" s="246">
        <v>115.74299999999999</v>
      </c>
      <c r="H227" s="160">
        <v>74.11088008573654</v>
      </c>
      <c r="I227" s="162">
        <v>64.030550517730262</v>
      </c>
      <c r="J227" s="161">
        <v>41.632119914263455</v>
      </c>
      <c r="K227" s="160">
        <v>2.7800400009155197</v>
      </c>
      <c r="L227" s="160">
        <v>0</v>
      </c>
      <c r="M227" s="160">
        <v>3.7056399990320017</v>
      </c>
      <c r="N227" s="160">
        <v>2.471400032043519</v>
      </c>
      <c r="O227" s="160">
        <v>2.1352479476456625</v>
      </c>
      <c r="P227" s="160">
        <v>2.2392700079977601</v>
      </c>
      <c r="Q227" s="146">
        <v>16.59182669600829</v>
      </c>
    </row>
    <row r="228" spans="1:17" ht="10.65" customHeight="1" x14ac:dyDescent="0.2">
      <c r="A228" s="122"/>
      <c r="B228" s="158" t="s">
        <v>85</v>
      </c>
      <c r="C228" s="159">
        <v>3.5</v>
      </c>
      <c r="D228" s="160">
        <v>1.1000000000000001</v>
      </c>
      <c r="E228" s="160">
        <v>0</v>
      </c>
      <c r="F228" s="160">
        <v>-2.4</v>
      </c>
      <c r="G228" s="246">
        <v>1.1000000000000001</v>
      </c>
      <c r="H228" s="160">
        <v>0</v>
      </c>
      <c r="I228" s="162">
        <v>0</v>
      </c>
      <c r="J228" s="161">
        <v>1.1000000000000001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239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0.4</v>
      </c>
      <c r="D230" s="160">
        <v>0.4</v>
      </c>
      <c r="E230" s="160">
        <v>0</v>
      </c>
      <c r="F230" s="160">
        <v>0</v>
      </c>
      <c r="G230" s="246">
        <v>0.4</v>
      </c>
      <c r="H230" s="160">
        <v>0</v>
      </c>
      <c r="I230" s="162">
        <v>0</v>
      </c>
      <c r="J230" s="161">
        <v>0.4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239</v>
      </c>
    </row>
    <row r="231" spans="1:17" ht="10.65" customHeight="1" x14ac:dyDescent="0.2">
      <c r="A231" s="122"/>
      <c r="B231" s="158" t="s">
        <v>88</v>
      </c>
      <c r="C231" s="159">
        <v>1.1000000000000001</v>
      </c>
      <c r="D231" s="160">
        <v>0</v>
      </c>
      <c r="E231" s="160">
        <v>0</v>
      </c>
      <c r="F231" s="160">
        <v>-1.1000000000000001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160.06700000000001</v>
      </c>
      <c r="D233" s="160">
        <v>159.06700000000001</v>
      </c>
      <c r="E233" s="160">
        <v>0</v>
      </c>
      <c r="F233" s="160">
        <v>-1</v>
      </c>
      <c r="G233" s="246">
        <v>159.06700000000001</v>
      </c>
      <c r="H233" s="160">
        <v>74.496600082665708</v>
      </c>
      <c r="I233" s="162">
        <v>46.833472739578731</v>
      </c>
      <c r="J233" s="161">
        <v>84.570399917334285</v>
      </c>
      <c r="K233" s="160">
        <v>2.7923200006484916</v>
      </c>
      <c r="L233" s="160">
        <v>5.7999999999999996E-2</v>
      </c>
      <c r="M233" s="160">
        <v>3.7156399990320015</v>
      </c>
      <c r="N233" s="160">
        <v>2.57668003177649</v>
      </c>
      <c r="O233" s="160">
        <v>1.6198708919992768</v>
      </c>
      <c r="P233" s="166">
        <v>2.2856600078642457</v>
      </c>
      <c r="Q233" s="146">
        <v>35.000428596708971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35.533999999999999</v>
      </c>
      <c r="D235" s="160">
        <v>25.634</v>
      </c>
      <c r="E235" s="160">
        <v>0</v>
      </c>
      <c r="F235" s="160">
        <v>-9.8999999999999986</v>
      </c>
      <c r="G235" s="246">
        <v>25.634</v>
      </c>
      <c r="H235" s="160">
        <v>0.804395997039974</v>
      </c>
      <c r="I235" s="162">
        <v>3.138004201607139</v>
      </c>
      <c r="J235" s="161">
        <v>24.829604002960025</v>
      </c>
      <c r="K235" s="160">
        <v>4.1569999456405937E-2</v>
      </c>
      <c r="L235" s="160">
        <v>1.5699999809265064E-2</v>
      </c>
      <c r="M235" s="160">
        <v>6.8739999294280985E-2</v>
      </c>
      <c r="N235" s="160">
        <v>7.3340001404285982E-2</v>
      </c>
      <c r="O235" s="160">
        <v>0.28610439808178972</v>
      </c>
      <c r="P235" s="160">
        <v>4.9837499991059492E-2</v>
      </c>
      <c r="Q235" s="146" t="s">
        <v>239</v>
      </c>
    </row>
    <row r="236" spans="1:17" ht="10.65" customHeight="1" x14ac:dyDescent="0.2">
      <c r="A236" s="184"/>
      <c r="B236" s="158" t="s">
        <v>92</v>
      </c>
      <c r="C236" s="159">
        <v>86.92</v>
      </c>
      <c r="D236" s="160">
        <v>140.42000000000002</v>
      </c>
      <c r="E236" s="160">
        <v>0</v>
      </c>
      <c r="F236" s="160">
        <v>53.500000000000014</v>
      </c>
      <c r="G236" s="246">
        <v>140.42000000000002</v>
      </c>
      <c r="H236" s="160">
        <v>1.30669839727879</v>
      </c>
      <c r="I236" s="162">
        <v>0.93056430514085597</v>
      </c>
      <c r="J236" s="161">
        <v>139.11330160272124</v>
      </c>
      <c r="K236" s="160">
        <v>0</v>
      </c>
      <c r="L236" s="160">
        <v>0</v>
      </c>
      <c r="M236" s="160">
        <v>0</v>
      </c>
      <c r="N236" s="160">
        <v>0.40799199962616395</v>
      </c>
      <c r="O236" s="160">
        <v>0.29055120326603329</v>
      </c>
      <c r="P236" s="160">
        <v>0.10199799990654099</v>
      </c>
      <c r="Q236" s="146" t="s">
        <v>239</v>
      </c>
    </row>
    <row r="237" spans="1:17" ht="10.65" customHeight="1" x14ac:dyDescent="0.2">
      <c r="A237" s="122"/>
      <c r="B237" s="158" t="s">
        <v>238</v>
      </c>
      <c r="C237" s="159">
        <v>9.1669999999999998</v>
      </c>
      <c r="D237" s="160">
        <v>6.7000000000000171E-2</v>
      </c>
      <c r="E237" s="160">
        <v>0</v>
      </c>
      <c r="F237" s="160">
        <v>-9.1</v>
      </c>
      <c r="G237" s="246">
        <v>6.7000000000000171E-2</v>
      </c>
      <c r="H237" s="160">
        <v>0</v>
      </c>
      <c r="I237" s="162">
        <v>0</v>
      </c>
      <c r="J237" s="161">
        <v>6.7000000000000171E-2</v>
      </c>
      <c r="K237" s="160">
        <v>0</v>
      </c>
      <c r="L237" s="160">
        <v>0</v>
      </c>
      <c r="M237" s="160">
        <v>0</v>
      </c>
      <c r="N237" s="160">
        <v>0</v>
      </c>
      <c r="O237" s="160">
        <v>0</v>
      </c>
      <c r="P237" s="160">
        <v>0</v>
      </c>
      <c r="Q237" s="146" t="s">
        <v>239</v>
      </c>
    </row>
    <row r="238" spans="1:17" ht="10.65" customHeight="1" x14ac:dyDescent="0.2">
      <c r="A238" s="184"/>
      <c r="B238" s="158" t="s">
        <v>93</v>
      </c>
      <c r="C238" s="159">
        <v>11.103999999999999</v>
      </c>
      <c r="D238" s="160">
        <v>10.904</v>
      </c>
      <c r="E238" s="160">
        <v>0</v>
      </c>
      <c r="F238" s="160">
        <v>-0.19999999999999929</v>
      </c>
      <c r="G238" s="246">
        <v>10.904</v>
      </c>
      <c r="H238" s="160">
        <v>0</v>
      </c>
      <c r="I238" s="162">
        <v>0</v>
      </c>
      <c r="J238" s="161">
        <v>10.904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239</v>
      </c>
    </row>
    <row r="239" spans="1:17" ht="10.65" customHeight="1" x14ac:dyDescent="0.2">
      <c r="A239" s="122"/>
      <c r="B239" s="158" t="s">
        <v>94</v>
      </c>
      <c r="C239" s="159">
        <v>4.4790000000000001</v>
      </c>
      <c r="D239" s="160">
        <v>5.4790000000000001</v>
      </c>
      <c r="E239" s="160">
        <v>0</v>
      </c>
      <c r="F239" s="160">
        <v>1</v>
      </c>
      <c r="G239" s="246">
        <v>5.4790000000000001</v>
      </c>
      <c r="H239" s="160">
        <v>0.78628559483739102</v>
      </c>
      <c r="I239" s="162">
        <v>14.350896054706897</v>
      </c>
      <c r="J239" s="161">
        <v>4.6927144051626088</v>
      </c>
      <c r="K239" s="160">
        <v>7.0360001564026109E-2</v>
      </c>
      <c r="L239" s="160">
        <v>6.8379999160765981E-2</v>
      </c>
      <c r="M239" s="160">
        <v>0.12699999952316299</v>
      </c>
      <c r="N239" s="160">
        <v>4.6799998283389987E-3</v>
      </c>
      <c r="O239" s="160">
        <v>8.5417043773298021E-2</v>
      </c>
      <c r="P239" s="160">
        <v>6.7605000019073519E-2</v>
      </c>
      <c r="Q239" s="146" t="s">
        <v>239</v>
      </c>
    </row>
    <row r="240" spans="1:17" ht="10.65" customHeight="1" x14ac:dyDescent="0.2">
      <c r="A240" s="122"/>
      <c r="B240" s="158" t="s">
        <v>95</v>
      </c>
      <c r="C240" s="159">
        <v>1.99</v>
      </c>
      <c r="D240" s="160">
        <v>1.5899999999999999</v>
      </c>
      <c r="E240" s="160">
        <v>0</v>
      </c>
      <c r="F240" s="160">
        <v>-0.40000000000000013</v>
      </c>
      <c r="G240" s="246">
        <v>1.5899999999999999</v>
      </c>
      <c r="H240" s="160">
        <v>8.7175999060273193E-2</v>
      </c>
      <c r="I240" s="162">
        <v>5.4827672364951692</v>
      </c>
      <c r="J240" s="161">
        <v>1.5028240009397267</v>
      </c>
      <c r="K240" s="160">
        <v>5.1999998092649991E-4</v>
      </c>
      <c r="L240" s="160">
        <v>1.4820000037550997E-2</v>
      </c>
      <c r="M240" s="160">
        <v>1.4039999902248308E-2</v>
      </c>
      <c r="N240" s="160">
        <v>2.1319999694824288E-2</v>
      </c>
      <c r="O240" s="160">
        <v>1.3408804839512132</v>
      </c>
      <c r="P240" s="160">
        <v>1.2674999903887523E-2</v>
      </c>
      <c r="Q240" s="146" t="s">
        <v>239</v>
      </c>
    </row>
    <row r="241" spans="1:17" ht="10.65" customHeight="1" x14ac:dyDescent="0.2">
      <c r="A241" s="122"/>
      <c r="B241" s="158" t="s">
        <v>96</v>
      </c>
      <c r="C241" s="159">
        <v>55.646999999999998</v>
      </c>
      <c r="D241" s="160">
        <v>57.046999999999997</v>
      </c>
      <c r="E241" s="160">
        <v>0</v>
      </c>
      <c r="F241" s="160">
        <v>1.3999999999999986</v>
      </c>
      <c r="G241" s="246">
        <v>57.046999999999997</v>
      </c>
      <c r="H241" s="160">
        <v>0</v>
      </c>
      <c r="I241" s="162">
        <v>0</v>
      </c>
      <c r="J241" s="161">
        <v>57.046999999999997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239</v>
      </c>
    </row>
    <row r="242" spans="1:17" ht="10.65" customHeight="1" x14ac:dyDescent="0.2">
      <c r="A242" s="122"/>
      <c r="B242" s="158" t="s">
        <v>97</v>
      </c>
      <c r="C242" s="159">
        <v>78.924999999999997</v>
      </c>
      <c r="D242" s="160">
        <v>78.924999999999997</v>
      </c>
      <c r="E242" s="160">
        <v>0</v>
      </c>
      <c r="F242" s="160">
        <v>0</v>
      </c>
      <c r="G242" s="246">
        <v>78.924999999999997</v>
      </c>
      <c r="H242" s="160">
        <v>0</v>
      </c>
      <c r="I242" s="162">
        <v>0</v>
      </c>
      <c r="J242" s="161">
        <v>78.924999999999997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239</v>
      </c>
    </row>
    <row r="243" spans="1:17" ht="10.65" customHeight="1" x14ac:dyDescent="0.2">
      <c r="A243" s="122"/>
      <c r="B243" s="158" t="s">
        <v>98</v>
      </c>
      <c r="C243" s="159">
        <v>503.31700000000001</v>
      </c>
      <c r="D243" s="160">
        <v>498.91700000000003</v>
      </c>
      <c r="E243" s="160">
        <v>0</v>
      </c>
      <c r="F243" s="160">
        <v>-4.3999999999999773</v>
      </c>
      <c r="G243" s="246">
        <v>498.91700000000003</v>
      </c>
      <c r="H243" s="160">
        <v>97.56760007277137</v>
      </c>
      <c r="I243" s="162">
        <v>19.555878046402782</v>
      </c>
      <c r="J243" s="161">
        <v>401.34939992722866</v>
      </c>
      <c r="K243" s="160">
        <v>5.2476799850464033</v>
      </c>
      <c r="L243" s="160">
        <v>0.95999999999999375</v>
      </c>
      <c r="M243" s="160">
        <v>2.7549600143431974</v>
      </c>
      <c r="N243" s="160">
        <v>4.0203600386382163</v>
      </c>
      <c r="O243" s="160">
        <v>0.80581740823387782</v>
      </c>
      <c r="P243" s="160">
        <v>3.2457500095069527</v>
      </c>
      <c r="Q243" s="146" t="s">
        <v>239</v>
      </c>
    </row>
    <row r="244" spans="1:17" ht="10.65" customHeight="1" x14ac:dyDescent="0.2">
      <c r="A244" s="122"/>
      <c r="B244" s="158" t="s">
        <v>99</v>
      </c>
      <c r="C244" s="159">
        <v>247.29900000000001</v>
      </c>
      <c r="D244" s="160">
        <v>278.79899999999998</v>
      </c>
      <c r="E244" s="160">
        <v>0</v>
      </c>
      <c r="F244" s="160">
        <v>31.499999999999972</v>
      </c>
      <c r="G244" s="246">
        <v>278.79899999999998</v>
      </c>
      <c r="H244" s="160">
        <v>131.69219987833472</v>
      </c>
      <c r="I244" s="162">
        <v>47.235535234464521</v>
      </c>
      <c r="J244" s="161">
        <v>147.10680012166526</v>
      </c>
      <c r="K244" s="160">
        <v>1.9323199870590031</v>
      </c>
      <c r="L244" s="160">
        <v>3.0991999664299925</v>
      </c>
      <c r="M244" s="160">
        <v>2.565679958343992</v>
      </c>
      <c r="N244" s="160">
        <v>2.1704800109860116</v>
      </c>
      <c r="O244" s="160">
        <v>0.77851068726430572</v>
      </c>
      <c r="P244" s="160">
        <v>2.4419199807047498</v>
      </c>
      <c r="Q244" s="146" t="s">
        <v>239</v>
      </c>
    </row>
    <row r="245" spans="1:17" ht="10.65" customHeight="1" x14ac:dyDescent="0.2">
      <c r="A245" s="122"/>
      <c r="B245" s="158" t="s">
        <v>100</v>
      </c>
      <c r="C245" s="159">
        <v>0.1</v>
      </c>
      <c r="D245" s="160">
        <v>0.1</v>
      </c>
      <c r="E245" s="160">
        <v>0</v>
      </c>
      <c r="F245" s="160">
        <v>0</v>
      </c>
      <c r="G245" s="246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42.478000000000002</v>
      </c>
      <c r="D246" s="160">
        <v>42.478000000000002</v>
      </c>
      <c r="E246" s="160">
        <v>0</v>
      </c>
      <c r="F246" s="160">
        <v>0</v>
      </c>
      <c r="G246" s="246">
        <v>42.478000000000002</v>
      </c>
      <c r="H246" s="160">
        <v>1.65359992980957E-2</v>
      </c>
      <c r="I246" s="162">
        <v>3.8928384806477943E-2</v>
      </c>
      <c r="J246" s="161">
        <v>42.461464000701909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239</v>
      </c>
    </row>
    <row r="247" spans="1:17" ht="10.65" customHeight="1" x14ac:dyDescent="0.2">
      <c r="A247" s="122"/>
      <c r="B247" s="1" t="s">
        <v>102</v>
      </c>
      <c r="C247" s="159">
        <v>264.09699999999998</v>
      </c>
      <c r="D247" s="160">
        <v>233.09699999999998</v>
      </c>
      <c r="E247" s="160">
        <v>0</v>
      </c>
      <c r="F247" s="160">
        <v>-31</v>
      </c>
      <c r="G247" s="246">
        <v>233.09699999999998</v>
      </c>
      <c r="H247" s="160">
        <v>41.381600010633498</v>
      </c>
      <c r="I247" s="162">
        <v>17.752952638014865</v>
      </c>
      <c r="J247" s="161">
        <v>191.71539998936649</v>
      </c>
      <c r="K247" s="160">
        <v>0</v>
      </c>
      <c r="L247" s="160">
        <v>2.2484800291061973</v>
      </c>
      <c r="M247" s="160">
        <v>0</v>
      </c>
      <c r="N247" s="160">
        <v>0</v>
      </c>
      <c r="O247" s="160">
        <v>0</v>
      </c>
      <c r="P247" s="160">
        <v>0.56212000727654932</v>
      </c>
      <c r="Q247" s="146" t="s">
        <v>239</v>
      </c>
    </row>
    <row r="248" spans="1:17" ht="10.65" customHeight="1" x14ac:dyDescent="0.2">
      <c r="A248" s="122"/>
      <c r="B248" s="165" t="s">
        <v>104</v>
      </c>
      <c r="C248" s="169">
        <v>1501.124</v>
      </c>
      <c r="D248" s="160">
        <v>1532.5239999999999</v>
      </c>
      <c r="E248" s="160">
        <v>0</v>
      </c>
      <c r="F248" s="160">
        <v>31.400000000000006</v>
      </c>
      <c r="G248" s="246">
        <v>1532.5239999999999</v>
      </c>
      <c r="H248" s="160">
        <v>348.13909203191986</v>
      </c>
      <c r="I248" s="162">
        <v>22.716713867575312</v>
      </c>
      <c r="J248" s="161">
        <v>1184.3849079680799</v>
      </c>
      <c r="K248" s="160">
        <v>10.084769973755272</v>
      </c>
      <c r="L248" s="160">
        <v>6.464579994543783</v>
      </c>
      <c r="M248" s="160">
        <v>9.2460599704388642</v>
      </c>
      <c r="N248" s="160">
        <v>9.2748520819543501</v>
      </c>
      <c r="O248" s="160">
        <v>0.60520109844637671</v>
      </c>
      <c r="P248" s="160">
        <v>8.7675655051730672</v>
      </c>
      <c r="Q248" s="146" t="s">
        <v>239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240.46799999999999</v>
      </c>
      <c r="D251" s="159">
        <v>244.96799999999999</v>
      </c>
      <c r="E251" s="170">
        <v>0</v>
      </c>
      <c r="F251" s="160">
        <v>4.5</v>
      </c>
      <c r="G251" s="246">
        <v>244.96799999999999</v>
      </c>
      <c r="H251" s="160">
        <v>8.0663215539939692</v>
      </c>
      <c r="I251" s="162">
        <v>3.2928062253004349</v>
      </c>
      <c r="J251" s="161">
        <v>236.90167844600603</v>
      </c>
      <c r="K251" s="160">
        <v>0.10671999871730975</v>
      </c>
      <c r="L251" s="160">
        <v>1.6059999942780401E-2</v>
      </c>
      <c r="M251" s="160">
        <v>5.7519999861720628E-2</v>
      </c>
      <c r="N251" s="160">
        <v>6.6039998292918511E-2</v>
      </c>
      <c r="O251" s="160">
        <v>2.6958622470248567E-2</v>
      </c>
      <c r="P251" s="160">
        <v>6.1584999203682322E-2</v>
      </c>
      <c r="Q251" s="146" t="s">
        <v>239</v>
      </c>
    </row>
    <row r="252" spans="1:17" ht="10.65" customHeight="1" x14ac:dyDescent="0.2">
      <c r="A252" s="122"/>
      <c r="B252" s="171" t="s">
        <v>107</v>
      </c>
      <c r="C252" s="159">
        <v>817.39200000000005</v>
      </c>
      <c r="D252" s="159">
        <v>861.39200000000005</v>
      </c>
      <c r="E252" s="170">
        <v>-0.60000000000000009</v>
      </c>
      <c r="F252" s="160">
        <v>42.600000000000023</v>
      </c>
      <c r="G252" s="246">
        <v>859.99200000000008</v>
      </c>
      <c r="H252" s="160">
        <v>114.59920188286901</v>
      </c>
      <c r="I252" s="162">
        <v>13.325612550217794</v>
      </c>
      <c r="J252" s="161">
        <v>745.39279811713106</v>
      </c>
      <c r="K252" s="160">
        <v>1.3910908218030045</v>
      </c>
      <c r="L252" s="160">
        <v>0.35915359431498928</v>
      </c>
      <c r="M252" s="160">
        <v>0.73591479736600085</v>
      </c>
      <c r="N252" s="160">
        <v>0.70822519338101131</v>
      </c>
      <c r="O252" s="160">
        <v>8.235253274228263E-2</v>
      </c>
      <c r="P252" s="160">
        <v>0.79859610171625151</v>
      </c>
      <c r="Q252" s="146" t="s">
        <v>239</v>
      </c>
    </row>
    <row r="253" spans="1:17" ht="10.65" customHeight="1" x14ac:dyDescent="0.2">
      <c r="A253" s="122"/>
      <c r="B253" s="171" t="s">
        <v>108</v>
      </c>
      <c r="C253" s="159"/>
      <c r="D253" s="160">
        <v>1.4</v>
      </c>
      <c r="E253" s="160"/>
      <c r="F253" s="160">
        <v>1.4</v>
      </c>
      <c r="G253" s="246">
        <v>1.4</v>
      </c>
      <c r="H253" s="160">
        <v>0</v>
      </c>
      <c r="I253" s="162">
        <v>0</v>
      </c>
      <c r="J253" s="161">
        <v>1.4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2558.9840000000004</v>
      </c>
      <c r="D255" s="173">
        <v>2640.2840000000001</v>
      </c>
      <c r="E255" s="174">
        <v>-0.60000000000000009</v>
      </c>
      <c r="F255" s="177">
        <v>84.500000000000028</v>
      </c>
      <c r="G255" s="240">
        <v>2639.483999999999</v>
      </c>
      <c r="H255" s="177">
        <v>470.80461546878286</v>
      </c>
      <c r="I255" s="176">
        <v>17.836994483345343</v>
      </c>
      <c r="J255" s="185">
        <v>2168.6793845312163</v>
      </c>
      <c r="K255" s="177">
        <v>11.5825807942756</v>
      </c>
      <c r="L255" s="177">
        <v>6.8397935888015127</v>
      </c>
      <c r="M255" s="177">
        <v>10.039494767666611</v>
      </c>
      <c r="N255" s="177">
        <v>10.049117273628269</v>
      </c>
      <c r="O255" s="177">
        <v>0.38060743744340642</v>
      </c>
      <c r="P255" s="186">
        <v>9.6277466060929981</v>
      </c>
      <c r="Q255" s="153" t="s">
        <v>239</v>
      </c>
    </row>
    <row r="256" spans="1:17" ht="10.65" customHeight="1" x14ac:dyDescent="0.2">
      <c r="A256" s="122"/>
      <c r="B256" s="187" t="s">
        <v>283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237</v>
      </c>
      <c r="C261" s="123"/>
      <c r="P261" s="128"/>
    </row>
    <row r="262" spans="1:17" ht="10.65" customHeight="1" x14ac:dyDescent="0.2">
      <c r="A262" s="122"/>
      <c r="B262" s="131" t="s">
        <v>282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44538</v>
      </c>
      <c r="L266" s="151">
        <v>44545</v>
      </c>
      <c r="M266" s="151">
        <v>44552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59" t="s">
        <v>143</v>
      </c>
      <c r="D268" s="259"/>
      <c r="E268" s="259"/>
      <c r="F268" s="259"/>
      <c r="G268" s="259"/>
      <c r="H268" s="259"/>
      <c r="I268" s="259"/>
      <c r="J268" s="259"/>
      <c r="K268" s="259"/>
      <c r="L268" s="259"/>
      <c r="M268" s="259"/>
      <c r="N268" s="259"/>
      <c r="O268" s="259"/>
      <c r="P268" s="260"/>
      <c r="Q268" s="145"/>
    </row>
    <row r="269" spans="1:17" ht="10.65" customHeight="1" x14ac:dyDescent="0.2">
      <c r="A269" s="184"/>
      <c r="B269" s="158" t="s">
        <v>80</v>
      </c>
      <c r="C269" s="159">
        <v>345.26600000000002</v>
      </c>
      <c r="D269" s="160">
        <v>704.56600000000003</v>
      </c>
      <c r="E269" s="160">
        <v>0</v>
      </c>
      <c r="F269" s="160">
        <v>359.3</v>
      </c>
      <c r="G269" s="246">
        <v>704.56600000000003</v>
      </c>
      <c r="H269" s="160">
        <v>752.5006300002932</v>
      </c>
      <c r="I269" s="162">
        <v>106.80342650657187</v>
      </c>
      <c r="J269" s="161">
        <v>-47.934630000293168</v>
      </c>
      <c r="K269" s="160">
        <v>13.401430000007167</v>
      </c>
      <c r="L269" s="160">
        <v>27.328999999999951</v>
      </c>
      <c r="M269" s="160">
        <v>2.2319999999999709</v>
      </c>
      <c r="N269" s="160">
        <v>6.6572200000285875</v>
      </c>
      <c r="O269" s="160">
        <v>0.9448681883639839</v>
      </c>
      <c r="P269" s="160">
        <v>12.404912500008919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231.005</v>
      </c>
      <c r="D270" s="160">
        <v>547.10500000000002</v>
      </c>
      <c r="E270" s="160">
        <v>0</v>
      </c>
      <c r="F270" s="160">
        <v>316.10000000000002</v>
      </c>
      <c r="G270" s="246">
        <v>547.10500000000002</v>
      </c>
      <c r="H270" s="160">
        <v>591.47691858983001</v>
      </c>
      <c r="I270" s="162">
        <v>108.11031129122016</v>
      </c>
      <c r="J270" s="161">
        <v>-44.371918589829988</v>
      </c>
      <c r="K270" s="160">
        <v>17.075809986113995</v>
      </c>
      <c r="L270" s="160">
        <v>6.823130006790052</v>
      </c>
      <c r="M270" s="160">
        <v>0.46100000000001273</v>
      </c>
      <c r="N270" s="160">
        <v>4.2930000000000064</v>
      </c>
      <c r="O270" s="160">
        <v>0.78467570210471593</v>
      </c>
      <c r="P270" s="160">
        <v>7.1632349982260166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169.30799999999999</v>
      </c>
      <c r="D271" s="160">
        <v>281.70799999999997</v>
      </c>
      <c r="E271" s="160">
        <v>0</v>
      </c>
      <c r="F271" s="160">
        <v>112.39999999999998</v>
      </c>
      <c r="G271" s="246">
        <v>281.70799999999997</v>
      </c>
      <c r="H271" s="160">
        <v>254.81</v>
      </c>
      <c r="I271" s="162">
        <v>90.451815354906515</v>
      </c>
      <c r="J271" s="161">
        <v>26.897999999999968</v>
      </c>
      <c r="K271" s="160">
        <v>8.7239999999999895</v>
      </c>
      <c r="L271" s="160">
        <v>7.0580000000000211</v>
      </c>
      <c r="M271" s="160">
        <v>3.9139999999999873</v>
      </c>
      <c r="N271" s="160">
        <v>1.7210000000000036</v>
      </c>
      <c r="O271" s="160">
        <v>0.61091626790861597</v>
      </c>
      <c r="P271" s="160">
        <v>5.3542500000000004</v>
      </c>
      <c r="Q271" s="146">
        <v>3.0236727833029775</v>
      </c>
    </row>
    <row r="272" spans="1:17" ht="10.65" customHeight="1" x14ac:dyDescent="0.2">
      <c r="A272" s="122"/>
      <c r="B272" s="158" t="s">
        <v>83</v>
      </c>
      <c r="C272" s="159">
        <v>298.517</v>
      </c>
      <c r="D272" s="160">
        <v>602.11699999999996</v>
      </c>
      <c r="E272" s="160">
        <v>0</v>
      </c>
      <c r="F272" s="160">
        <v>303.59999999999997</v>
      </c>
      <c r="G272" s="246">
        <v>602.11699999999996</v>
      </c>
      <c r="H272" s="160">
        <v>470.86639999771114</v>
      </c>
      <c r="I272" s="162">
        <v>78.20181127550147</v>
      </c>
      <c r="J272" s="161">
        <v>131.25060000228882</v>
      </c>
      <c r="K272" s="160">
        <v>5.7439999999999714</v>
      </c>
      <c r="L272" s="160">
        <v>4.2010000000000218</v>
      </c>
      <c r="M272" s="160">
        <v>4.4739999999999895</v>
      </c>
      <c r="N272" s="160">
        <v>1.3809999999999718</v>
      </c>
      <c r="O272" s="160">
        <v>0.2293574172461452</v>
      </c>
      <c r="P272" s="160">
        <v>3.9499999999999886</v>
      </c>
      <c r="Q272" s="146">
        <v>31.228000000579542</v>
      </c>
    </row>
    <row r="273" spans="1:17" ht="10.65" customHeight="1" x14ac:dyDescent="0.2">
      <c r="A273" s="122"/>
      <c r="B273" s="158" t="s">
        <v>84</v>
      </c>
      <c r="C273" s="159">
        <v>13.858000000000001</v>
      </c>
      <c r="D273" s="160">
        <v>18.858000000000001</v>
      </c>
      <c r="E273" s="160">
        <v>0</v>
      </c>
      <c r="F273" s="160">
        <v>5</v>
      </c>
      <c r="G273" s="246">
        <v>18.858000000000001</v>
      </c>
      <c r="H273" s="160">
        <v>5.3056599884927271</v>
      </c>
      <c r="I273" s="162">
        <v>28.134796842150422</v>
      </c>
      <c r="J273" s="161">
        <v>13.552340011507273</v>
      </c>
      <c r="K273" s="160">
        <v>4.6000000000000263E-2</v>
      </c>
      <c r="L273" s="160">
        <v>0</v>
      </c>
      <c r="M273" s="160">
        <v>8.9999999999999858E-2</v>
      </c>
      <c r="N273" s="160">
        <v>6.4400000274185132E-3</v>
      </c>
      <c r="O273" s="160">
        <v>3.4149963025869728E-2</v>
      </c>
      <c r="P273" s="160">
        <v>3.5610000006854658E-2</v>
      </c>
      <c r="Q273" s="146" t="s">
        <v>239</v>
      </c>
    </row>
    <row r="274" spans="1:17" ht="10.65" customHeight="1" x14ac:dyDescent="0.2">
      <c r="A274" s="122"/>
      <c r="B274" s="158" t="s">
        <v>85</v>
      </c>
      <c r="C274" s="159">
        <v>5.01</v>
      </c>
      <c r="D274" s="160">
        <v>9.91</v>
      </c>
      <c r="E274" s="160">
        <v>0</v>
      </c>
      <c r="F274" s="160">
        <v>4.9000000000000004</v>
      </c>
      <c r="G274" s="246">
        <v>9.91</v>
      </c>
      <c r="H274" s="160">
        <v>1.119</v>
      </c>
      <c r="I274" s="162">
        <v>11.29162462159435</v>
      </c>
      <c r="J274" s="161">
        <v>8.7910000000000004</v>
      </c>
      <c r="K274" s="160">
        <v>0</v>
      </c>
      <c r="L274" s="160">
        <v>2.8999999999999915E-2</v>
      </c>
      <c r="M274" s="160">
        <v>6.2000000000000055E-2</v>
      </c>
      <c r="N274" s="160">
        <v>0</v>
      </c>
      <c r="O274" s="160">
        <v>0</v>
      </c>
      <c r="P274" s="160">
        <v>2.2749999999999992E-2</v>
      </c>
      <c r="Q274" s="146" t="s">
        <v>239</v>
      </c>
    </row>
    <row r="275" spans="1:17" ht="10.65" customHeight="1" x14ac:dyDescent="0.2">
      <c r="A275" s="122"/>
      <c r="B275" s="158" t="s">
        <v>86</v>
      </c>
      <c r="C275" s="159">
        <v>24.427</v>
      </c>
      <c r="D275" s="160">
        <v>27.027000000000001</v>
      </c>
      <c r="E275" s="160">
        <v>0</v>
      </c>
      <c r="F275" s="160">
        <v>2.6000000000000014</v>
      </c>
      <c r="G275" s="246">
        <v>27.027000000000001</v>
      </c>
      <c r="H275" s="160">
        <v>37.771000000000001</v>
      </c>
      <c r="I275" s="162">
        <v>139.75283975283975</v>
      </c>
      <c r="J275" s="161">
        <v>-10.744</v>
      </c>
      <c r="K275" s="160">
        <v>6.6000000000002501E-2</v>
      </c>
      <c r="L275" s="160">
        <v>0.61999999999999744</v>
      </c>
      <c r="M275" s="160">
        <v>0</v>
      </c>
      <c r="N275" s="160">
        <v>1.4000000000002899E-2</v>
      </c>
      <c r="O275" s="160">
        <v>5.180005180006253E-2</v>
      </c>
      <c r="P275" s="160">
        <v>0.17500000000000071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93.831000000000003</v>
      </c>
      <c r="D276" s="160">
        <v>93.831000000000003</v>
      </c>
      <c r="E276" s="160">
        <v>0</v>
      </c>
      <c r="F276" s="160">
        <v>0</v>
      </c>
      <c r="G276" s="246">
        <v>93.831000000000003</v>
      </c>
      <c r="H276" s="160">
        <v>195.67699999999999</v>
      </c>
      <c r="I276" s="162">
        <v>208.54195308586714</v>
      </c>
      <c r="J276" s="161">
        <v>-101.84599999999999</v>
      </c>
      <c r="K276" s="160">
        <v>3.9250000000000114</v>
      </c>
      <c r="L276" s="160">
        <v>2.7529999999999859</v>
      </c>
      <c r="M276" s="160">
        <v>7.2439999999999998</v>
      </c>
      <c r="N276" s="160">
        <v>24.375</v>
      </c>
      <c r="O276" s="160">
        <v>25.977555392141188</v>
      </c>
      <c r="P276" s="160">
        <v>9.5742499999999993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39.820999999999998</v>
      </c>
      <c r="D278" s="160">
        <v>37.920999999999999</v>
      </c>
      <c r="E278" s="160">
        <v>0</v>
      </c>
      <c r="F278" s="160">
        <v>-1.8999999999999986</v>
      </c>
      <c r="G278" s="246">
        <v>37.920999999999999</v>
      </c>
      <c r="H278" s="160">
        <v>35.896999999999998</v>
      </c>
      <c r="I278" s="162">
        <v>94.66258801191951</v>
      </c>
      <c r="J278" s="161">
        <v>2.0240000000000009</v>
      </c>
      <c r="K278" s="160">
        <v>6.0999999999999943E-2</v>
      </c>
      <c r="L278" s="160">
        <v>5.700000000000216E-2</v>
      </c>
      <c r="M278" s="160">
        <v>0.10000000000000142</v>
      </c>
      <c r="N278" s="160">
        <v>3.7999999999996703E-2</v>
      </c>
      <c r="O278" s="160">
        <v>0.10020832783944703</v>
      </c>
      <c r="P278" s="160">
        <v>6.4000000000000057E-2</v>
      </c>
      <c r="Q278" s="146">
        <v>29.624999999999986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1221.0429999999997</v>
      </c>
      <c r="D280" s="160">
        <v>2323.0430000000001</v>
      </c>
      <c r="E280" s="160">
        <v>0</v>
      </c>
      <c r="F280" s="160">
        <v>1102.0000000000005</v>
      </c>
      <c r="G280" s="246">
        <v>2323.0430000000001</v>
      </c>
      <c r="H280" s="160">
        <v>2345.4236085763273</v>
      </c>
      <c r="I280" s="162">
        <v>100.96341774888916</v>
      </c>
      <c r="J280" s="161">
        <v>-22.380608576327091</v>
      </c>
      <c r="K280" s="160">
        <v>49.043239986121137</v>
      </c>
      <c r="L280" s="160">
        <v>48.870130006790028</v>
      </c>
      <c r="M280" s="160">
        <v>18.576999999999963</v>
      </c>
      <c r="N280" s="160">
        <v>38.485660000055987</v>
      </c>
      <c r="O280" s="160">
        <v>1.6566916755331687</v>
      </c>
      <c r="P280" s="166">
        <v>38.744007498241778</v>
      </c>
      <c r="Q280" s="146">
        <v>40.358293399485966</v>
      </c>
    </row>
    <row r="281" spans="1:17" ht="10.65" customHeight="1" x14ac:dyDescent="0.2">
      <c r="A281" s="122"/>
      <c r="B281" s="158" t="s">
        <v>91</v>
      </c>
      <c r="C281" s="159">
        <v>59.073</v>
      </c>
      <c r="D281" s="160">
        <v>109.37299999999999</v>
      </c>
      <c r="E281" s="160">
        <v>0</v>
      </c>
      <c r="F281" s="160">
        <v>50.29999999999999</v>
      </c>
      <c r="G281" s="246">
        <v>109.37299999999999</v>
      </c>
      <c r="H281" s="160">
        <v>96.514547021087267</v>
      </c>
      <c r="I281" s="162">
        <v>88.243485157294103</v>
      </c>
      <c r="J281" s="161">
        <v>12.858452978912723</v>
      </c>
      <c r="K281" s="160">
        <v>8.5214999854542839E-2</v>
      </c>
      <c r="L281" s="160">
        <v>0.29250000000001819</v>
      </c>
      <c r="M281" s="160">
        <v>0.48700000000000898</v>
      </c>
      <c r="N281" s="160">
        <v>0.34954100027680113</v>
      </c>
      <c r="O281" s="160">
        <v>0.31958618697192287</v>
      </c>
      <c r="P281" s="160">
        <v>0.30356400003284278</v>
      </c>
      <c r="Q281" s="146">
        <v>40.358293399485966</v>
      </c>
    </row>
    <row r="282" spans="1:17" ht="10.65" customHeight="1" x14ac:dyDescent="0.2">
      <c r="A282" s="184"/>
      <c r="B282" s="158" t="s">
        <v>92</v>
      </c>
      <c r="C282" s="159">
        <v>163.27099999999999</v>
      </c>
      <c r="D282" s="160">
        <v>189.37099999999995</v>
      </c>
      <c r="E282" s="160">
        <v>0</v>
      </c>
      <c r="F282" s="160">
        <v>26.099999999999966</v>
      </c>
      <c r="G282" s="246">
        <v>189.37099999999995</v>
      </c>
      <c r="H282" s="160">
        <v>154.008716810002</v>
      </c>
      <c r="I282" s="162">
        <v>81.326452735636423</v>
      </c>
      <c r="J282" s="161">
        <v>35.362283189997953</v>
      </c>
      <c r="K282" s="160">
        <v>2.0118549844019924</v>
      </c>
      <c r="L282" s="160">
        <v>6.3821199569700013</v>
      </c>
      <c r="M282" s="160">
        <v>0.64824498748802739</v>
      </c>
      <c r="N282" s="160">
        <v>0.69887999725398231</v>
      </c>
      <c r="O282" s="160">
        <v>0.36905333829043652</v>
      </c>
      <c r="P282" s="160">
        <v>2.4352749815285009</v>
      </c>
      <c r="Q282" s="146">
        <v>12.520858407457053</v>
      </c>
    </row>
    <row r="283" spans="1:17" ht="10.65" customHeight="1" x14ac:dyDescent="0.2">
      <c r="A283" s="122"/>
      <c r="B283" s="158" t="s">
        <v>238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</v>
      </c>
      <c r="I283" s="162" t="s">
        <v>117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30.079000000000001</v>
      </c>
      <c r="D284" s="160">
        <v>27.178999999999995</v>
      </c>
      <c r="E284" s="160">
        <v>0</v>
      </c>
      <c r="F284" s="160">
        <v>-2.9000000000000057</v>
      </c>
      <c r="G284" s="246">
        <v>27.178999999999995</v>
      </c>
      <c r="H284" s="160">
        <v>47.82324037027356</v>
      </c>
      <c r="I284" s="162">
        <v>175.95658548980305</v>
      </c>
      <c r="J284" s="161">
        <v>-20.644240370273565</v>
      </c>
      <c r="K284" s="160">
        <v>1.3109100570679004</v>
      </c>
      <c r="L284" s="160">
        <v>0</v>
      </c>
      <c r="M284" s="160">
        <v>1.3897199859619036</v>
      </c>
      <c r="N284" s="160">
        <v>0</v>
      </c>
      <c r="O284" s="160">
        <v>0</v>
      </c>
      <c r="P284" s="160">
        <v>0.67515751075745101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32.835000000000001</v>
      </c>
      <c r="D285" s="160">
        <v>118.23500000000001</v>
      </c>
      <c r="E285" s="160">
        <v>0</v>
      </c>
      <c r="F285" s="160">
        <v>85.4</v>
      </c>
      <c r="G285" s="246">
        <v>118.23500000000001</v>
      </c>
      <c r="H285" s="160">
        <v>129.16546514993911</v>
      </c>
      <c r="I285" s="162">
        <v>109.24469501411519</v>
      </c>
      <c r="J285" s="161">
        <v>-10.930465149939096</v>
      </c>
      <c r="K285" s="160">
        <v>1.1099999904701008E-2</v>
      </c>
      <c r="L285" s="160">
        <v>0.61408500993248083</v>
      </c>
      <c r="M285" s="160">
        <v>0.19027000498770974</v>
      </c>
      <c r="N285" s="160">
        <v>9.0504300000370108</v>
      </c>
      <c r="O285" s="160">
        <v>7.6546115786670699</v>
      </c>
      <c r="P285" s="160">
        <v>2.4664712537154756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7.0810000000000004</v>
      </c>
      <c r="D286" s="160">
        <v>5.6810000000000009</v>
      </c>
      <c r="E286" s="160">
        <v>0</v>
      </c>
      <c r="F286" s="160">
        <v>-1.3999999999999995</v>
      </c>
      <c r="G286" s="246">
        <v>5.6810000000000009</v>
      </c>
      <c r="H286" s="160">
        <v>5.4667499914765397E-2</v>
      </c>
      <c r="I286" s="162">
        <v>0.96228656776562915</v>
      </c>
      <c r="J286" s="161">
        <v>5.6263325000852351</v>
      </c>
      <c r="K286" s="160">
        <v>9.7125000655651009E-3</v>
      </c>
      <c r="L286" s="160">
        <v>0</v>
      </c>
      <c r="M286" s="160">
        <v>1.1100000143051958E-3</v>
      </c>
      <c r="N286" s="160">
        <v>0</v>
      </c>
      <c r="O286" s="160">
        <v>0</v>
      </c>
      <c r="P286" s="160">
        <v>2.7056250199675742E-3</v>
      </c>
      <c r="Q286" s="146" t="s">
        <v>239</v>
      </c>
    </row>
    <row r="287" spans="1:17" ht="10.65" customHeight="1" x14ac:dyDescent="0.2">
      <c r="A287" s="122"/>
      <c r="B287" s="158" t="s">
        <v>96</v>
      </c>
      <c r="C287" s="159">
        <v>139.048</v>
      </c>
      <c r="D287" s="160">
        <v>131.048</v>
      </c>
      <c r="E287" s="160">
        <v>0</v>
      </c>
      <c r="F287" s="160">
        <v>-8</v>
      </c>
      <c r="G287" s="246">
        <v>131.048</v>
      </c>
      <c r="H287" s="160">
        <v>118.958834634784</v>
      </c>
      <c r="I287" s="162">
        <v>90.775009641340574</v>
      </c>
      <c r="J287" s="161">
        <v>12.089165365216004</v>
      </c>
      <c r="K287" s="160">
        <v>5.5500001909933872E-3</v>
      </c>
      <c r="L287" s="160">
        <v>4.0825799026490017</v>
      </c>
      <c r="M287" s="160">
        <v>0</v>
      </c>
      <c r="N287" s="160">
        <v>0</v>
      </c>
      <c r="O287" s="160">
        <v>0</v>
      </c>
      <c r="P287" s="160">
        <v>1.0220324757099988</v>
      </c>
      <c r="Q287" s="146">
        <v>9.8285530572966842</v>
      </c>
    </row>
    <row r="288" spans="1:17" ht="10.65" customHeight="1" x14ac:dyDescent="0.2">
      <c r="A288" s="122"/>
      <c r="B288" s="158" t="s">
        <v>97</v>
      </c>
      <c r="C288" s="159">
        <v>10.026</v>
      </c>
      <c r="D288" s="160">
        <v>7.1259999999999994</v>
      </c>
      <c r="E288" s="160">
        <v>0</v>
      </c>
      <c r="F288" s="160">
        <v>-2.9000000000000004</v>
      </c>
      <c r="G288" s="246">
        <v>7.1259999999999994</v>
      </c>
      <c r="H288" s="160">
        <v>0</v>
      </c>
      <c r="I288" s="162">
        <v>0</v>
      </c>
      <c r="J288" s="161">
        <v>7.1259999999999994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239</v>
      </c>
    </row>
    <row r="289" spans="1:17" ht="10.65" customHeight="1" x14ac:dyDescent="0.2">
      <c r="A289" s="122"/>
      <c r="B289" s="158" t="s">
        <v>98</v>
      </c>
      <c r="C289" s="159">
        <v>49.933</v>
      </c>
      <c r="D289" s="160">
        <v>49.533000000000001</v>
      </c>
      <c r="E289" s="160">
        <v>0</v>
      </c>
      <c r="F289" s="160">
        <v>-0.39999999999999858</v>
      </c>
      <c r="G289" s="246">
        <v>49.533000000000001</v>
      </c>
      <c r="H289" s="160">
        <v>2.7104799991548063</v>
      </c>
      <c r="I289" s="162">
        <v>5.472069123927092</v>
      </c>
      <c r="J289" s="161">
        <v>46.822520000845195</v>
      </c>
      <c r="K289" s="160">
        <v>3.0000000000001137E-3</v>
      </c>
      <c r="L289" s="160">
        <v>0</v>
      </c>
      <c r="M289" s="160">
        <v>0</v>
      </c>
      <c r="N289" s="160">
        <v>0</v>
      </c>
      <c r="O289" s="160">
        <v>0</v>
      </c>
      <c r="P289" s="160">
        <v>7.5000000000002842E-4</v>
      </c>
      <c r="Q289" s="146" t="s">
        <v>239</v>
      </c>
    </row>
    <row r="290" spans="1:17" ht="10.65" customHeight="1" x14ac:dyDescent="0.2">
      <c r="A290" s="122"/>
      <c r="B290" s="158" t="s">
        <v>99</v>
      </c>
      <c r="C290" s="159">
        <v>34.511000000000003</v>
      </c>
      <c r="D290" s="160">
        <v>10.011000000000003</v>
      </c>
      <c r="E290" s="160">
        <v>0</v>
      </c>
      <c r="F290" s="160">
        <v>-24.5</v>
      </c>
      <c r="G290" s="246">
        <v>10.011000000000003</v>
      </c>
      <c r="H290" s="160">
        <v>1.34609998705983</v>
      </c>
      <c r="I290" s="162">
        <v>13.446209040653578</v>
      </c>
      <c r="J290" s="161">
        <v>8.6649000129401728</v>
      </c>
      <c r="K290" s="160">
        <v>5.5499999999999883E-2</v>
      </c>
      <c r="L290" s="160">
        <v>1.1099999696000395E-3</v>
      </c>
      <c r="M290" s="160">
        <v>0</v>
      </c>
      <c r="N290" s="160">
        <v>0</v>
      </c>
      <c r="O290" s="160">
        <v>0</v>
      </c>
      <c r="P290" s="160">
        <v>1.4152499992399981E-2</v>
      </c>
      <c r="Q290" s="146" t="s">
        <v>239</v>
      </c>
    </row>
    <row r="291" spans="1:17" ht="10.65" customHeight="1" x14ac:dyDescent="0.2">
      <c r="A291" s="122"/>
      <c r="B291" s="158" t="s">
        <v>100</v>
      </c>
      <c r="C291" s="159">
        <v>23.488</v>
      </c>
      <c r="D291" s="160">
        <v>23.488</v>
      </c>
      <c r="E291" s="160">
        <v>0</v>
      </c>
      <c r="F291" s="160">
        <v>0</v>
      </c>
      <c r="G291" s="246">
        <v>23.488</v>
      </c>
      <c r="H291" s="160">
        <v>4.524</v>
      </c>
      <c r="I291" s="162">
        <v>19.260899182561307</v>
      </c>
      <c r="J291" s="161">
        <v>18.963999999999999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 t="s">
        <v>239</v>
      </c>
    </row>
    <row r="292" spans="1:17" ht="10.65" customHeight="1" x14ac:dyDescent="0.2">
      <c r="A292" s="122"/>
      <c r="B292" s="158" t="s">
        <v>101</v>
      </c>
      <c r="C292" s="159">
        <v>-47.222999999999999</v>
      </c>
      <c r="D292" s="160">
        <v>-47.222999999999999</v>
      </c>
      <c r="E292" s="160">
        <v>0</v>
      </c>
      <c r="F292" s="160">
        <v>0</v>
      </c>
      <c r="G292" s="246">
        <v>-47.222999999999999</v>
      </c>
      <c r="H292" s="160">
        <v>0</v>
      </c>
      <c r="I292" s="162" t="s">
        <v>117</v>
      </c>
      <c r="J292" s="161">
        <v>-47.222999999999999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6.4420000000000002</v>
      </c>
      <c r="D293" s="160">
        <v>6.9420000000000002</v>
      </c>
      <c r="E293" s="160">
        <v>0</v>
      </c>
      <c r="F293" s="160">
        <v>0.5</v>
      </c>
      <c r="G293" s="246">
        <v>6.9420000000000002</v>
      </c>
      <c r="H293" s="160">
        <v>0.40737000486254699</v>
      </c>
      <c r="I293" s="162">
        <v>5.8681936741939928</v>
      </c>
      <c r="J293" s="161">
        <v>6.5346299951374531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239</v>
      </c>
    </row>
    <row r="294" spans="1:17" ht="10.65" customHeight="1" x14ac:dyDescent="0.2">
      <c r="A294" s="122"/>
      <c r="B294" s="165" t="s">
        <v>104</v>
      </c>
      <c r="C294" s="169">
        <v>1729.6069999999997</v>
      </c>
      <c r="D294" s="160">
        <v>2953.8070000000002</v>
      </c>
      <c r="E294" s="160">
        <v>0</v>
      </c>
      <c r="F294" s="160">
        <v>1224.2000000000005</v>
      </c>
      <c r="G294" s="246">
        <v>2953.8070000000002</v>
      </c>
      <c r="H294" s="160">
        <v>2900.9370300534051</v>
      </c>
      <c r="I294" s="162">
        <v>98.210107500368338</v>
      </c>
      <c r="J294" s="161">
        <v>52.86996994659512</v>
      </c>
      <c r="K294" s="160">
        <v>52.536082527606141</v>
      </c>
      <c r="L294" s="160">
        <v>60.242524876311109</v>
      </c>
      <c r="M294" s="160">
        <v>21.293344978452296</v>
      </c>
      <c r="N294" s="160">
        <v>48.584510997623056</v>
      </c>
      <c r="O294" s="160">
        <v>1.644809935030388</v>
      </c>
      <c r="P294" s="160">
        <v>45.66411584499815</v>
      </c>
      <c r="Q294" s="146">
        <v>0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26.105</v>
      </c>
      <c r="D297" s="170">
        <v>26.305</v>
      </c>
      <c r="E297" s="170">
        <v>0</v>
      </c>
      <c r="F297" s="160">
        <v>0.19999999999999929</v>
      </c>
      <c r="G297" s="246">
        <v>26.305</v>
      </c>
      <c r="H297" s="160">
        <v>0.135642500609159</v>
      </c>
      <c r="I297" s="162">
        <v>0.51565292001200913</v>
      </c>
      <c r="J297" s="161">
        <v>26.169357499390841</v>
      </c>
      <c r="K297" s="160">
        <v>1.2210000097752E-2</v>
      </c>
      <c r="L297" s="160">
        <v>0</v>
      </c>
      <c r="M297" s="160">
        <v>0</v>
      </c>
      <c r="N297" s="160">
        <v>7.7699999809260067E-3</v>
      </c>
      <c r="O297" s="160">
        <v>2.9538110552845494E-2</v>
      </c>
      <c r="P297" s="160">
        <v>4.9950000196695016E-3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0.60599999999999998</v>
      </c>
      <c r="D298" s="170">
        <v>0.90600000000000003</v>
      </c>
      <c r="E298" s="170">
        <v>0</v>
      </c>
      <c r="F298" s="160">
        <v>0.30000000000000004</v>
      </c>
      <c r="G298" s="246">
        <v>0.90600000000000003</v>
      </c>
      <c r="H298" s="160">
        <v>0.48844730189442603</v>
      </c>
      <c r="I298" s="162">
        <v>53.912505727861586</v>
      </c>
      <c r="J298" s="161">
        <v>0.41755269810557399</v>
      </c>
      <c r="K298" s="160">
        <v>0</v>
      </c>
      <c r="L298" s="160">
        <v>5.550000071529726E-4</v>
      </c>
      <c r="M298" s="160">
        <v>9.995000004767992E-3</v>
      </c>
      <c r="N298" s="160">
        <v>8.8799999356270476E-3</v>
      </c>
      <c r="O298" s="160">
        <v>0.98013244322594351</v>
      </c>
      <c r="P298" s="160">
        <v>4.857499986887003E-3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1756.3179999999998</v>
      </c>
      <c r="D301" s="174">
        <v>2981.018</v>
      </c>
      <c r="E301" s="174">
        <v>0</v>
      </c>
      <c r="F301" s="177">
        <v>1224.7000000000005</v>
      </c>
      <c r="G301" s="240">
        <v>2981.0180000000005</v>
      </c>
      <c r="H301" s="177">
        <v>2901.5611198559086</v>
      </c>
      <c r="I301" s="176">
        <v>97.334572278862737</v>
      </c>
      <c r="J301" s="185">
        <v>79.456880144091883</v>
      </c>
      <c r="K301" s="177">
        <v>52.548292527704234</v>
      </c>
      <c r="L301" s="177">
        <v>60.243079876318006</v>
      </c>
      <c r="M301" s="177">
        <v>21.303339978457188</v>
      </c>
      <c r="N301" s="177">
        <v>48.601160997539864</v>
      </c>
      <c r="O301" s="177">
        <v>1.6303544962673782</v>
      </c>
      <c r="P301" s="186">
        <v>45.673968345004823</v>
      </c>
      <c r="Q301" s="153">
        <v>0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44538</v>
      </c>
      <c r="L306" s="151">
        <v>44545</v>
      </c>
      <c r="M306" s="151">
        <v>44552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61" t="s">
        <v>135</v>
      </c>
      <c r="D308" s="261"/>
      <c r="E308" s="261"/>
      <c r="F308" s="261"/>
      <c r="G308" s="261"/>
      <c r="H308" s="261"/>
      <c r="I308" s="261"/>
      <c r="J308" s="261"/>
      <c r="K308" s="261"/>
      <c r="L308" s="261"/>
      <c r="M308" s="261"/>
      <c r="N308" s="261"/>
      <c r="O308" s="261"/>
      <c r="P308" s="262"/>
      <c r="Q308" s="145"/>
    </row>
    <row r="309" spans="1:17" ht="10.65" customHeight="1" x14ac:dyDescent="0.2">
      <c r="A309" s="122"/>
      <c r="B309" s="158" t="s">
        <v>80</v>
      </c>
      <c r="C309" s="159">
        <v>7337.67</v>
      </c>
      <c r="D309" s="160">
        <v>9208.369999999999</v>
      </c>
      <c r="E309" s="160">
        <v>0</v>
      </c>
      <c r="F309" s="160">
        <v>1870.6999999999989</v>
      </c>
      <c r="G309" s="246">
        <v>9208.369999999999</v>
      </c>
      <c r="H309" s="160">
        <v>8290.1314999847418</v>
      </c>
      <c r="I309" s="162">
        <v>90.028218891994371</v>
      </c>
      <c r="J309" s="161">
        <v>918.23850001525716</v>
      </c>
      <c r="K309" s="160">
        <v>170.25</v>
      </c>
      <c r="L309" s="160">
        <v>58.606999999999971</v>
      </c>
      <c r="M309" s="160">
        <v>97.795000000000982</v>
      </c>
      <c r="N309" s="160">
        <v>169.90000000000055</v>
      </c>
      <c r="O309" s="160">
        <v>1.8450605264558284</v>
      </c>
      <c r="P309" s="160">
        <v>124.13800000000037</v>
      </c>
      <c r="Q309" s="146">
        <v>5.3969171407244714</v>
      </c>
    </row>
    <row r="310" spans="1:17" ht="10.65" customHeight="1" x14ac:dyDescent="0.2">
      <c r="A310" s="122"/>
      <c r="B310" s="158" t="s">
        <v>81</v>
      </c>
      <c r="C310" s="159">
        <v>401.60599999999999</v>
      </c>
      <c r="D310" s="160">
        <v>502.7059999999999</v>
      </c>
      <c r="E310" s="160">
        <v>0</v>
      </c>
      <c r="F310" s="160">
        <v>101.09999999999991</v>
      </c>
      <c r="G310" s="246">
        <v>502.7059999999999</v>
      </c>
      <c r="H310" s="160">
        <v>350.286</v>
      </c>
      <c r="I310" s="162">
        <v>69.680091345637422</v>
      </c>
      <c r="J310" s="161">
        <v>152.4199999999999</v>
      </c>
      <c r="K310" s="160">
        <v>1.7530000000000427</v>
      </c>
      <c r="L310" s="160">
        <v>1.3219999999999459</v>
      </c>
      <c r="M310" s="160">
        <v>1.9180000000000064</v>
      </c>
      <c r="N310" s="160">
        <v>0.96300000000002228</v>
      </c>
      <c r="O310" s="160">
        <v>0.19156325963883911</v>
      </c>
      <c r="P310" s="160">
        <v>1.4890000000000043</v>
      </c>
      <c r="Q310" s="146" t="s">
        <v>239</v>
      </c>
    </row>
    <row r="311" spans="1:17" ht="10.65" customHeight="1" x14ac:dyDescent="0.2">
      <c r="A311" s="122"/>
      <c r="B311" s="158" t="s">
        <v>82</v>
      </c>
      <c r="C311" s="159">
        <v>862.47500000000002</v>
      </c>
      <c r="D311" s="160">
        <v>1108.375</v>
      </c>
      <c r="E311" s="160">
        <v>0</v>
      </c>
      <c r="F311" s="160">
        <v>245.89999999999998</v>
      </c>
      <c r="G311" s="246">
        <v>1108.375</v>
      </c>
      <c r="H311" s="160">
        <v>1047.9490000000001</v>
      </c>
      <c r="I311" s="162">
        <v>94.548235028758327</v>
      </c>
      <c r="J311" s="161">
        <v>60.425999999999931</v>
      </c>
      <c r="K311" s="160">
        <v>0.83199999999999363</v>
      </c>
      <c r="L311" s="160">
        <v>8.8720000000000709</v>
      </c>
      <c r="M311" s="160">
        <v>8.4139999999998736</v>
      </c>
      <c r="N311" s="160">
        <v>15.840000000000146</v>
      </c>
      <c r="O311" s="160">
        <v>1.4291192060448987</v>
      </c>
      <c r="P311" s="160">
        <v>8.4895000000000209</v>
      </c>
      <c r="Q311" s="146">
        <v>5.1177336710053343</v>
      </c>
    </row>
    <row r="312" spans="1:17" ht="10.65" customHeight="1" x14ac:dyDescent="0.2">
      <c r="A312" s="122"/>
      <c r="B312" s="158" t="s">
        <v>83</v>
      </c>
      <c r="C312" s="159">
        <v>1168</v>
      </c>
      <c r="D312" s="160">
        <v>118.5</v>
      </c>
      <c r="E312" s="160">
        <v>0</v>
      </c>
      <c r="F312" s="160">
        <v>-1049.5</v>
      </c>
      <c r="G312" s="246">
        <v>118.5</v>
      </c>
      <c r="H312" s="160">
        <v>0.79800000000000004</v>
      </c>
      <c r="I312" s="162">
        <v>0.67341772151898749</v>
      </c>
      <c r="J312" s="161">
        <v>117.702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239</v>
      </c>
    </row>
    <row r="313" spans="1:17" ht="10.65" customHeight="1" x14ac:dyDescent="0.2">
      <c r="A313" s="122"/>
      <c r="B313" s="158" t="s">
        <v>84</v>
      </c>
      <c r="C313" s="159">
        <v>1134.673</v>
      </c>
      <c r="D313" s="160">
        <v>1208.373</v>
      </c>
      <c r="E313" s="160">
        <v>0</v>
      </c>
      <c r="F313" s="160">
        <v>73.700000000000045</v>
      </c>
      <c r="G313" s="246">
        <v>1208.373</v>
      </c>
      <c r="H313" s="160">
        <v>1236.3482109403612</v>
      </c>
      <c r="I313" s="162">
        <v>102.31511387132626</v>
      </c>
      <c r="J313" s="161">
        <v>-27.975210940361194</v>
      </c>
      <c r="K313" s="160">
        <v>18.527999931335899</v>
      </c>
      <c r="L313" s="160">
        <v>11.671000007629118</v>
      </c>
      <c r="M313" s="160">
        <v>46.001999999999953</v>
      </c>
      <c r="N313" s="160">
        <v>16.675000000000182</v>
      </c>
      <c r="O313" s="160">
        <v>1.3799546994181582</v>
      </c>
      <c r="P313" s="160">
        <v>23.218999984741288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302.41500000000002</v>
      </c>
      <c r="D314" s="160">
        <v>159.41500000000002</v>
      </c>
      <c r="E314" s="160">
        <v>0</v>
      </c>
      <c r="F314" s="160">
        <v>-143</v>
      </c>
      <c r="G314" s="246">
        <v>159.41500000000002</v>
      </c>
      <c r="H314" s="160">
        <v>144.506</v>
      </c>
      <c r="I314" s="162">
        <v>90.647680582128402</v>
      </c>
      <c r="J314" s="161">
        <v>14.90900000000002</v>
      </c>
      <c r="K314" s="160">
        <v>2.9689999999999941</v>
      </c>
      <c r="L314" s="160">
        <v>4.0810000000000173</v>
      </c>
      <c r="M314" s="160">
        <v>1.3739999999999952</v>
      </c>
      <c r="N314" s="160">
        <v>2.8389999999999986</v>
      </c>
      <c r="O314" s="160">
        <v>1.780886365774863</v>
      </c>
      <c r="P314" s="160">
        <v>2.8157500000000013</v>
      </c>
      <c r="Q314" s="146">
        <v>3.2948592737281412</v>
      </c>
    </row>
    <row r="315" spans="1:17" ht="10.65" customHeight="1" x14ac:dyDescent="0.2">
      <c r="A315" s="122"/>
      <c r="B315" s="158" t="s">
        <v>86</v>
      </c>
      <c r="C315" s="159">
        <v>93.915999999999997</v>
      </c>
      <c r="D315" s="160">
        <v>113.916</v>
      </c>
      <c r="E315" s="160">
        <v>0</v>
      </c>
      <c r="F315" s="160">
        <v>20</v>
      </c>
      <c r="G315" s="246">
        <v>113.916</v>
      </c>
      <c r="H315" s="160">
        <v>109.071</v>
      </c>
      <c r="I315" s="162">
        <v>95.74686611187191</v>
      </c>
      <c r="J315" s="161">
        <v>4.8449999999999989</v>
      </c>
      <c r="K315" s="160">
        <v>2.9299999999999926</v>
      </c>
      <c r="L315" s="160">
        <v>1.8210000000000122</v>
      </c>
      <c r="M315" s="160">
        <v>3.3999999999999915</v>
      </c>
      <c r="N315" s="160">
        <v>4.0330000000000013</v>
      </c>
      <c r="O315" s="160">
        <v>3.540327960953686</v>
      </c>
      <c r="P315" s="160">
        <v>3.0459999999999994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730.78599999999994</v>
      </c>
      <c r="D316" s="160">
        <v>703.0859999999999</v>
      </c>
      <c r="E316" s="160">
        <v>0</v>
      </c>
      <c r="F316" s="160">
        <v>-27.700000000000045</v>
      </c>
      <c r="G316" s="246">
        <v>703.0859999999999</v>
      </c>
      <c r="H316" s="160">
        <v>580.49800000000005</v>
      </c>
      <c r="I316" s="162">
        <v>82.564295121791659</v>
      </c>
      <c r="J316" s="161">
        <v>122.58799999999985</v>
      </c>
      <c r="K316" s="160">
        <v>12.828999999999951</v>
      </c>
      <c r="L316" s="160">
        <v>7.2899999999999636</v>
      </c>
      <c r="M316" s="160">
        <v>20.637000000000057</v>
      </c>
      <c r="N316" s="160">
        <v>12.465000000000032</v>
      </c>
      <c r="O316" s="160">
        <v>1.7728983367610838</v>
      </c>
      <c r="P316" s="160">
        <v>13.305250000000001</v>
      </c>
      <c r="Q316" s="146">
        <v>7.2135059469006482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0.20000000000000284</v>
      </c>
      <c r="E318" s="160">
        <v>0</v>
      </c>
      <c r="F318" s="160">
        <v>0.20000000000000284</v>
      </c>
      <c r="G318" s="246">
        <v>0.20000000000000284</v>
      </c>
      <c r="H318" s="160">
        <v>0</v>
      </c>
      <c r="I318" s="162">
        <v>0</v>
      </c>
      <c r="J318" s="161">
        <v>0.20000000000000284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239</v>
      </c>
    </row>
    <row r="319" spans="1:17" ht="10.65" customHeight="1" x14ac:dyDescent="0.2">
      <c r="A319" s="122"/>
      <c r="B319" s="165" t="s">
        <v>90</v>
      </c>
      <c r="C319" s="159">
        <v>12031.541000000001</v>
      </c>
      <c r="D319" s="160">
        <v>13122.940999999999</v>
      </c>
      <c r="E319" s="160">
        <v>0</v>
      </c>
      <c r="F319" s="160">
        <v>1091.399999999999</v>
      </c>
      <c r="G319" s="246">
        <v>13122.940999999999</v>
      </c>
      <c r="H319" s="160">
        <v>11759.587710925103</v>
      </c>
      <c r="I319" s="162">
        <v>89.610916569121997</v>
      </c>
      <c r="J319" s="161">
        <v>1363.3532890748959</v>
      </c>
      <c r="K319" s="160">
        <v>210.09099993133589</v>
      </c>
      <c r="L319" s="160">
        <v>93.664000007629099</v>
      </c>
      <c r="M319" s="160">
        <v>179.54000000000087</v>
      </c>
      <c r="N319" s="160">
        <v>222.71500000000094</v>
      </c>
      <c r="O319" s="160">
        <v>1.6971424317155808</v>
      </c>
      <c r="P319" s="166">
        <v>176.50249998474169</v>
      </c>
      <c r="Q319" s="146">
        <v>5.7242718329358233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2149.4</v>
      </c>
      <c r="D321" s="160">
        <v>1595.3999999999999</v>
      </c>
      <c r="E321" s="160">
        <v>0</v>
      </c>
      <c r="F321" s="160">
        <v>-554.00000000000023</v>
      </c>
      <c r="G321" s="246">
        <v>1595.3999999999999</v>
      </c>
      <c r="H321" s="160">
        <v>1322.1724145207181</v>
      </c>
      <c r="I321" s="162">
        <v>82.874038769005779</v>
      </c>
      <c r="J321" s="161">
        <v>273.22758547928174</v>
      </c>
      <c r="K321" s="160">
        <v>23.628999999999905</v>
      </c>
      <c r="L321" s="160">
        <v>49.488000034332117</v>
      </c>
      <c r="M321" s="160">
        <v>27.06720012983692</v>
      </c>
      <c r="N321" s="160">
        <v>36.073200013429187</v>
      </c>
      <c r="O321" s="160">
        <v>2.2610755931696871</v>
      </c>
      <c r="P321" s="160">
        <v>34.064350044399532</v>
      </c>
      <c r="Q321" s="146">
        <v>6.0209246653218518</v>
      </c>
    </row>
    <row r="322" spans="1:17" ht="10.65" customHeight="1" x14ac:dyDescent="0.2">
      <c r="A322" s="122"/>
      <c r="B322" s="158" t="s">
        <v>92</v>
      </c>
      <c r="C322" s="159">
        <v>1027.0250000000001</v>
      </c>
      <c r="D322" s="160">
        <v>266.82500000000005</v>
      </c>
      <c r="E322" s="160">
        <v>15</v>
      </c>
      <c r="F322" s="160">
        <v>-760.2</v>
      </c>
      <c r="G322" s="246">
        <v>266.82500000000005</v>
      </c>
      <c r="H322" s="160">
        <v>262.37448977565799</v>
      </c>
      <c r="I322" s="162">
        <v>98.332049011770991</v>
      </c>
      <c r="J322" s="161">
        <v>4.4505102243420538</v>
      </c>
      <c r="K322" s="160">
        <v>2.9080000171670122</v>
      </c>
      <c r="L322" s="160">
        <v>5.827000000476005</v>
      </c>
      <c r="M322" s="160">
        <v>5.6556066646579666</v>
      </c>
      <c r="N322" s="160">
        <v>14.322193375110999</v>
      </c>
      <c r="O322" s="160">
        <v>5.3676354820991268</v>
      </c>
      <c r="P322" s="160">
        <v>7.1782000143529956</v>
      </c>
      <c r="Q322" s="146">
        <v>0</v>
      </c>
    </row>
    <row r="323" spans="1:17" ht="10.65" customHeight="1" x14ac:dyDescent="0.2">
      <c r="A323" s="122"/>
      <c r="B323" s="158" t="s">
        <v>238</v>
      </c>
      <c r="C323" s="159">
        <v>0</v>
      </c>
      <c r="D323" s="160">
        <v>50</v>
      </c>
      <c r="E323" s="160">
        <v>0</v>
      </c>
      <c r="F323" s="160">
        <v>50</v>
      </c>
      <c r="G323" s="246">
        <v>50</v>
      </c>
      <c r="H323" s="160">
        <v>0</v>
      </c>
      <c r="I323" s="162">
        <v>0</v>
      </c>
      <c r="J323" s="161">
        <v>50</v>
      </c>
      <c r="K323" s="160">
        <v>0</v>
      </c>
      <c r="L323" s="160">
        <v>0</v>
      </c>
      <c r="M323" s="160">
        <v>0</v>
      </c>
      <c r="N323" s="160">
        <v>0</v>
      </c>
      <c r="O323" s="160">
        <v>0</v>
      </c>
      <c r="P323" s="160">
        <v>0</v>
      </c>
      <c r="Q323" s="146" t="s">
        <v>239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880.12900000000002</v>
      </c>
      <c r="D325" s="160">
        <v>743.529</v>
      </c>
      <c r="E325" s="160">
        <v>0</v>
      </c>
      <c r="F325" s="160">
        <v>-136.60000000000002</v>
      </c>
      <c r="G325" s="246">
        <v>743.529</v>
      </c>
      <c r="H325" s="160">
        <v>666.66943168272098</v>
      </c>
      <c r="I325" s="162">
        <v>89.662868789612915</v>
      </c>
      <c r="J325" s="161">
        <v>76.859568317279013</v>
      </c>
      <c r="K325" s="160">
        <v>7.5378600063320391</v>
      </c>
      <c r="L325" s="160">
        <v>26.774838321686047</v>
      </c>
      <c r="M325" s="160">
        <v>21.980000038146954</v>
      </c>
      <c r="N325" s="160">
        <v>9.0556999664310069</v>
      </c>
      <c r="O325" s="160">
        <v>1.2179350054175435</v>
      </c>
      <c r="P325" s="160">
        <v>16.337099583149012</v>
      </c>
      <c r="Q325" s="146">
        <v>2.7046030371606609</v>
      </c>
    </row>
    <row r="326" spans="1:17" ht="10.65" customHeight="1" x14ac:dyDescent="0.2">
      <c r="A326" s="122"/>
      <c r="B326" s="158" t="s">
        <v>95</v>
      </c>
      <c r="C326" s="159">
        <v>607.18399999999997</v>
      </c>
      <c r="D326" s="160">
        <v>80.08400000000006</v>
      </c>
      <c r="E326" s="160">
        <v>0</v>
      </c>
      <c r="F326" s="160">
        <v>-527.09999999999991</v>
      </c>
      <c r="G326" s="246">
        <v>80.08400000000006</v>
      </c>
      <c r="H326" s="160">
        <v>135.78700005340599</v>
      </c>
      <c r="I326" s="162">
        <v>169.55571656436479</v>
      </c>
      <c r="J326" s="161">
        <v>-55.70300005340593</v>
      </c>
      <c r="K326" s="160">
        <v>3.9969999971389996</v>
      </c>
      <c r="L326" s="160">
        <v>4.8790000410079983</v>
      </c>
      <c r="M326" s="160">
        <v>12.339000055313008</v>
      </c>
      <c r="N326" s="160">
        <v>4.4239999999999782</v>
      </c>
      <c r="O326" s="160">
        <v>5.5241995904300172</v>
      </c>
      <c r="P326" s="160">
        <v>6.409750023364996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136.77000000000001</v>
      </c>
      <c r="D327" s="160">
        <v>2.2700000000000102</v>
      </c>
      <c r="E327" s="160">
        <v>0</v>
      </c>
      <c r="F327" s="160">
        <v>-134.5</v>
      </c>
      <c r="G327" s="246">
        <v>2.2700000000000102</v>
      </c>
      <c r="H327" s="160">
        <v>0</v>
      </c>
      <c r="I327" s="162">
        <v>0</v>
      </c>
      <c r="J327" s="161">
        <v>2.2700000000000102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239</v>
      </c>
    </row>
    <row r="328" spans="1:17" ht="10.65" customHeight="1" x14ac:dyDescent="0.2">
      <c r="A328" s="122"/>
      <c r="B328" s="158" t="s">
        <v>97</v>
      </c>
      <c r="C328" s="159">
        <v>371.65899999999999</v>
      </c>
      <c r="D328" s="160">
        <v>13.658999999999992</v>
      </c>
      <c r="E328" s="160">
        <v>0</v>
      </c>
      <c r="F328" s="160">
        <v>-358</v>
      </c>
      <c r="G328" s="246">
        <v>13.658999999999992</v>
      </c>
      <c r="H328" s="160">
        <v>0</v>
      </c>
      <c r="I328" s="162">
        <v>0</v>
      </c>
      <c r="J328" s="161">
        <v>13.658999999999992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239</v>
      </c>
    </row>
    <row r="329" spans="1:17" ht="10.65" customHeight="1" x14ac:dyDescent="0.2">
      <c r="A329" s="122"/>
      <c r="B329" s="158" t="s">
        <v>98</v>
      </c>
      <c r="C329" s="159">
        <v>53.25</v>
      </c>
      <c r="D329" s="160">
        <v>29.05</v>
      </c>
      <c r="E329" s="160">
        <v>0</v>
      </c>
      <c r="F329" s="160">
        <v>-24.2</v>
      </c>
      <c r="G329" s="246">
        <v>29.05</v>
      </c>
      <c r="H329" s="160">
        <v>3.2290000000000001</v>
      </c>
      <c r="I329" s="162">
        <v>11.115318416523237</v>
      </c>
      <c r="J329" s="161">
        <v>25.821000000000002</v>
      </c>
      <c r="K329" s="160">
        <v>0</v>
      </c>
      <c r="L329" s="160">
        <v>0</v>
      </c>
      <c r="M329" s="160">
        <v>0</v>
      </c>
      <c r="N329" s="160">
        <v>3.2999999999999918E-2</v>
      </c>
      <c r="O329" s="160">
        <v>0.11359724612736632</v>
      </c>
      <c r="P329" s="160">
        <v>8.2499999999999796E-3</v>
      </c>
      <c r="Q329" s="146" t="s">
        <v>239</v>
      </c>
    </row>
    <row r="330" spans="1:17" ht="10.65" customHeight="1" x14ac:dyDescent="0.2">
      <c r="A330" s="122"/>
      <c r="B330" s="158" t="s">
        <v>99</v>
      </c>
      <c r="C330" s="159">
        <v>30.585999999999999</v>
      </c>
      <c r="D330" s="160">
        <v>0.58599999999999852</v>
      </c>
      <c r="E330" s="160">
        <v>0</v>
      </c>
      <c r="F330" s="160">
        <v>-30</v>
      </c>
      <c r="G330" s="246">
        <v>0.58599999999999852</v>
      </c>
      <c r="H330" s="160">
        <v>0.92000000822544103</v>
      </c>
      <c r="I330" s="162">
        <v>156.99658843437601</v>
      </c>
      <c r="J330" s="161">
        <v>-0.33400000822544251</v>
      </c>
      <c r="K330" s="160">
        <v>0</v>
      </c>
      <c r="L330" s="160">
        <v>0</v>
      </c>
      <c r="M330" s="160">
        <v>0.22699999999999998</v>
      </c>
      <c r="N330" s="160">
        <v>4.8000000000000043E-2</v>
      </c>
      <c r="O330" s="160">
        <v>8.1911262798635089</v>
      </c>
      <c r="P330" s="160">
        <v>6.8750000000000006E-2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2.5</v>
      </c>
      <c r="D331" s="160">
        <v>2.5</v>
      </c>
      <c r="E331" s="160">
        <v>0</v>
      </c>
      <c r="F331" s="160">
        <v>0</v>
      </c>
      <c r="G331" s="246">
        <v>2.5</v>
      </c>
      <c r="H331" s="160">
        <v>0</v>
      </c>
      <c r="I331" s="162">
        <v>0</v>
      </c>
      <c r="J331" s="161">
        <v>2.5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239</v>
      </c>
    </row>
    <row r="332" spans="1:17" ht="10.65" customHeight="1" x14ac:dyDescent="0.2">
      <c r="A332" s="122"/>
      <c r="B332" s="158" t="s">
        <v>101</v>
      </c>
      <c r="C332" s="159">
        <v>300.50400000000002</v>
      </c>
      <c r="D332" s="160">
        <v>0.5040000000000191</v>
      </c>
      <c r="E332" s="160">
        <v>0</v>
      </c>
      <c r="F332" s="160">
        <v>-300</v>
      </c>
      <c r="G332" s="246">
        <v>0.5040000000000191</v>
      </c>
      <c r="H332" s="160">
        <v>0</v>
      </c>
      <c r="I332" s="162">
        <v>0</v>
      </c>
      <c r="J332" s="161">
        <v>0.5040000000000191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239</v>
      </c>
    </row>
    <row r="333" spans="1:17" ht="10.65" customHeight="1" x14ac:dyDescent="0.2">
      <c r="A333" s="122"/>
      <c r="B333" s="1" t="s">
        <v>102</v>
      </c>
      <c r="C333" s="159">
        <v>12.509</v>
      </c>
      <c r="D333" s="160">
        <v>0.70899999999999963</v>
      </c>
      <c r="E333" s="160">
        <v>0</v>
      </c>
      <c r="F333" s="160">
        <v>-11.8</v>
      </c>
      <c r="G333" s="246">
        <v>0.70899999999999963</v>
      </c>
      <c r="H333" s="160">
        <v>2.1000000000000001E-2</v>
      </c>
      <c r="I333" s="162">
        <v>2.9619181946403401</v>
      </c>
      <c r="J333" s="161">
        <v>0.68799999999999961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239</v>
      </c>
    </row>
    <row r="334" spans="1:17" ht="10.65" customHeight="1" x14ac:dyDescent="0.2">
      <c r="A334" s="122"/>
      <c r="B334" s="165" t="s">
        <v>104</v>
      </c>
      <c r="C334" s="169">
        <v>17603.057000000001</v>
      </c>
      <c r="D334" s="160">
        <v>15908.057000000001</v>
      </c>
      <c r="E334" s="160">
        <v>15</v>
      </c>
      <c r="F334" s="160">
        <v>-1695.0000000000011</v>
      </c>
      <c r="G334" s="246">
        <v>15908.057000000001</v>
      </c>
      <c r="H334" s="160">
        <v>14150.761046965832</v>
      </c>
      <c r="I334" s="162">
        <v>88.953421822450295</v>
      </c>
      <c r="J334" s="161">
        <v>1757.2959530341686</v>
      </c>
      <c r="K334" s="160">
        <v>248.16285995197359</v>
      </c>
      <c r="L334" s="160">
        <v>180.63283840513213</v>
      </c>
      <c r="M334" s="160">
        <v>246.80880688795332</v>
      </c>
      <c r="N334" s="160">
        <v>286.67109335497116</v>
      </c>
      <c r="O334" s="160">
        <v>1.8020496994382855</v>
      </c>
      <c r="P334" s="160">
        <v>240.56889965000755</v>
      </c>
      <c r="Q334" s="146">
        <v>5.3047511776907834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2.363</v>
      </c>
      <c r="D336" s="160">
        <v>-3.6999999999999922E-2</v>
      </c>
      <c r="E336" s="160">
        <v>0</v>
      </c>
      <c r="F336" s="160">
        <v>-2.4</v>
      </c>
      <c r="G336" s="246">
        <v>-3.6999999999999922E-2</v>
      </c>
      <c r="H336" s="160">
        <v>0</v>
      </c>
      <c r="I336" s="162" t="s">
        <v>117</v>
      </c>
      <c r="J336" s="161">
        <v>-3.6999999999999922E-2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159.416</v>
      </c>
      <c r="D337" s="159">
        <v>298.71600000000001</v>
      </c>
      <c r="E337" s="170">
        <v>0</v>
      </c>
      <c r="F337" s="160">
        <v>129.30000000000001</v>
      </c>
      <c r="G337" s="246">
        <v>288.71600000000001</v>
      </c>
      <c r="H337" s="161">
        <v>285.236599983215</v>
      </c>
      <c r="I337" s="162">
        <v>98.794871078573749</v>
      </c>
      <c r="J337" s="161">
        <v>3.4794000167850072</v>
      </c>
      <c r="K337" s="160">
        <v>9.8479999999999706</v>
      </c>
      <c r="L337" s="160">
        <v>3.1300000000000097</v>
      </c>
      <c r="M337" s="160">
        <v>11.898499984740994</v>
      </c>
      <c r="N337" s="160">
        <v>15.224500000000006</v>
      </c>
      <c r="O337" s="160">
        <v>5.2731750232061971</v>
      </c>
      <c r="P337" s="160">
        <v>10.025249996185245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858.55900000000008</v>
      </c>
      <c r="D338" s="159">
        <v>1276.6589999999999</v>
      </c>
      <c r="E338" s="170">
        <v>0</v>
      </c>
      <c r="F338" s="160">
        <v>418.0999999999998</v>
      </c>
      <c r="G338" s="246">
        <v>1276.6589999999999</v>
      </c>
      <c r="H338" s="161">
        <v>709.74550999724897</v>
      </c>
      <c r="I338" s="162">
        <v>55.593976934894059</v>
      </c>
      <c r="J338" s="161">
        <v>566.9134900027509</v>
      </c>
      <c r="K338" s="160">
        <v>56.292399999617999</v>
      </c>
      <c r="L338" s="160">
        <v>5.8393000001909741</v>
      </c>
      <c r="M338" s="160">
        <v>-37.697380006789956</v>
      </c>
      <c r="N338" s="160">
        <v>42.966100013732955</v>
      </c>
      <c r="O338" s="160">
        <v>3.3655110733353983</v>
      </c>
      <c r="P338" s="160">
        <v>16.850105001687993</v>
      </c>
      <c r="Q338" s="146">
        <v>31.644507850008011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10</v>
      </c>
      <c r="G339" s="246">
        <v>10</v>
      </c>
      <c r="H339" s="160">
        <v>0</v>
      </c>
      <c r="I339" s="162">
        <v>0</v>
      </c>
      <c r="J339" s="161">
        <v>10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18623.395</v>
      </c>
      <c r="D342" s="173">
        <v>17483.395</v>
      </c>
      <c r="E342" s="174">
        <v>15</v>
      </c>
      <c r="F342" s="177">
        <v>-1140.0000000000014</v>
      </c>
      <c r="G342" s="240">
        <v>17483.395</v>
      </c>
      <c r="H342" s="177">
        <v>15145.743156946297</v>
      </c>
      <c r="I342" s="176">
        <v>86.62930258651879</v>
      </c>
      <c r="J342" s="185">
        <v>2337.6518430537035</v>
      </c>
      <c r="K342" s="177">
        <v>314.30325995159001</v>
      </c>
      <c r="L342" s="177">
        <v>189.60213840532379</v>
      </c>
      <c r="M342" s="177">
        <v>221.00992686590325</v>
      </c>
      <c r="N342" s="177">
        <v>344.86169336870626</v>
      </c>
      <c r="O342" s="177">
        <v>1.972509877908188</v>
      </c>
      <c r="P342" s="186">
        <v>267.44425464788083</v>
      </c>
      <c r="Q342" s="153">
        <v>6.7407069040666965</v>
      </c>
    </row>
    <row r="343" spans="1:17" ht="10.65" customHeight="1" x14ac:dyDescent="0.2">
      <c r="A343" s="122"/>
      <c r="B343" s="187" t="s">
        <v>283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237</v>
      </c>
      <c r="C348" s="123"/>
      <c r="P348" s="128"/>
    </row>
    <row r="349" spans="1:17" ht="10.65" customHeight="1" x14ac:dyDescent="0.2">
      <c r="A349" s="122"/>
      <c r="B349" s="131" t="s">
        <v>282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44538</v>
      </c>
      <c r="L353" s="151">
        <v>44545</v>
      </c>
      <c r="M353" s="151">
        <v>44552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61" t="s">
        <v>113</v>
      </c>
      <c r="D355" s="261"/>
      <c r="E355" s="261"/>
      <c r="F355" s="261"/>
      <c r="G355" s="261"/>
      <c r="H355" s="261"/>
      <c r="I355" s="261"/>
      <c r="J355" s="261"/>
      <c r="K355" s="261"/>
      <c r="L355" s="261"/>
      <c r="M355" s="261"/>
      <c r="N355" s="261"/>
      <c r="O355" s="261"/>
      <c r="P355" s="262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0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0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0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0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0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0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0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0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0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0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0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0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0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0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0</v>
      </c>
      <c r="I369" s="162" t="s">
        <v>117</v>
      </c>
      <c r="J369" s="161">
        <v>0</v>
      </c>
      <c r="K369" s="160">
        <v>0</v>
      </c>
      <c r="L369" s="160">
        <v>0</v>
      </c>
      <c r="M369" s="160">
        <v>0</v>
      </c>
      <c r="N369" s="160">
        <v>0</v>
      </c>
      <c r="O369" s="160" t="s">
        <v>42</v>
      </c>
      <c r="P369" s="160">
        <v>0</v>
      </c>
      <c r="Q369" s="146">
        <v>0</v>
      </c>
    </row>
    <row r="370" spans="1:17" ht="10.65" customHeight="1" x14ac:dyDescent="0.2">
      <c r="A370" s="122"/>
      <c r="B370" s="158" t="s">
        <v>238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0</v>
      </c>
      <c r="I372" s="162" t="s">
        <v>117</v>
      </c>
      <c r="J372" s="161">
        <v>0</v>
      </c>
      <c r="K372" s="160">
        <v>0</v>
      </c>
      <c r="L372" s="160">
        <v>0</v>
      </c>
      <c r="M372" s="160">
        <v>0</v>
      </c>
      <c r="N372" s="160">
        <v>0</v>
      </c>
      <c r="O372" s="160" t="s">
        <v>42</v>
      </c>
      <c r="P372" s="160">
        <v>0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</v>
      </c>
      <c r="I374" s="162" t="s">
        <v>117</v>
      </c>
      <c r="J374" s="161">
        <v>0</v>
      </c>
      <c r="K374" s="160">
        <v>0</v>
      </c>
      <c r="L374" s="160">
        <v>0</v>
      </c>
      <c r="M374" s="160">
        <v>0</v>
      </c>
      <c r="N374" s="160">
        <v>0</v>
      </c>
      <c r="O374" s="160" t="s">
        <v>42</v>
      </c>
      <c r="P374" s="160">
        <v>0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0</v>
      </c>
      <c r="I381" s="162" t="s">
        <v>117</v>
      </c>
      <c r="J381" s="161">
        <v>0</v>
      </c>
      <c r="K381" s="160">
        <v>0</v>
      </c>
      <c r="L381" s="160">
        <v>0</v>
      </c>
      <c r="M381" s="160">
        <v>0</v>
      </c>
      <c r="N381" s="160">
        <v>0</v>
      </c>
      <c r="O381" s="160" t="s">
        <v>42</v>
      </c>
      <c r="P381" s="160">
        <v>0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0</v>
      </c>
      <c r="I388" s="176" t="e">
        <v>#DIV/0!</v>
      </c>
      <c r="J388" s="185">
        <v>0</v>
      </c>
      <c r="K388" s="177">
        <v>0</v>
      </c>
      <c r="L388" s="177">
        <v>0</v>
      </c>
      <c r="M388" s="177">
        <v>0</v>
      </c>
      <c r="N388" s="177">
        <v>0</v>
      </c>
      <c r="O388" s="177" t="s">
        <v>42</v>
      </c>
      <c r="P388" s="186">
        <v>0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44538</v>
      </c>
      <c r="L393" s="151">
        <v>44545</v>
      </c>
      <c r="M393" s="151">
        <v>44552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61" t="s">
        <v>131</v>
      </c>
      <c r="D395" s="261"/>
      <c r="E395" s="261"/>
      <c r="F395" s="261"/>
      <c r="G395" s="261"/>
      <c r="H395" s="261"/>
      <c r="I395" s="261"/>
      <c r="J395" s="261"/>
      <c r="K395" s="261"/>
      <c r="L395" s="261"/>
      <c r="M395" s="261"/>
      <c r="N395" s="261"/>
      <c r="O395" s="261"/>
      <c r="P395" s="262"/>
      <c r="Q395" s="145"/>
    </row>
    <row r="396" spans="1:17" ht="10.65" customHeight="1" x14ac:dyDescent="0.2">
      <c r="A396" s="184"/>
      <c r="B396" s="158" t="s">
        <v>80</v>
      </c>
      <c r="C396" s="159">
        <v>4257.3389999999999</v>
      </c>
      <c r="D396" s="160">
        <v>5167.2389999999996</v>
      </c>
      <c r="E396" s="160">
        <v>0</v>
      </c>
      <c r="F396" s="160">
        <v>909.89999999999964</v>
      </c>
      <c r="G396" s="246">
        <v>5167.2389999999996</v>
      </c>
      <c r="H396" s="160">
        <v>4547.8083575073488</v>
      </c>
      <c r="I396" s="162">
        <v>88.012347745233953</v>
      </c>
      <c r="J396" s="161">
        <v>619.4306424926508</v>
      </c>
      <c r="K396" s="160">
        <v>78.736917502641518</v>
      </c>
      <c r="L396" s="160">
        <v>72.468000000000302</v>
      </c>
      <c r="M396" s="160">
        <v>122.83299999999963</v>
      </c>
      <c r="N396" s="160">
        <v>96.864995000124509</v>
      </c>
      <c r="O396" s="160">
        <v>1.8745986976821571</v>
      </c>
      <c r="P396" s="160">
        <v>92.725728125691489</v>
      </c>
      <c r="Q396" s="146">
        <v>4.6802456558011682</v>
      </c>
    </row>
    <row r="397" spans="1:17" ht="10.65" customHeight="1" x14ac:dyDescent="0.2">
      <c r="A397" s="184"/>
      <c r="B397" s="158" t="s">
        <v>81</v>
      </c>
      <c r="C397" s="159">
        <v>1114.894</v>
      </c>
      <c r="D397" s="160">
        <v>1450.6940000000002</v>
      </c>
      <c r="E397" s="160">
        <v>0</v>
      </c>
      <c r="F397" s="160">
        <v>335.80000000000018</v>
      </c>
      <c r="G397" s="246">
        <v>1450.6940000000002</v>
      </c>
      <c r="H397" s="160">
        <v>1143.7881091935342</v>
      </c>
      <c r="I397" s="162">
        <v>78.844202098687532</v>
      </c>
      <c r="J397" s="161">
        <v>306.905890806466</v>
      </c>
      <c r="K397" s="160">
        <v>3.5049999999998818</v>
      </c>
      <c r="L397" s="160">
        <v>10.031000000000063</v>
      </c>
      <c r="M397" s="160">
        <v>3.6730000000001155</v>
      </c>
      <c r="N397" s="160">
        <v>1.7699999999999818</v>
      </c>
      <c r="O397" s="160">
        <v>0.1220105687346871</v>
      </c>
      <c r="P397" s="160">
        <v>4.7447500000000105</v>
      </c>
      <c r="Q397" s="146" t="s">
        <v>239</v>
      </c>
    </row>
    <row r="398" spans="1:17" ht="10.65" customHeight="1" x14ac:dyDescent="0.2">
      <c r="A398" s="184"/>
      <c r="B398" s="158" t="s">
        <v>82</v>
      </c>
      <c r="C398" s="159">
        <v>713.06500000000005</v>
      </c>
      <c r="D398" s="160">
        <v>804.36500000000001</v>
      </c>
      <c r="E398" s="160">
        <v>0</v>
      </c>
      <c r="F398" s="160">
        <v>91.299999999999955</v>
      </c>
      <c r="G398" s="246">
        <v>804.36500000000001</v>
      </c>
      <c r="H398" s="160">
        <v>788.62800000000004</v>
      </c>
      <c r="I398" s="162">
        <v>98.043549880962004</v>
      </c>
      <c r="J398" s="161">
        <v>15.736999999999966</v>
      </c>
      <c r="K398" s="160">
        <v>17.444000000000074</v>
      </c>
      <c r="L398" s="160">
        <v>16.91599999999994</v>
      </c>
      <c r="M398" s="160">
        <v>26.976999999999975</v>
      </c>
      <c r="N398" s="160">
        <v>50.73700000000008</v>
      </c>
      <c r="O398" s="160">
        <v>6.3077085651414571</v>
      </c>
      <c r="P398" s="160">
        <v>28.018500000000017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2543.1370000000002</v>
      </c>
      <c r="D399" s="160">
        <v>2126.9370000000004</v>
      </c>
      <c r="E399" s="160">
        <v>0</v>
      </c>
      <c r="F399" s="160">
        <v>-416.19999999999982</v>
      </c>
      <c r="G399" s="246">
        <v>2126.9370000000004</v>
      </c>
      <c r="H399" s="160">
        <v>1888.2394999809267</v>
      </c>
      <c r="I399" s="162">
        <v>88.777406194021083</v>
      </c>
      <c r="J399" s="161">
        <v>238.69750001907369</v>
      </c>
      <c r="K399" s="160">
        <v>20.124000000000024</v>
      </c>
      <c r="L399" s="160">
        <v>52.759000000000015</v>
      </c>
      <c r="M399" s="160">
        <v>54.964999999999918</v>
      </c>
      <c r="N399" s="160">
        <v>33.07100000000014</v>
      </c>
      <c r="O399" s="160">
        <v>1.5548650477188621</v>
      </c>
      <c r="P399" s="160">
        <v>40.229750000000024</v>
      </c>
      <c r="Q399" s="146">
        <v>3.9333577767466501</v>
      </c>
    </row>
    <row r="400" spans="1:17" ht="10.65" customHeight="1" x14ac:dyDescent="0.2">
      <c r="A400" s="184"/>
      <c r="B400" s="158" t="s">
        <v>84</v>
      </c>
      <c r="C400" s="159">
        <v>113.196</v>
      </c>
      <c r="D400" s="160">
        <v>186.89600000000002</v>
      </c>
      <c r="E400" s="160">
        <v>0</v>
      </c>
      <c r="F400" s="160">
        <v>73.700000000000017</v>
      </c>
      <c r="G400" s="246">
        <v>186.89600000000002</v>
      </c>
      <c r="H400" s="160">
        <v>189.96135751414295</v>
      </c>
      <c r="I400" s="162">
        <v>101.64014078104557</v>
      </c>
      <c r="J400" s="161">
        <v>-3.0653575141429314</v>
      </c>
      <c r="K400" s="160">
        <v>1.8626100003719159</v>
      </c>
      <c r="L400" s="160">
        <v>1.2560000000000002</v>
      </c>
      <c r="M400" s="160">
        <v>3.9691799998283273</v>
      </c>
      <c r="N400" s="160">
        <v>3.3224400000572132</v>
      </c>
      <c r="O400" s="160">
        <v>1.7776945467303809</v>
      </c>
      <c r="P400" s="160">
        <v>2.6025575000643641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79.100999999999999</v>
      </c>
      <c r="D401" s="160">
        <v>30.100999999999999</v>
      </c>
      <c r="E401" s="160">
        <v>0</v>
      </c>
      <c r="F401" s="160">
        <v>-49</v>
      </c>
      <c r="G401" s="246">
        <v>30.100999999999999</v>
      </c>
      <c r="H401" s="160">
        <v>31.003</v>
      </c>
      <c r="I401" s="162">
        <v>102.99657818677122</v>
      </c>
      <c r="J401" s="161">
        <v>-0.90200000000000102</v>
      </c>
      <c r="K401" s="160">
        <v>8.8000000000000966E-2</v>
      </c>
      <c r="L401" s="160">
        <v>0.5329999999999977</v>
      </c>
      <c r="M401" s="160">
        <v>1.6820000000000022</v>
      </c>
      <c r="N401" s="160">
        <v>0.60999999999999943</v>
      </c>
      <c r="O401" s="160">
        <v>2.0265107471512556</v>
      </c>
      <c r="P401" s="160">
        <v>0.72825000000000006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186.62200000000001</v>
      </c>
      <c r="D402" s="160">
        <v>354.72200000000004</v>
      </c>
      <c r="E402" s="160">
        <v>0</v>
      </c>
      <c r="F402" s="160">
        <v>168.10000000000002</v>
      </c>
      <c r="G402" s="246">
        <v>354.72200000000004</v>
      </c>
      <c r="H402" s="160">
        <v>330.642</v>
      </c>
      <c r="I402" s="162">
        <v>93.211585410546832</v>
      </c>
      <c r="J402" s="161">
        <v>24.080000000000041</v>
      </c>
      <c r="K402" s="160">
        <v>0.8060000000000116</v>
      </c>
      <c r="L402" s="160">
        <v>14.525999999999982</v>
      </c>
      <c r="M402" s="160">
        <v>-1.2239999999999895</v>
      </c>
      <c r="N402" s="160">
        <v>6.8849999999999909</v>
      </c>
      <c r="O402" s="160">
        <v>1.9409565800824278</v>
      </c>
      <c r="P402" s="160">
        <v>5.2482499999999987</v>
      </c>
      <c r="Q402" s="146">
        <v>2.5881960653551275</v>
      </c>
    </row>
    <row r="403" spans="1:17" ht="10.65" customHeight="1" x14ac:dyDescent="0.2">
      <c r="A403" s="184"/>
      <c r="B403" s="158" t="s">
        <v>87</v>
      </c>
      <c r="C403" s="159">
        <v>343.11099999999999</v>
      </c>
      <c r="D403" s="160">
        <v>346.411</v>
      </c>
      <c r="E403" s="160">
        <v>0</v>
      </c>
      <c r="F403" s="160">
        <v>3.3000000000000114</v>
      </c>
      <c r="G403" s="246">
        <v>346.411</v>
      </c>
      <c r="H403" s="160">
        <v>338.471</v>
      </c>
      <c r="I403" s="162">
        <v>97.707924979287611</v>
      </c>
      <c r="J403" s="161">
        <v>7.9399999999999977</v>
      </c>
      <c r="K403" s="160">
        <v>0.26400000000001</v>
      </c>
      <c r="L403" s="160">
        <v>0.56200000000001182</v>
      </c>
      <c r="M403" s="160">
        <v>0.21899999999999409</v>
      </c>
      <c r="N403" s="160">
        <v>0.90100000000001046</v>
      </c>
      <c r="O403" s="160">
        <v>0.26009566670804635</v>
      </c>
      <c r="P403" s="160">
        <v>0.48650000000000659</v>
      </c>
      <c r="Q403" s="146">
        <v>14.320657759506453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241.06399999999999</v>
      </c>
      <c r="D405" s="160">
        <v>9.3640000000000043</v>
      </c>
      <c r="E405" s="160">
        <v>0</v>
      </c>
      <c r="F405" s="160">
        <v>-231.7</v>
      </c>
      <c r="G405" s="246">
        <v>9.3640000000000043</v>
      </c>
      <c r="H405" s="160">
        <v>9.2780000000000005</v>
      </c>
      <c r="I405" s="162">
        <v>99.08158906450231</v>
      </c>
      <c r="J405" s="161">
        <v>8.6000000000003851E-2</v>
      </c>
      <c r="K405" s="160">
        <v>0.25999999999999979</v>
      </c>
      <c r="L405" s="160">
        <v>0.24799999999999933</v>
      </c>
      <c r="M405" s="160">
        <v>0.19500000000000028</v>
      </c>
      <c r="N405" s="160">
        <v>0.20100000000000051</v>
      </c>
      <c r="O405" s="160">
        <v>2.1465185818026531</v>
      </c>
      <c r="P405" s="160">
        <v>0.22599999999999998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9591.5290000000023</v>
      </c>
      <c r="D406" s="160">
        <v>10476.729000000001</v>
      </c>
      <c r="E406" s="160">
        <v>0</v>
      </c>
      <c r="F406" s="160">
        <v>885.19999999999891</v>
      </c>
      <c r="G406" s="246">
        <v>10476.729000000001</v>
      </c>
      <c r="H406" s="160">
        <v>9267.8193241959525</v>
      </c>
      <c r="I406" s="162">
        <v>88.461000797061303</v>
      </c>
      <c r="J406" s="161">
        <v>1208.9096758040475</v>
      </c>
      <c r="K406" s="160">
        <v>123.09052750301343</v>
      </c>
      <c r="L406" s="160">
        <v>169.29900000000029</v>
      </c>
      <c r="M406" s="160">
        <v>213.28917999982798</v>
      </c>
      <c r="N406" s="160">
        <v>194.36243500018193</v>
      </c>
      <c r="O406" s="160">
        <v>1.8551824238288679</v>
      </c>
      <c r="P406" s="166">
        <v>175.01028562575593</v>
      </c>
      <c r="Q406" s="146">
        <v>4.9076492931917972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249.03299999999999</v>
      </c>
      <c r="D408" s="160">
        <v>183.93299999999999</v>
      </c>
      <c r="E408" s="160">
        <v>0</v>
      </c>
      <c r="F408" s="160">
        <v>-65.099999999999994</v>
      </c>
      <c r="G408" s="246">
        <v>183.93299999999999</v>
      </c>
      <c r="H408" s="160">
        <v>172.48774052767462</v>
      </c>
      <c r="I408" s="162">
        <v>93.777484479497758</v>
      </c>
      <c r="J408" s="161">
        <v>11.445259472325375</v>
      </c>
      <c r="K408" s="160">
        <v>3.4377999997138886</v>
      </c>
      <c r="L408" s="160">
        <v>7.4370900013447283</v>
      </c>
      <c r="M408" s="160">
        <v>0.93690500044817782</v>
      </c>
      <c r="N408" s="160">
        <v>15.68307000005251</v>
      </c>
      <c r="O408" s="160">
        <v>8.5265123713811608</v>
      </c>
      <c r="P408" s="160">
        <v>6.8737162503898261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825.19100000000003</v>
      </c>
      <c r="D409" s="160">
        <v>411.79099999999977</v>
      </c>
      <c r="E409" s="160">
        <v>0</v>
      </c>
      <c r="F409" s="160">
        <v>-413.40000000000026</v>
      </c>
      <c r="G409" s="246">
        <v>411.79099999999977</v>
      </c>
      <c r="H409" s="160">
        <v>386.88878440752603</v>
      </c>
      <c r="I409" s="162">
        <v>93.952705233365052</v>
      </c>
      <c r="J409" s="161">
        <v>24.902215592473738</v>
      </c>
      <c r="K409" s="160">
        <v>4.7928200263979761</v>
      </c>
      <c r="L409" s="160">
        <v>13.103469989776045</v>
      </c>
      <c r="M409" s="160">
        <v>11.853060028076925</v>
      </c>
      <c r="N409" s="160">
        <v>5.1987090935700735</v>
      </c>
      <c r="O409" s="160">
        <v>1.262463019728473</v>
      </c>
      <c r="P409" s="160">
        <v>8.7370147844552548</v>
      </c>
      <c r="Q409" s="146">
        <v>0.85019725922626677</v>
      </c>
    </row>
    <row r="410" spans="1:17" ht="10.65" customHeight="1" x14ac:dyDescent="0.2">
      <c r="A410" s="184"/>
      <c r="B410" s="158" t="s">
        <v>238</v>
      </c>
      <c r="C410" s="159">
        <v>0.48099999999999998</v>
      </c>
      <c r="D410" s="160">
        <v>8.0999999999999961E-2</v>
      </c>
      <c r="E410" s="160">
        <v>0</v>
      </c>
      <c r="F410" s="160">
        <v>-0.4</v>
      </c>
      <c r="G410" s="246">
        <v>8.0999999999999961E-2</v>
      </c>
      <c r="H410" s="160">
        <v>0</v>
      </c>
      <c r="I410" s="162">
        <v>0</v>
      </c>
      <c r="J410" s="161">
        <v>8.0999999999999961E-2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60">
        <v>0</v>
      </c>
      <c r="Q410" s="146" t="s">
        <v>239</v>
      </c>
    </row>
    <row r="411" spans="1:17" ht="10.65" customHeight="1" x14ac:dyDescent="0.2">
      <c r="A411" s="184"/>
      <c r="B411" s="158" t="s">
        <v>93</v>
      </c>
      <c r="C411" s="159">
        <v>14.404</v>
      </c>
      <c r="D411" s="160">
        <v>18.404</v>
      </c>
      <c r="E411" s="160">
        <v>0</v>
      </c>
      <c r="F411" s="160">
        <v>4</v>
      </c>
      <c r="G411" s="246">
        <v>18.404</v>
      </c>
      <c r="H411" s="160">
        <v>17.34107980060573</v>
      </c>
      <c r="I411" s="162">
        <v>94.224515326047225</v>
      </c>
      <c r="J411" s="161">
        <v>1.0629201993942701</v>
      </c>
      <c r="K411" s="160">
        <v>0.36844000625609752</v>
      </c>
      <c r="L411" s="160">
        <v>0</v>
      </c>
      <c r="M411" s="160">
        <v>0.42943999576560188</v>
      </c>
      <c r="N411" s="160">
        <v>0</v>
      </c>
      <c r="O411" s="160">
        <v>0</v>
      </c>
      <c r="P411" s="160">
        <v>0.19947000050542485</v>
      </c>
      <c r="Q411" s="146">
        <v>3.3287220970622222</v>
      </c>
    </row>
    <row r="412" spans="1:17" ht="10.65" customHeight="1" x14ac:dyDescent="0.2">
      <c r="A412" s="184"/>
      <c r="B412" s="158" t="s">
        <v>94</v>
      </c>
      <c r="C412" s="159">
        <v>151.63200000000001</v>
      </c>
      <c r="D412" s="160">
        <v>226.43200000000002</v>
      </c>
      <c r="E412" s="160">
        <v>0</v>
      </c>
      <c r="F412" s="160">
        <v>74.800000000000011</v>
      </c>
      <c r="G412" s="246">
        <v>226.43200000000002</v>
      </c>
      <c r="H412" s="160">
        <v>159.09004366481301</v>
      </c>
      <c r="I412" s="162">
        <v>70.259523240890417</v>
      </c>
      <c r="J412" s="161">
        <v>67.341956335187007</v>
      </c>
      <c r="K412" s="160">
        <v>0.22058250021927961</v>
      </c>
      <c r="L412" s="160">
        <v>6.1856699857711988</v>
      </c>
      <c r="M412" s="160">
        <v>7.0305675199032009</v>
      </c>
      <c r="N412" s="160">
        <v>1.952484973907417</v>
      </c>
      <c r="O412" s="160">
        <v>0.86228314633418279</v>
      </c>
      <c r="P412" s="160">
        <v>3.8473262449502741</v>
      </c>
      <c r="Q412" s="146">
        <v>15.503573143446115</v>
      </c>
    </row>
    <row r="413" spans="1:17" ht="10.65" customHeight="1" x14ac:dyDescent="0.2">
      <c r="A413" s="184"/>
      <c r="B413" s="158" t="s">
        <v>95</v>
      </c>
      <c r="C413" s="159">
        <v>82.456000000000003</v>
      </c>
      <c r="D413" s="160">
        <v>3.7560000000000002</v>
      </c>
      <c r="E413" s="160">
        <v>0</v>
      </c>
      <c r="F413" s="160">
        <v>-78.7</v>
      </c>
      <c r="G413" s="246">
        <v>3.7560000000000002</v>
      </c>
      <c r="H413" s="160">
        <v>2.5590899934768698</v>
      </c>
      <c r="I413" s="162">
        <v>68.133386407797374</v>
      </c>
      <c r="J413" s="161">
        <v>1.1969100065231304</v>
      </c>
      <c r="K413" s="160">
        <v>4.9409998357289986E-2</v>
      </c>
      <c r="L413" s="160">
        <v>5.8865001022819996E-2</v>
      </c>
      <c r="M413" s="160">
        <v>0.13267500174044988</v>
      </c>
      <c r="N413" s="160">
        <v>3.896500062942998E-2</v>
      </c>
      <c r="O413" s="160">
        <v>1.037406832519435</v>
      </c>
      <c r="P413" s="160">
        <v>6.9978750437497461E-2</v>
      </c>
      <c r="Q413" s="146">
        <v>15.103906529342332</v>
      </c>
    </row>
    <row r="414" spans="1:17" ht="10.65" customHeight="1" x14ac:dyDescent="0.2">
      <c r="A414" s="184"/>
      <c r="B414" s="158" t="s">
        <v>96</v>
      </c>
      <c r="C414" s="159">
        <v>327.12799999999999</v>
      </c>
      <c r="D414" s="160">
        <v>31.327999999999918</v>
      </c>
      <c r="E414" s="160">
        <v>0</v>
      </c>
      <c r="F414" s="160">
        <v>-295.80000000000007</v>
      </c>
      <c r="G414" s="246">
        <v>31.327999999999918</v>
      </c>
      <c r="H414" s="160">
        <v>22.900937136888501</v>
      </c>
      <c r="I414" s="162">
        <v>73.100539890476767</v>
      </c>
      <c r="J414" s="161">
        <v>8.4270628631114164</v>
      </c>
      <c r="K414" s="160">
        <v>4.0260000228901305E-2</v>
      </c>
      <c r="L414" s="160">
        <v>0.5355800170897993</v>
      </c>
      <c r="M414" s="160">
        <v>4.880000066760104E-2</v>
      </c>
      <c r="N414" s="160">
        <v>0</v>
      </c>
      <c r="O414" s="160">
        <v>0</v>
      </c>
      <c r="P414" s="160">
        <v>0.15616000449657541</v>
      </c>
      <c r="Q414" s="146" t="s">
        <v>239</v>
      </c>
    </row>
    <row r="415" spans="1:17" ht="10.65" customHeight="1" x14ac:dyDescent="0.2">
      <c r="A415" s="122"/>
      <c r="B415" s="158" t="s">
        <v>97</v>
      </c>
      <c r="C415" s="159">
        <v>135.167</v>
      </c>
      <c r="D415" s="160">
        <v>26.667000000000002</v>
      </c>
      <c r="E415" s="160">
        <v>0</v>
      </c>
      <c r="F415" s="160">
        <v>-108.5</v>
      </c>
      <c r="G415" s="246">
        <v>26.667000000000002</v>
      </c>
      <c r="H415" s="160">
        <v>0.96099999999999997</v>
      </c>
      <c r="I415" s="162">
        <v>3.6037049536880783</v>
      </c>
      <c r="J415" s="161">
        <v>25.706000000000003</v>
      </c>
      <c r="K415" s="160">
        <v>1.0000000000000009E-3</v>
      </c>
      <c r="L415" s="160">
        <v>-1.0000000000000009E-3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239</v>
      </c>
    </row>
    <row r="416" spans="1:17" ht="10.65" customHeight="1" x14ac:dyDescent="0.2">
      <c r="A416" s="122"/>
      <c r="B416" s="158" t="s">
        <v>98</v>
      </c>
      <c r="C416" s="159">
        <v>83.135000000000005</v>
      </c>
      <c r="D416" s="160">
        <v>36.135000000000005</v>
      </c>
      <c r="E416" s="160">
        <v>0</v>
      </c>
      <c r="F416" s="160">
        <v>-47</v>
      </c>
      <c r="G416" s="246">
        <v>36.135000000000005</v>
      </c>
      <c r="H416" s="160">
        <v>17.88848937958479</v>
      </c>
      <c r="I416" s="162">
        <v>49.504606004109</v>
      </c>
      <c r="J416" s="161">
        <v>18.246510620415215</v>
      </c>
      <c r="K416" s="160">
        <v>0.38250000000000028</v>
      </c>
      <c r="L416" s="160">
        <v>5.000000000002558E-3</v>
      </c>
      <c r="M416" s="160">
        <v>2.6080000400540371E-2</v>
      </c>
      <c r="N416" s="160">
        <v>4.7500000119207186E-2</v>
      </c>
      <c r="O416" s="160">
        <v>0.13145150164440897</v>
      </c>
      <c r="P416" s="160">
        <v>0.1152700001299376</v>
      </c>
      <c r="Q416" s="146" t="s">
        <v>239</v>
      </c>
    </row>
    <row r="417" spans="1:20" ht="10.65" customHeight="1" x14ac:dyDescent="0.2">
      <c r="A417" s="122"/>
      <c r="B417" s="158" t="s">
        <v>99</v>
      </c>
      <c r="C417" s="159">
        <v>47.14</v>
      </c>
      <c r="D417" s="160">
        <v>5.8400000000000034</v>
      </c>
      <c r="E417" s="160">
        <v>0</v>
      </c>
      <c r="F417" s="160">
        <v>-41.3</v>
      </c>
      <c r="G417" s="246">
        <v>5.8400000000000034</v>
      </c>
      <c r="H417" s="160">
        <v>4.2338899906724698</v>
      </c>
      <c r="I417" s="162">
        <v>72.498116278638136</v>
      </c>
      <c r="J417" s="161">
        <v>1.6061100093275336</v>
      </c>
      <c r="K417" s="160">
        <v>9.030999994278055E-2</v>
      </c>
      <c r="L417" s="160">
        <v>4.5139999747279447E-2</v>
      </c>
      <c r="M417" s="160">
        <v>8.540000021460159E-3</v>
      </c>
      <c r="N417" s="160">
        <v>8.5400002002700148E-3</v>
      </c>
      <c r="O417" s="160">
        <v>0.14623288014160976</v>
      </c>
      <c r="P417" s="160">
        <v>3.8132499977947543E-2</v>
      </c>
      <c r="Q417" s="146">
        <v>40.119189936572873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21.96</v>
      </c>
      <c r="D419" s="160">
        <v>-3.9999999999999147E-2</v>
      </c>
      <c r="E419" s="160">
        <v>0</v>
      </c>
      <c r="F419" s="160">
        <v>-22</v>
      </c>
      <c r="G419" s="246">
        <v>-3.9999999999999147E-2</v>
      </c>
      <c r="H419" s="160">
        <v>3.99000015258789E-2</v>
      </c>
      <c r="I419" s="162" t="s">
        <v>117</v>
      </c>
      <c r="J419" s="161">
        <v>-7.9900001525878048E-2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22.815000000000001</v>
      </c>
      <c r="D420" s="160">
        <v>21.315000000000001</v>
      </c>
      <c r="E420" s="160">
        <v>0</v>
      </c>
      <c r="F420" s="160">
        <v>-1.5</v>
      </c>
      <c r="G420" s="246">
        <v>21.315000000000001</v>
      </c>
      <c r="H420" s="160">
        <v>2.3889300560951199</v>
      </c>
      <c r="I420" s="162">
        <v>11.207741290617498</v>
      </c>
      <c r="J420" s="161">
        <v>18.926069943904881</v>
      </c>
      <c r="K420" s="160">
        <v>0</v>
      </c>
      <c r="L420" s="160">
        <v>3.0579999923699752E-2</v>
      </c>
      <c r="M420" s="160">
        <v>0</v>
      </c>
      <c r="N420" s="160">
        <v>0</v>
      </c>
      <c r="O420" s="160">
        <v>0</v>
      </c>
      <c r="P420" s="160">
        <v>7.644999980924938E-3</v>
      </c>
      <c r="Q420" s="146" t="s">
        <v>239</v>
      </c>
    </row>
    <row r="421" spans="1:20" ht="10.65" customHeight="1" x14ac:dyDescent="0.2">
      <c r="A421" s="122"/>
      <c r="B421" s="165" t="s">
        <v>104</v>
      </c>
      <c r="C421" s="169">
        <v>11552.071000000002</v>
      </c>
      <c r="D421" s="160">
        <v>11442.370999999999</v>
      </c>
      <c r="E421" s="160">
        <v>0</v>
      </c>
      <c r="F421" s="160">
        <v>-109.70000000000255</v>
      </c>
      <c r="G421" s="246">
        <v>11442.370999999999</v>
      </c>
      <c r="H421" s="160">
        <v>10054.599209154816</v>
      </c>
      <c r="I421" s="162">
        <v>87.871641368338928</v>
      </c>
      <c r="J421" s="161">
        <v>1387.7717908451832</v>
      </c>
      <c r="K421" s="160">
        <v>132.47365003412961</v>
      </c>
      <c r="L421" s="160">
        <v>196.69939499467364</v>
      </c>
      <c r="M421" s="160">
        <v>233.7552475468492</v>
      </c>
      <c r="N421" s="160">
        <v>217.29170406866251</v>
      </c>
      <c r="O421" s="160">
        <v>1.8990094279294261</v>
      </c>
      <c r="P421" s="160">
        <v>195.05499916107874</v>
      </c>
      <c r="Q421" s="146">
        <v>5.1147717147159337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0.80100000000000005</v>
      </c>
      <c r="D423" s="160">
        <v>1.0000000000000009E-3</v>
      </c>
      <c r="E423" s="160">
        <v>0</v>
      </c>
      <c r="F423" s="160">
        <v>-0.8</v>
      </c>
      <c r="G423" s="246">
        <v>1.0000000000000009E-3</v>
      </c>
      <c r="H423" s="160">
        <v>0</v>
      </c>
      <c r="I423" s="162">
        <v>0</v>
      </c>
      <c r="J423" s="161">
        <v>1.0000000000000009E-3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239</v>
      </c>
    </row>
    <row r="424" spans="1:20" ht="10.65" customHeight="1" x14ac:dyDescent="0.2">
      <c r="A424" s="122"/>
      <c r="B424" s="158" t="s">
        <v>106</v>
      </c>
      <c r="C424" s="159">
        <v>17.944000000000003</v>
      </c>
      <c r="D424" s="159">
        <v>17.844000000000001</v>
      </c>
      <c r="E424" s="170">
        <v>0</v>
      </c>
      <c r="F424" s="160">
        <v>-0.10000000000000142</v>
      </c>
      <c r="G424" s="246">
        <v>17.844000000000001</v>
      </c>
      <c r="H424" s="160">
        <v>2.6911204910622901</v>
      </c>
      <c r="I424" s="162">
        <v>15.081374641685104</v>
      </c>
      <c r="J424" s="161">
        <v>15.152879508937712</v>
      </c>
      <c r="K424" s="160">
        <v>0.25104249942303003</v>
      </c>
      <c r="L424" s="160">
        <v>9.4750001430501385E-3</v>
      </c>
      <c r="M424" s="160">
        <v>1.0760000109669932E-2</v>
      </c>
      <c r="N424" s="160">
        <v>5.8559999585150013E-2</v>
      </c>
      <c r="O424" s="160">
        <v>0.32817753634358893</v>
      </c>
      <c r="P424" s="160">
        <v>8.2459374815225028E-2</v>
      </c>
      <c r="Q424" s="146" t="s">
        <v>239</v>
      </c>
    </row>
    <row r="425" spans="1:20" ht="10.65" customHeight="1" x14ac:dyDescent="0.2">
      <c r="A425" s="122"/>
      <c r="B425" s="171" t="s">
        <v>107</v>
      </c>
      <c r="C425" s="159">
        <v>79.141999999999996</v>
      </c>
      <c r="D425" s="159">
        <v>35.542000000000002</v>
      </c>
      <c r="E425" s="170">
        <v>-0.50000000000000011</v>
      </c>
      <c r="F425" s="160">
        <v>-43.599999999999994</v>
      </c>
      <c r="G425" s="246">
        <v>35.542000000000002</v>
      </c>
      <c r="H425" s="160">
        <v>28.166705826103701</v>
      </c>
      <c r="I425" s="162">
        <v>79.249073845320183</v>
      </c>
      <c r="J425" s="161">
        <v>7.3752941738963003</v>
      </c>
      <c r="K425" s="160">
        <v>0.31752000057700158</v>
      </c>
      <c r="L425" s="160">
        <v>1.6396800279599333E-2</v>
      </c>
      <c r="M425" s="160">
        <v>8.1556200593700723E-2</v>
      </c>
      <c r="N425" s="160">
        <v>0.19751660007239913</v>
      </c>
      <c r="O425" s="160">
        <v>0.55572730874007958</v>
      </c>
      <c r="P425" s="160">
        <v>0.15324740038067519</v>
      </c>
      <c r="Q425" s="146">
        <v>46.126716378716068</v>
      </c>
    </row>
    <row r="426" spans="1:20" ht="10.65" customHeight="1" x14ac:dyDescent="0.2">
      <c r="A426" s="122"/>
      <c r="B426" s="171" t="s">
        <v>108</v>
      </c>
      <c r="C426" s="159"/>
      <c r="D426" s="160">
        <v>0.1</v>
      </c>
      <c r="E426" s="160"/>
      <c r="F426" s="160">
        <v>0.1</v>
      </c>
      <c r="G426" s="246">
        <v>0.1</v>
      </c>
      <c r="H426" s="160">
        <v>0</v>
      </c>
      <c r="I426" s="162">
        <v>0</v>
      </c>
      <c r="J426" s="161">
        <v>0.1</v>
      </c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11649.958000000002</v>
      </c>
      <c r="D428" s="173">
        <v>11495.857999999998</v>
      </c>
      <c r="E428" s="174">
        <v>-0.50000000000000011</v>
      </c>
      <c r="F428" s="174">
        <v>-154.10000000000252</v>
      </c>
      <c r="G428" s="240">
        <v>11496.258</v>
      </c>
      <c r="H428" s="177">
        <v>10085.457035471982</v>
      </c>
      <c r="I428" s="176">
        <v>87.728172379847265</v>
      </c>
      <c r="J428" s="175">
        <v>1410.8009645280181</v>
      </c>
      <c r="K428" s="177">
        <v>133.04221253413016</v>
      </c>
      <c r="L428" s="177">
        <v>196.7252667950961</v>
      </c>
      <c r="M428" s="177">
        <v>233.84756374755307</v>
      </c>
      <c r="N428" s="177">
        <v>217.54778066831932</v>
      </c>
      <c r="O428" s="177">
        <v>1.8924014255249095</v>
      </c>
      <c r="P428" s="186">
        <v>195.29070593627466</v>
      </c>
      <c r="Q428" s="153">
        <v>5.2241070447478268</v>
      </c>
    </row>
    <row r="429" spans="1:20" ht="10.65" customHeight="1" x14ac:dyDescent="0.2">
      <c r="A429" s="122"/>
      <c r="B429" s="187" t="s">
        <v>283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237</v>
      </c>
      <c r="C434" s="123"/>
      <c r="P434" s="128"/>
    </row>
    <row r="435" spans="1:17" ht="10.65" customHeight="1" x14ac:dyDescent="0.2">
      <c r="A435" s="122"/>
      <c r="B435" s="131" t="s">
        <v>282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44538</v>
      </c>
      <c r="L439" s="151">
        <v>44545</v>
      </c>
      <c r="M439" s="151">
        <v>44552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61" t="s">
        <v>136</v>
      </c>
      <c r="D441" s="261"/>
      <c r="E441" s="261"/>
      <c r="F441" s="261"/>
      <c r="G441" s="261"/>
      <c r="H441" s="261"/>
      <c r="I441" s="261"/>
      <c r="J441" s="261"/>
      <c r="K441" s="261"/>
      <c r="L441" s="261"/>
      <c r="M441" s="261"/>
      <c r="N441" s="261"/>
      <c r="O441" s="261"/>
      <c r="P441" s="262"/>
      <c r="Q441" s="145"/>
    </row>
    <row r="442" spans="1:17" ht="10.65" customHeight="1" x14ac:dyDescent="0.2">
      <c r="A442" s="122"/>
      <c r="B442" s="158" t="s">
        <v>80</v>
      </c>
      <c r="C442" s="159">
        <v>1066.21</v>
      </c>
      <c r="D442" s="160">
        <v>892.71</v>
      </c>
      <c r="E442" s="160">
        <v>0</v>
      </c>
      <c r="F442" s="160">
        <v>-173.5</v>
      </c>
      <c r="G442" s="246">
        <v>892.71</v>
      </c>
      <c r="H442" s="160">
        <v>620.59499999999991</v>
      </c>
      <c r="I442" s="162">
        <v>69.518096582316758</v>
      </c>
      <c r="J442" s="161">
        <v>272.11500000000012</v>
      </c>
      <c r="K442" s="160">
        <v>3.0529999999999973</v>
      </c>
      <c r="L442" s="160">
        <v>6.7800000000000864</v>
      </c>
      <c r="M442" s="160">
        <v>3.4889999999999191</v>
      </c>
      <c r="N442" s="160">
        <v>2.5</v>
      </c>
      <c r="O442" s="160">
        <v>0.28004615160578461</v>
      </c>
      <c r="P442" s="160">
        <v>3.9555000000000007</v>
      </c>
      <c r="Q442" s="146" t="s">
        <v>239</v>
      </c>
    </row>
    <row r="443" spans="1:17" ht="10.65" customHeight="1" x14ac:dyDescent="0.2">
      <c r="A443" s="122"/>
      <c r="B443" s="158" t="s">
        <v>81</v>
      </c>
      <c r="C443" s="159">
        <v>261.98200000000003</v>
      </c>
      <c r="D443" s="160">
        <v>137.38200000000001</v>
      </c>
      <c r="E443" s="160">
        <v>0</v>
      </c>
      <c r="F443" s="160">
        <v>-124.60000000000002</v>
      </c>
      <c r="G443" s="246">
        <v>137.38200000000001</v>
      </c>
      <c r="H443" s="160">
        <v>51.854150839805605</v>
      </c>
      <c r="I443" s="162">
        <v>37.744501346468681</v>
      </c>
      <c r="J443" s="161">
        <v>85.527849160194393</v>
      </c>
      <c r="K443" s="160">
        <v>0.7120000000000033</v>
      </c>
      <c r="L443" s="160">
        <v>1.1049999999999969</v>
      </c>
      <c r="M443" s="160">
        <v>0.36299999999999955</v>
      </c>
      <c r="N443" s="160">
        <v>0.24200000000000443</v>
      </c>
      <c r="O443" s="160">
        <v>0.17615116973111791</v>
      </c>
      <c r="P443" s="160">
        <v>0.60550000000000104</v>
      </c>
      <c r="Q443" s="146" t="s">
        <v>239</v>
      </c>
    </row>
    <row r="444" spans="1:17" ht="10.65" customHeight="1" x14ac:dyDescent="0.2">
      <c r="A444" s="122"/>
      <c r="B444" s="158" t="s">
        <v>82</v>
      </c>
      <c r="C444" s="159">
        <v>268.505</v>
      </c>
      <c r="D444" s="160">
        <v>276.60500000000002</v>
      </c>
      <c r="E444" s="160">
        <v>0</v>
      </c>
      <c r="F444" s="160">
        <v>8.1000000000000227</v>
      </c>
      <c r="G444" s="246">
        <v>276.60500000000002</v>
      </c>
      <c r="H444" s="160">
        <v>207.619</v>
      </c>
      <c r="I444" s="162">
        <v>75.059742231702245</v>
      </c>
      <c r="J444" s="161">
        <v>68.986000000000018</v>
      </c>
      <c r="K444" s="160">
        <v>2.4809999999999945</v>
      </c>
      <c r="L444" s="160">
        <v>1.8050000000000068</v>
      </c>
      <c r="M444" s="160">
        <v>1.5560000000000116</v>
      </c>
      <c r="N444" s="160">
        <v>2.2489999999999952</v>
      </c>
      <c r="O444" s="160">
        <v>0.81307279333345195</v>
      </c>
      <c r="P444" s="160">
        <v>2.022750000000002</v>
      </c>
      <c r="Q444" s="146">
        <v>32.105054999382006</v>
      </c>
    </row>
    <row r="445" spans="1:17" ht="10.65" customHeight="1" x14ac:dyDescent="0.2">
      <c r="A445" s="122"/>
      <c r="B445" s="158" t="s">
        <v>83</v>
      </c>
      <c r="C445" s="159">
        <v>591.24699999999996</v>
      </c>
      <c r="D445" s="160">
        <v>1053.4469999999999</v>
      </c>
      <c r="E445" s="160">
        <v>0</v>
      </c>
      <c r="F445" s="160">
        <v>462.19999999999993</v>
      </c>
      <c r="G445" s="246">
        <v>1053.4469999999999</v>
      </c>
      <c r="H445" s="160">
        <v>893.61769999313356</v>
      </c>
      <c r="I445" s="162">
        <v>84.827969512764639</v>
      </c>
      <c r="J445" s="161">
        <v>159.82930000686633</v>
      </c>
      <c r="K445" s="160">
        <v>3.5349999999999682</v>
      </c>
      <c r="L445" s="160">
        <v>4.9039999999999964</v>
      </c>
      <c r="M445" s="160">
        <v>5.7409999999999854</v>
      </c>
      <c r="N445" s="160">
        <v>2.1410000000000764</v>
      </c>
      <c r="O445" s="160">
        <v>0.2032375620225865</v>
      </c>
      <c r="P445" s="160">
        <v>4.0802500000000066</v>
      </c>
      <c r="Q445" s="146">
        <v>37.171447829634474</v>
      </c>
    </row>
    <row r="446" spans="1:17" ht="10.65" customHeight="1" x14ac:dyDescent="0.2">
      <c r="A446" s="122"/>
      <c r="B446" s="158" t="s">
        <v>84</v>
      </c>
      <c r="C446" s="159">
        <v>7.5449999999999999</v>
      </c>
      <c r="D446" s="160">
        <v>7.4450000000000003</v>
      </c>
      <c r="E446" s="160">
        <v>0</v>
      </c>
      <c r="F446" s="160">
        <v>-9.9999999999999645E-2</v>
      </c>
      <c r="G446" s="246">
        <v>7.4450000000000003</v>
      </c>
      <c r="H446" s="160">
        <v>1.5923999834060671</v>
      </c>
      <c r="I446" s="162">
        <v>21.388851355353488</v>
      </c>
      <c r="J446" s="161">
        <v>5.8526000165939331</v>
      </c>
      <c r="K446" s="160">
        <v>4.1000000000000147E-2</v>
      </c>
      <c r="L446" s="160">
        <v>0</v>
      </c>
      <c r="M446" s="160">
        <v>0</v>
      </c>
      <c r="N446" s="160">
        <v>0</v>
      </c>
      <c r="O446" s="160">
        <v>0</v>
      </c>
      <c r="P446" s="160">
        <v>1.0250000000000037E-2</v>
      </c>
      <c r="Q446" s="146" t="s">
        <v>239</v>
      </c>
    </row>
    <row r="447" spans="1:17" ht="10.65" customHeight="1" x14ac:dyDescent="0.2">
      <c r="A447" s="122"/>
      <c r="B447" s="158" t="s">
        <v>85</v>
      </c>
      <c r="C447" s="159">
        <v>4.9720000000000004</v>
      </c>
      <c r="D447" s="160">
        <v>7.2000000000000952E-2</v>
      </c>
      <c r="E447" s="160">
        <v>0</v>
      </c>
      <c r="F447" s="160">
        <v>-4.8999999999999995</v>
      </c>
      <c r="G447" s="246">
        <v>7.2000000000000952E-2</v>
      </c>
      <c r="H447" s="160">
        <v>2.3E-2</v>
      </c>
      <c r="I447" s="162">
        <v>31.94444444444402</v>
      </c>
      <c r="J447" s="161">
        <v>4.9000000000000953E-2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239</v>
      </c>
    </row>
    <row r="448" spans="1:17" ht="10.65" customHeight="1" x14ac:dyDescent="0.2">
      <c r="A448" s="122"/>
      <c r="B448" s="158" t="s">
        <v>86</v>
      </c>
      <c r="C448" s="159">
        <v>42.4</v>
      </c>
      <c r="D448" s="160">
        <v>54.3</v>
      </c>
      <c r="E448" s="160">
        <v>0</v>
      </c>
      <c r="F448" s="160">
        <v>11.899999999999999</v>
      </c>
      <c r="G448" s="246">
        <v>54.3</v>
      </c>
      <c r="H448" s="160">
        <v>26.218999999999998</v>
      </c>
      <c r="I448" s="162">
        <v>48.285451197053405</v>
      </c>
      <c r="J448" s="161">
        <v>28.081</v>
      </c>
      <c r="K448" s="160">
        <v>2.7999999999998693E-2</v>
      </c>
      <c r="L448" s="160">
        <v>1.4379999999999988</v>
      </c>
      <c r="M448" s="160">
        <v>5.700000000000216E-2</v>
      </c>
      <c r="N448" s="160">
        <v>0.22299999999999898</v>
      </c>
      <c r="O448" s="160">
        <v>0.41068139963167399</v>
      </c>
      <c r="P448" s="160">
        <v>0.43649999999999967</v>
      </c>
      <c r="Q448" s="146" t="s">
        <v>239</v>
      </c>
    </row>
    <row r="449" spans="1:17" ht="10.65" customHeight="1" x14ac:dyDescent="0.2">
      <c r="A449" s="122"/>
      <c r="B449" s="158" t="s">
        <v>87</v>
      </c>
      <c r="C449" s="159">
        <v>8.3559999999999999</v>
      </c>
      <c r="D449" s="160">
        <v>6.3559999999999999</v>
      </c>
      <c r="E449" s="160">
        <v>0</v>
      </c>
      <c r="F449" s="160">
        <v>-2</v>
      </c>
      <c r="G449" s="246">
        <v>6.3559999999999999</v>
      </c>
      <c r="H449" s="160">
        <v>2.4279999999999999</v>
      </c>
      <c r="I449" s="162">
        <v>38.200125865324104</v>
      </c>
      <c r="J449" s="161">
        <v>3.9279999999999999</v>
      </c>
      <c r="K449" s="160">
        <v>0</v>
      </c>
      <c r="L449" s="160">
        <v>0.46799999999999997</v>
      </c>
      <c r="M449" s="160">
        <v>0</v>
      </c>
      <c r="N449" s="160">
        <v>0.49199999999999999</v>
      </c>
      <c r="O449" s="160">
        <v>7.7407174323473882</v>
      </c>
      <c r="P449" s="160">
        <v>0.24</v>
      </c>
      <c r="Q449" s="146">
        <v>14.366666666666667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110.35599999999999</v>
      </c>
      <c r="D451" s="190">
        <v>26.955999999999989</v>
      </c>
      <c r="E451" s="160">
        <v>0</v>
      </c>
      <c r="F451" s="160">
        <v>-83.4</v>
      </c>
      <c r="G451" s="246">
        <v>26.955999999999989</v>
      </c>
      <c r="H451" s="160">
        <v>3.8380000000000001</v>
      </c>
      <c r="I451" s="162">
        <v>14.238017510016329</v>
      </c>
      <c r="J451" s="161">
        <v>23.117999999999988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239</v>
      </c>
    </row>
    <row r="452" spans="1:17" ht="10.65" customHeight="1" x14ac:dyDescent="0.2">
      <c r="A452" s="122"/>
      <c r="B452" s="165" t="s">
        <v>90</v>
      </c>
      <c r="C452" s="159">
        <v>2361.5730000000003</v>
      </c>
      <c r="D452" s="160">
        <v>2455.273000000001</v>
      </c>
      <c r="E452" s="160">
        <v>0</v>
      </c>
      <c r="F452" s="160">
        <v>93.700000000000728</v>
      </c>
      <c r="G452" s="246">
        <v>2455.273000000001</v>
      </c>
      <c r="H452" s="160">
        <v>1807.7862508163453</v>
      </c>
      <c r="I452" s="162">
        <v>73.628726859145374</v>
      </c>
      <c r="J452" s="161">
        <v>647.48674918365464</v>
      </c>
      <c r="K452" s="160">
        <v>9.8499999999999623</v>
      </c>
      <c r="L452" s="160">
        <v>16.500000000000085</v>
      </c>
      <c r="M452" s="160">
        <v>11.205999999999918</v>
      </c>
      <c r="N452" s="160">
        <v>7.847000000000075</v>
      </c>
      <c r="O452" s="160">
        <v>0.31959786141907931</v>
      </c>
      <c r="P452" s="166">
        <v>11.35075000000001</v>
      </c>
      <c r="Q452" s="146" t="s">
        <v>239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63.777999999999999</v>
      </c>
      <c r="D454" s="160">
        <v>26.478000000000002</v>
      </c>
      <c r="E454" s="160">
        <v>0</v>
      </c>
      <c r="F454" s="160">
        <v>-37.299999999999997</v>
      </c>
      <c r="G454" s="246">
        <v>26.478000000000002</v>
      </c>
      <c r="H454" s="160">
        <v>7.2674199887216089</v>
      </c>
      <c r="I454" s="162">
        <v>27.447012571650461</v>
      </c>
      <c r="J454" s="161">
        <v>19.210580011278392</v>
      </c>
      <c r="K454" s="160">
        <v>2.0999999999999908E-2</v>
      </c>
      <c r="L454" s="160">
        <v>3.8000000000000256E-2</v>
      </c>
      <c r="M454" s="160">
        <v>5.1000000000000156E-2</v>
      </c>
      <c r="N454" s="160">
        <v>0.16999999999999993</v>
      </c>
      <c r="O454" s="160">
        <v>0.64204245033612783</v>
      </c>
      <c r="P454" s="160">
        <v>7.0000000000000062E-2</v>
      </c>
      <c r="Q454" s="146" t="s">
        <v>239</v>
      </c>
    </row>
    <row r="455" spans="1:17" ht="10.65" customHeight="1" x14ac:dyDescent="0.2">
      <c r="A455" s="122"/>
      <c r="B455" s="158" t="s">
        <v>92</v>
      </c>
      <c r="C455" s="159">
        <v>185.25399999999999</v>
      </c>
      <c r="D455" s="160">
        <v>91.553999999999988</v>
      </c>
      <c r="E455" s="160">
        <v>0</v>
      </c>
      <c r="F455" s="160">
        <v>-93.7</v>
      </c>
      <c r="G455" s="246">
        <v>91.553999999999988</v>
      </c>
      <c r="H455" s="160">
        <v>46.690629646824704</v>
      </c>
      <c r="I455" s="162">
        <v>50.997913413750034</v>
      </c>
      <c r="J455" s="161">
        <v>44.863370353175284</v>
      </c>
      <c r="K455" s="160">
        <v>0.38946999907490465</v>
      </c>
      <c r="L455" s="160">
        <v>0.84819999727609741</v>
      </c>
      <c r="M455" s="160">
        <v>0.25067999680339881</v>
      </c>
      <c r="N455" s="160">
        <v>0.25400000000000489</v>
      </c>
      <c r="O455" s="160">
        <v>0.27743189811477914</v>
      </c>
      <c r="P455" s="160">
        <v>0.43558749828860144</v>
      </c>
      <c r="Q455" s="146" t="s">
        <v>239</v>
      </c>
    </row>
    <row r="456" spans="1:17" ht="10.65" customHeight="1" x14ac:dyDescent="0.2">
      <c r="A456" s="122"/>
      <c r="B456" s="158" t="s">
        <v>238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</v>
      </c>
      <c r="I456" s="162" t="s">
        <v>117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5.9189999999999996</v>
      </c>
      <c r="D457" s="160">
        <v>11.919</v>
      </c>
      <c r="E457" s="160">
        <v>0</v>
      </c>
      <c r="F457" s="160">
        <v>6.0000000000000009</v>
      </c>
      <c r="G457" s="246">
        <v>11.919</v>
      </c>
      <c r="H457" s="160">
        <v>12.074459965705842</v>
      </c>
      <c r="I457" s="162">
        <v>101.30430376462657</v>
      </c>
      <c r="J457" s="161">
        <v>-0.15545996570584109</v>
      </c>
      <c r="K457" s="160">
        <v>0.1908000030518</v>
      </c>
      <c r="L457" s="160">
        <v>0</v>
      </c>
      <c r="M457" s="160">
        <v>0.30316001319879859</v>
      </c>
      <c r="N457" s="160">
        <v>0</v>
      </c>
      <c r="O457" s="160">
        <v>0</v>
      </c>
      <c r="P457" s="160">
        <v>0.12349000406264965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37.055999999999997</v>
      </c>
      <c r="D458" s="160">
        <v>33.055999999999997</v>
      </c>
      <c r="E458" s="160">
        <v>0</v>
      </c>
      <c r="F458" s="160">
        <v>-4</v>
      </c>
      <c r="G458" s="246">
        <v>33.055999999999997</v>
      </c>
      <c r="H458" s="160">
        <v>10.887199973881241</v>
      </c>
      <c r="I458" s="162">
        <v>32.935624315952445</v>
      </c>
      <c r="J458" s="161">
        <v>22.168800026118756</v>
      </c>
      <c r="K458" s="160">
        <v>4.2399999618529804E-2</v>
      </c>
      <c r="L458" s="160">
        <v>7.8599998474121691E-2</v>
      </c>
      <c r="M458" s="160">
        <v>0.28800000000000026</v>
      </c>
      <c r="N458" s="160">
        <v>0</v>
      </c>
      <c r="O458" s="160">
        <v>0</v>
      </c>
      <c r="P458" s="160">
        <v>0.10224999952316294</v>
      </c>
      <c r="Q458" s="146" t="s">
        <v>239</v>
      </c>
    </row>
    <row r="459" spans="1:17" ht="10.65" customHeight="1" x14ac:dyDescent="0.2">
      <c r="A459" s="122"/>
      <c r="B459" s="158" t="s">
        <v>95</v>
      </c>
      <c r="C459" s="159">
        <v>7.1820000000000004</v>
      </c>
      <c r="D459" s="160">
        <v>2.3820000000000006</v>
      </c>
      <c r="E459" s="160">
        <v>0</v>
      </c>
      <c r="F459" s="160">
        <v>-4.8</v>
      </c>
      <c r="G459" s="246">
        <v>2.3820000000000006</v>
      </c>
      <c r="H459" s="160">
        <v>5.2999997138977099E-4</v>
      </c>
      <c r="I459" s="162">
        <v>2.2250208706539501E-2</v>
      </c>
      <c r="J459" s="161">
        <v>2.3814700000286106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239</v>
      </c>
    </row>
    <row r="460" spans="1:17" ht="10.65" customHeight="1" x14ac:dyDescent="0.2">
      <c r="A460" s="122"/>
      <c r="B460" s="158" t="s">
        <v>96</v>
      </c>
      <c r="C460" s="159">
        <v>100.501</v>
      </c>
      <c r="D460" s="160">
        <v>100.501</v>
      </c>
      <c r="E460" s="160">
        <v>0</v>
      </c>
      <c r="F460" s="160">
        <v>0</v>
      </c>
      <c r="G460" s="246">
        <v>100.501</v>
      </c>
      <c r="H460" s="160">
        <v>14.503396448260199</v>
      </c>
      <c r="I460" s="162">
        <v>14.431096654023539</v>
      </c>
      <c r="J460" s="161">
        <v>85.9976035517398</v>
      </c>
      <c r="K460" s="160">
        <v>0</v>
      </c>
      <c r="L460" s="160">
        <v>0.32969998931889855</v>
      </c>
      <c r="M460" s="160">
        <v>0</v>
      </c>
      <c r="N460" s="160">
        <v>0</v>
      </c>
      <c r="O460" s="160">
        <v>0</v>
      </c>
      <c r="P460" s="160">
        <v>8.2424997329724636E-2</v>
      </c>
      <c r="Q460" s="146" t="s">
        <v>239</v>
      </c>
    </row>
    <row r="461" spans="1:17" ht="10.65" customHeight="1" x14ac:dyDescent="0.2">
      <c r="A461" s="122"/>
      <c r="B461" s="158" t="s">
        <v>97</v>
      </c>
      <c r="C461" s="159">
        <v>6.01</v>
      </c>
      <c r="D461" s="160">
        <v>6.01</v>
      </c>
      <c r="E461" s="160">
        <v>0</v>
      </c>
      <c r="F461" s="160">
        <v>0</v>
      </c>
      <c r="G461" s="246">
        <v>6.01</v>
      </c>
      <c r="H461" s="160">
        <v>0</v>
      </c>
      <c r="I461" s="162">
        <v>0</v>
      </c>
      <c r="J461" s="161">
        <v>6.01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239</v>
      </c>
    </row>
    <row r="462" spans="1:17" ht="10.65" customHeight="1" x14ac:dyDescent="0.2">
      <c r="A462" s="122"/>
      <c r="B462" s="158" t="s">
        <v>98</v>
      </c>
      <c r="C462" s="159">
        <v>8.2189999999999994</v>
      </c>
      <c r="D462" s="160">
        <v>1.3189999999999991</v>
      </c>
      <c r="E462" s="160">
        <v>0</v>
      </c>
      <c r="F462" s="160">
        <v>-6.9</v>
      </c>
      <c r="G462" s="246">
        <v>1.3189999999999991</v>
      </c>
      <c r="H462" s="160">
        <v>0</v>
      </c>
      <c r="I462" s="162">
        <v>0</v>
      </c>
      <c r="J462" s="161">
        <v>1.3189999999999991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239</v>
      </c>
    </row>
    <row r="463" spans="1:17" ht="10.65" customHeight="1" x14ac:dyDescent="0.2">
      <c r="A463" s="122"/>
      <c r="B463" s="158" t="s">
        <v>99</v>
      </c>
      <c r="C463" s="159">
        <v>8.6419999999999995</v>
      </c>
      <c r="D463" s="160">
        <v>0.64199999999999946</v>
      </c>
      <c r="E463" s="160">
        <v>0</v>
      </c>
      <c r="F463" s="160">
        <v>-8</v>
      </c>
      <c r="G463" s="246">
        <v>0.64199999999999946</v>
      </c>
      <c r="H463" s="160">
        <v>0</v>
      </c>
      <c r="I463" s="162">
        <v>0</v>
      </c>
      <c r="J463" s="161">
        <v>0.64199999999999946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239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2.4300000000000002</v>
      </c>
      <c r="D465" s="160">
        <v>2.4300000000000002</v>
      </c>
      <c r="E465" s="160">
        <v>0</v>
      </c>
      <c r="F465" s="160">
        <v>0</v>
      </c>
      <c r="G465" s="246">
        <v>2.4300000000000002</v>
      </c>
      <c r="H465" s="160">
        <v>0</v>
      </c>
      <c r="I465" s="162">
        <v>0</v>
      </c>
      <c r="J465" s="161">
        <v>2.4300000000000002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239</v>
      </c>
    </row>
    <row r="466" spans="1:17" ht="10.65" customHeight="1" x14ac:dyDescent="0.2">
      <c r="A466" s="122"/>
      <c r="B466" s="1" t="s">
        <v>102</v>
      </c>
      <c r="C466" s="159">
        <v>1.165</v>
      </c>
      <c r="D466" s="160">
        <v>1.165</v>
      </c>
      <c r="E466" s="160">
        <v>0</v>
      </c>
      <c r="F466" s="160">
        <v>0</v>
      </c>
      <c r="G466" s="246">
        <v>1.165</v>
      </c>
      <c r="H466" s="160">
        <v>0.15539999389648401</v>
      </c>
      <c r="I466" s="162">
        <v>13.339055270084463</v>
      </c>
      <c r="J466" s="161">
        <v>1.009600006103516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239</v>
      </c>
    </row>
    <row r="467" spans="1:17" ht="10.65" customHeight="1" x14ac:dyDescent="0.2">
      <c r="A467" s="122"/>
      <c r="B467" s="165" t="s">
        <v>104</v>
      </c>
      <c r="C467" s="169">
        <v>2787.7290000000003</v>
      </c>
      <c r="D467" s="160">
        <v>2732.7290000000012</v>
      </c>
      <c r="E467" s="160">
        <v>0</v>
      </c>
      <c r="F467" s="160">
        <v>-54.999999999999091</v>
      </c>
      <c r="G467" s="246">
        <v>2732.7290000000012</v>
      </c>
      <c r="H467" s="160">
        <v>1899.3652868336067</v>
      </c>
      <c r="I467" s="162">
        <v>69.504341148851779</v>
      </c>
      <c r="J467" s="161">
        <v>833.36371316639452</v>
      </c>
      <c r="K467" s="160">
        <v>10.493670001745613</v>
      </c>
      <c r="L467" s="160">
        <v>17.794499985069024</v>
      </c>
      <c r="M467" s="160">
        <v>12.09884001000205</v>
      </c>
      <c r="N467" s="160">
        <v>8.2710000000001855</v>
      </c>
      <c r="O467" s="160">
        <v>0.30266447935379548</v>
      </c>
      <c r="P467" s="160">
        <v>12.164502499204218</v>
      </c>
      <c r="Q467" s="146" t="s">
        <v>239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1.873</v>
      </c>
      <c r="D471" s="159">
        <v>1.873</v>
      </c>
      <c r="E471" s="170">
        <v>0</v>
      </c>
      <c r="F471" s="160">
        <v>0</v>
      </c>
      <c r="G471" s="246">
        <v>1.873</v>
      </c>
      <c r="H471" s="160">
        <v>0</v>
      </c>
      <c r="I471" s="162">
        <v>0</v>
      </c>
      <c r="J471" s="161">
        <v>1.873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239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2789.6020000000003</v>
      </c>
      <c r="D474" s="173">
        <v>2734.6020000000012</v>
      </c>
      <c r="E474" s="174">
        <v>0</v>
      </c>
      <c r="F474" s="177">
        <v>-54.999999999999091</v>
      </c>
      <c r="G474" s="240">
        <v>2734.6020000000012</v>
      </c>
      <c r="H474" s="177">
        <v>1899.3652868336067</v>
      </c>
      <c r="I474" s="176">
        <v>69.456735818726301</v>
      </c>
      <c r="J474" s="185">
        <v>835.23671316639457</v>
      </c>
      <c r="K474" s="177">
        <v>10.493670001745613</v>
      </c>
      <c r="L474" s="177">
        <v>17.794499985069024</v>
      </c>
      <c r="M474" s="177">
        <v>12.09884001000205</v>
      </c>
      <c r="N474" s="177">
        <v>8.2710000000001855</v>
      </c>
      <c r="O474" s="177">
        <v>0.30245717658365578</v>
      </c>
      <c r="P474" s="186">
        <v>12.164502499204218</v>
      </c>
      <c r="Q474" s="153" t="s">
        <v>239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44538</v>
      </c>
      <c r="L479" s="151">
        <v>44545</v>
      </c>
      <c r="M479" s="151">
        <v>44552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61" t="s">
        <v>118</v>
      </c>
      <c r="D481" s="261"/>
      <c r="E481" s="261"/>
      <c r="F481" s="261"/>
      <c r="G481" s="261"/>
      <c r="H481" s="261"/>
      <c r="I481" s="261"/>
      <c r="J481" s="261"/>
      <c r="K481" s="261"/>
      <c r="L481" s="261"/>
      <c r="M481" s="261"/>
      <c r="N481" s="261"/>
      <c r="O481" s="261"/>
      <c r="P481" s="262"/>
      <c r="Q481" s="145"/>
    </row>
    <row r="482" spans="1:17" ht="10.65" customHeight="1" x14ac:dyDescent="0.2">
      <c r="A482" s="122"/>
      <c r="B482" s="158" t="s">
        <v>80</v>
      </c>
      <c r="C482" s="159">
        <v>1057.4770000000001</v>
      </c>
      <c r="D482" s="160">
        <v>1055.9770000000001</v>
      </c>
      <c r="E482" s="160">
        <v>0</v>
      </c>
      <c r="F482" s="160">
        <v>-1.5</v>
      </c>
      <c r="G482" s="246">
        <v>1055.9770000000001</v>
      </c>
      <c r="H482" s="160">
        <v>599.96997499877216</v>
      </c>
      <c r="I482" s="162">
        <v>56.816576023793331</v>
      </c>
      <c r="J482" s="161">
        <v>456.00702500122793</v>
      </c>
      <c r="K482" s="160">
        <v>14.339137499928484</v>
      </c>
      <c r="L482" s="160">
        <v>7.4600000000000364</v>
      </c>
      <c r="M482" s="160">
        <v>12.668999999999926</v>
      </c>
      <c r="N482" s="160">
        <v>12.755887499928519</v>
      </c>
      <c r="O482" s="160">
        <v>1.2079702019957366</v>
      </c>
      <c r="P482" s="160">
        <v>11.806006249964241</v>
      </c>
      <c r="Q482" s="146">
        <v>36.625002845700607</v>
      </c>
    </row>
    <row r="483" spans="1:17" ht="10.65" customHeight="1" x14ac:dyDescent="0.2">
      <c r="A483" s="122"/>
      <c r="B483" s="158" t="s">
        <v>81</v>
      </c>
      <c r="C483" s="159">
        <v>150.542</v>
      </c>
      <c r="D483" s="160">
        <v>193.642</v>
      </c>
      <c r="E483" s="160">
        <v>0</v>
      </c>
      <c r="F483" s="160">
        <v>43.099999999999994</v>
      </c>
      <c r="G483" s="246">
        <v>193.642</v>
      </c>
      <c r="H483" s="160">
        <v>67.009</v>
      </c>
      <c r="I483" s="162">
        <v>34.604579585007386</v>
      </c>
      <c r="J483" s="161">
        <v>126.633</v>
      </c>
      <c r="K483" s="160">
        <v>0.61299999999999244</v>
      </c>
      <c r="L483" s="160">
        <v>1.592000000000013</v>
      </c>
      <c r="M483" s="160">
        <v>1.1529999999999987</v>
      </c>
      <c r="N483" s="160">
        <v>0.50300000000000011</v>
      </c>
      <c r="O483" s="160">
        <v>0.25975769719379066</v>
      </c>
      <c r="P483" s="160">
        <v>0.96525000000000105</v>
      </c>
      <c r="Q483" s="146" t="s">
        <v>239</v>
      </c>
    </row>
    <row r="484" spans="1:17" ht="10.65" customHeight="1" x14ac:dyDescent="0.2">
      <c r="A484" s="122"/>
      <c r="B484" s="158" t="s">
        <v>82</v>
      </c>
      <c r="C484" s="159">
        <v>268.20499999999998</v>
      </c>
      <c r="D484" s="160">
        <v>322.005</v>
      </c>
      <c r="E484" s="160">
        <v>0</v>
      </c>
      <c r="F484" s="160">
        <v>53.800000000000011</v>
      </c>
      <c r="G484" s="246">
        <v>322.005</v>
      </c>
      <c r="H484" s="160">
        <v>130.499</v>
      </c>
      <c r="I484" s="162">
        <v>40.527010450148289</v>
      </c>
      <c r="J484" s="161">
        <v>191.506</v>
      </c>
      <c r="K484" s="160">
        <v>2.7350000000000136</v>
      </c>
      <c r="L484" s="160">
        <v>3.4839999999999804</v>
      </c>
      <c r="M484" s="160">
        <v>3.105000000000004</v>
      </c>
      <c r="N484" s="160">
        <v>3.8889999999999958</v>
      </c>
      <c r="O484" s="160">
        <v>1.2077452213474933</v>
      </c>
      <c r="P484" s="160">
        <v>3.3032499999999985</v>
      </c>
      <c r="Q484" s="146" t="s">
        <v>239</v>
      </c>
    </row>
    <row r="485" spans="1:17" ht="10.65" customHeight="1" x14ac:dyDescent="0.2">
      <c r="A485" s="122"/>
      <c r="B485" s="158" t="s">
        <v>83</v>
      </c>
      <c r="C485" s="159">
        <v>520.70500000000004</v>
      </c>
      <c r="D485" s="160">
        <v>571.20500000000004</v>
      </c>
      <c r="E485" s="160">
        <v>0</v>
      </c>
      <c r="F485" s="160">
        <v>50.5</v>
      </c>
      <c r="G485" s="246">
        <v>571.20500000000004</v>
      </c>
      <c r="H485" s="160">
        <v>222.06449999386072</v>
      </c>
      <c r="I485" s="162">
        <v>38.876497928740243</v>
      </c>
      <c r="J485" s="161">
        <v>349.14050000613929</v>
      </c>
      <c r="K485" s="160">
        <v>2.0310000000000272</v>
      </c>
      <c r="L485" s="160">
        <v>3.52199999999997</v>
      </c>
      <c r="M485" s="160">
        <v>3.754000000000012</v>
      </c>
      <c r="N485" s="160">
        <v>2.1429999999999936</v>
      </c>
      <c r="O485" s="160">
        <v>0.37517178596125622</v>
      </c>
      <c r="P485" s="160">
        <v>2.8625000000000007</v>
      </c>
      <c r="Q485" s="146" t="s">
        <v>239</v>
      </c>
    </row>
    <row r="486" spans="1:17" ht="10.65" customHeight="1" x14ac:dyDescent="0.2">
      <c r="A486" s="122"/>
      <c r="B486" s="158" t="s">
        <v>84</v>
      </c>
      <c r="C486" s="159">
        <v>214.874</v>
      </c>
      <c r="D486" s="160">
        <v>209.374</v>
      </c>
      <c r="E486" s="160">
        <v>0</v>
      </c>
      <c r="F486" s="160">
        <v>-5.5</v>
      </c>
      <c r="G486" s="246">
        <v>209.374</v>
      </c>
      <c r="H486" s="160">
        <v>108.66113003392515</v>
      </c>
      <c r="I486" s="162">
        <v>51.898101022058682</v>
      </c>
      <c r="J486" s="161">
        <v>100.71286996607485</v>
      </c>
      <c r="K486" s="160">
        <v>0.64619999933235306</v>
      </c>
      <c r="L486" s="160">
        <v>6.3349999904708909E-2</v>
      </c>
      <c r="M486" s="160">
        <v>1.4918000016211934</v>
      </c>
      <c r="N486" s="160">
        <v>0.40001000070569859</v>
      </c>
      <c r="O486" s="160">
        <v>0.19105046505568915</v>
      </c>
      <c r="P486" s="160">
        <v>0.65034000039098849</v>
      </c>
      <c r="Q486" s="146" t="s">
        <v>239</v>
      </c>
    </row>
    <row r="487" spans="1:17" ht="10.65" customHeight="1" x14ac:dyDescent="0.2">
      <c r="A487" s="122"/>
      <c r="B487" s="158" t="s">
        <v>85</v>
      </c>
      <c r="C487" s="159">
        <v>39.252000000000002</v>
      </c>
      <c r="D487" s="160">
        <v>25.752000000000002</v>
      </c>
      <c r="E487" s="160">
        <v>0</v>
      </c>
      <c r="F487" s="160">
        <v>-13.5</v>
      </c>
      <c r="G487" s="246">
        <v>25.752000000000002</v>
      </c>
      <c r="H487" s="160">
        <v>3.0629999999999997</v>
      </c>
      <c r="I487" s="162">
        <v>11.894221808014908</v>
      </c>
      <c r="J487" s="161">
        <v>22.689000000000004</v>
      </c>
      <c r="K487" s="160">
        <v>0</v>
      </c>
      <c r="L487" s="160">
        <v>6.6999999999999726E-2</v>
      </c>
      <c r="M487" s="160">
        <v>4.9999999999999378E-2</v>
      </c>
      <c r="N487" s="160">
        <v>0</v>
      </c>
      <c r="O487" s="160">
        <v>0</v>
      </c>
      <c r="P487" s="160">
        <v>2.9249999999999776E-2</v>
      </c>
      <c r="Q487" s="146" t="s">
        <v>239</v>
      </c>
    </row>
    <row r="488" spans="1:17" ht="10.65" customHeight="1" x14ac:dyDescent="0.2">
      <c r="A488" s="122"/>
      <c r="B488" s="158" t="s">
        <v>86</v>
      </c>
      <c r="C488" s="159">
        <v>38.478999999999999</v>
      </c>
      <c r="D488" s="160">
        <v>37.079000000000001</v>
      </c>
      <c r="E488" s="160">
        <v>0</v>
      </c>
      <c r="F488" s="160">
        <v>-1.3999999999999986</v>
      </c>
      <c r="G488" s="246">
        <v>37.079000000000001</v>
      </c>
      <c r="H488" s="160">
        <v>14.852</v>
      </c>
      <c r="I488" s="162">
        <v>40.05501766498557</v>
      </c>
      <c r="J488" s="161">
        <v>22.227</v>
      </c>
      <c r="K488" s="160">
        <v>0.61899999999999955</v>
      </c>
      <c r="L488" s="160">
        <v>0.16600000000000081</v>
      </c>
      <c r="M488" s="160">
        <v>0</v>
      </c>
      <c r="N488" s="160">
        <v>0.17099999999999982</v>
      </c>
      <c r="O488" s="160">
        <v>0.46117748590846525</v>
      </c>
      <c r="P488" s="160">
        <v>0.23900000000000005</v>
      </c>
      <c r="Q488" s="146" t="s">
        <v>239</v>
      </c>
    </row>
    <row r="489" spans="1:17" ht="10.65" customHeight="1" x14ac:dyDescent="0.2">
      <c r="A489" s="122"/>
      <c r="B489" s="158" t="s">
        <v>87</v>
      </c>
      <c r="C489" s="159">
        <v>44.737000000000002</v>
      </c>
      <c r="D489" s="160">
        <v>42.337000000000003</v>
      </c>
      <c r="E489" s="160">
        <v>0</v>
      </c>
      <c r="F489" s="160">
        <v>-2.3999999999999986</v>
      </c>
      <c r="G489" s="246">
        <v>42.337000000000003</v>
      </c>
      <c r="H489" s="160">
        <v>15.899000000000001</v>
      </c>
      <c r="I489" s="162">
        <v>37.553440253206418</v>
      </c>
      <c r="J489" s="161">
        <v>26.438000000000002</v>
      </c>
      <c r="K489" s="160">
        <v>8.0000000000008953E-3</v>
      </c>
      <c r="L489" s="160">
        <v>0.31899999999999906</v>
      </c>
      <c r="M489" s="160">
        <v>7.9000000000000625E-2</v>
      </c>
      <c r="N489" s="160">
        <v>0.75000000000000178</v>
      </c>
      <c r="O489" s="160">
        <v>1.7715001062900102</v>
      </c>
      <c r="P489" s="160">
        <v>0.28900000000000059</v>
      </c>
      <c r="Q489" s="146" t="s">
        <v>239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74.081000000000003</v>
      </c>
      <c r="D491" s="160">
        <v>60.181000000000004</v>
      </c>
      <c r="E491" s="160">
        <v>0</v>
      </c>
      <c r="F491" s="160">
        <v>-13.899999999999999</v>
      </c>
      <c r="G491" s="246">
        <v>60.181000000000004</v>
      </c>
      <c r="H491" s="160">
        <v>8.4989999999999988</v>
      </c>
      <c r="I491" s="162">
        <v>14.122397434406205</v>
      </c>
      <c r="J491" s="161">
        <v>51.682000000000002</v>
      </c>
      <c r="K491" s="160">
        <v>0.34299999999999997</v>
      </c>
      <c r="L491" s="160">
        <v>0.1370000000000009</v>
      </c>
      <c r="M491" s="160">
        <v>0.19199999999999884</v>
      </c>
      <c r="N491" s="160">
        <v>0.15099999999999891</v>
      </c>
      <c r="O491" s="160">
        <v>0.25090975557069323</v>
      </c>
      <c r="P491" s="160">
        <v>0.20574999999999966</v>
      </c>
      <c r="Q491" s="146" t="s">
        <v>239</v>
      </c>
    </row>
    <row r="492" spans="1:17" ht="10.65" customHeight="1" x14ac:dyDescent="0.2">
      <c r="A492" s="122"/>
      <c r="B492" s="165" t="s">
        <v>90</v>
      </c>
      <c r="C492" s="159">
        <v>2408.3519999999999</v>
      </c>
      <c r="D492" s="160">
        <v>2517.5520000000001</v>
      </c>
      <c r="E492" s="160">
        <v>0</v>
      </c>
      <c r="F492" s="160">
        <v>109.20000000000027</v>
      </c>
      <c r="G492" s="246">
        <v>2517.5520000000001</v>
      </c>
      <c r="H492" s="160">
        <v>1170.5166050265582</v>
      </c>
      <c r="I492" s="162">
        <v>46.494237458712199</v>
      </c>
      <c r="J492" s="161">
        <v>1347.0353949734424</v>
      </c>
      <c r="K492" s="160">
        <v>21.334337499260872</v>
      </c>
      <c r="L492" s="160">
        <v>16.810349999904709</v>
      </c>
      <c r="M492" s="160">
        <v>22.493800001621135</v>
      </c>
      <c r="N492" s="160">
        <v>20.762897500634207</v>
      </c>
      <c r="O492" s="160">
        <v>0.82472566606903075</v>
      </c>
      <c r="P492" s="166">
        <v>20.350346250355233</v>
      </c>
      <c r="Q492" s="146" t="s">
        <v>239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245.83799999999999</v>
      </c>
      <c r="D494" s="160">
        <v>178.83799999999999</v>
      </c>
      <c r="E494" s="160">
        <v>0</v>
      </c>
      <c r="F494" s="160">
        <v>-67</v>
      </c>
      <c r="G494" s="246">
        <v>178.83799999999999</v>
      </c>
      <c r="H494" s="160">
        <v>31.019624201215802</v>
      </c>
      <c r="I494" s="162">
        <v>17.345096792189469</v>
      </c>
      <c r="J494" s="161">
        <v>147.81837579878419</v>
      </c>
      <c r="K494" s="160">
        <v>0.85205999946595057</v>
      </c>
      <c r="L494" s="160">
        <v>1.8414099997282012</v>
      </c>
      <c r="M494" s="160">
        <v>0.14031499934196034</v>
      </c>
      <c r="N494" s="160">
        <v>1.6333949997723138</v>
      </c>
      <c r="O494" s="160">
        <v>0.91333776925055854</v>
      </c>
      <c r="P494" s="160">
        <v>1.1167949995771065</v>
      </c>
      <c r="Q494" s="146" t="s">
        <v>239</v>
      </c>
    </row>
    <row r="495" spans="1:17" ht="10.65" customHeight="1" x14ac:dyDescent="0.2">
      <c r="A495" s="122"/>
      <c r="B495" s="158" t="s">
        <v>92</v>
      </c>
      <c r="C495" s="159">
        <v>400.38900000000001</v>
      </c>
      <c r="D495" s="160">
        <v>408.88900000000001</v>
      </c>
      <c r="E495" s="160">
        <v>0</v>
      </c>
      <c r="F495" s="160">
        <v>8.5</v>
      </c>
      <c r="G495" s="246">
        <v>408.88900000000001</v>
      </c>
      <c r="H495" s="160">
        <v>78.450783945709503</v>
      </c>
      <c r="I495" s="162">
        <v>19.186327816524656</v>
      </c>
      <c r="J495" s="161">
        <v>330.43821605429048</v>
      </c>
      <c r="K495" s="160">
        <v>1.798409999847399</v>
      </c>
      <c r="L495" s="160">
        <v>1.9654599952698</v>
      </c>
      <c r="M495" s="160">
        <v>1.4049400032311041</v>
      </c>
      <c r="N495" s="160">
        <v>0.91635600805290451</v>
      </c>
      <c r="O495" s="160">
        <v>0.22410874541817083</v>
      </c>
      <c r="P495" s="160">
        <v>1.5212915016003019</v>
      </c>
      <c r="Q495" s="146" t="s">
        <v>239</v>
      </c>
    </row>
    <row r="496" spans="1:17" ht="10.65" customHeight="1" x14ac:dyDescent="0.2">
      <c r="A496" s="122"/>
      <c r="B496" s="158" t="s">
        <v>238</v>
      </c>
      <c r="C496" s="159">
        <v>5.2939999999999996</v>
      </c>
      <c r="D496" s="160">
        <v>5.2939999999999996</v>
      </c>
      <c r="E496" s="160">
        <v>0</v>
      </c>
      <c r="F496" s="160">
        <v>0</v>
      </c>
      <c r="G496" s="246">
        <v>5.2939999999999996</v>
      </c>
      <c r="H496" s="160">
        <v>0</v>
      </c>
      <c r="I496" s="162">
        <v>0</v>
      </c>
      <c r="J496" s="161">
        <v>5.2939999999999996</v>
      </c>
      <c r="K496" s="160">
        <v>0</v>
      </c>
      <c r="L496" s="160">
        <v>0</v>
      </c>
      <c r="M496" s="160">
        <v>0</v>
      </c>
      <c r="N496" s="160">
        <v>0</v>
      </c>
      <c r="O496" s="160">
        <v>0</v>
      </c>
      <c r="P496" s="160">
        <v>0</v>
      </c>
      <c r="Q496" s="146" t="s">
        <v>239</v>
      </c>
    </row>
    <row r="497" spans="1:17" ht="10.65" customHeight="1" x14ac:dyDescent="0.2">
      <c r="A497" s="122"/>
      <c r="B497" s="158" t="s">
        <v>93</v>
      </c>
      <c r="C497" s="159">
        <v>9.2629999999999999</v>
      </c>
      <c r="D497" s="160">
        <v>8.4629999999999992</v>
      </c>
      <c r="E497" s="160">
        <v>0</v>
      </c>
      <c r="F497" s="160">
        <v>-0.80000000000000071</v>
      </c>
      <c r="G497" s="246">
        <v>8.4629999999999992</v>
      </c>
      <c r="H497" s="160">
        <v>1.49483000701061</v>
      </c>
      <c r="I497" s="162">
        <v>17.663121907250503</v>
      </c>
      <c r="J497" s="161">
        <v>6.968169992989389</v>
      </c>
      <c r="K497" s="160">
        <v>3.5959999084479888E-2</v>
      </c>
      <c r="L497" s="160">
        <v>0</v>
      </c>
      <c r="M497" s="160">
        <v>0.32289001274109008</v>
      </c>
      <c r="N497" s="160">
        <v>0</v>
      </c>
      <c r="O497" s="160">
        <v>0</v>
      </c>
      <c r="P497" s="160">
        <v>8.9712502956392493E-2</v>
      </c>
      <c r="Q497" s="146" t="s">
        <v>239</v>
      </c>
    </row>
    <row r="498" spans="1:17" ht="10.65" customHeight="1" x14ac:dyDescent="0.2">
      <c r="A498" s="122"/>
      <c r="B498" s="158" t="s">
        <v>94</v>
      </c>
      <c r="C498" s="159">
        <v>51.613999999999997</v>
      </c>
      <c r="D498" s="160">
        <v>56.113999999999997</v>
      </c>
      <c r="E498" s="160">
        <v>0</v>
      </c>
      <c r="F498" s="160">
        <v>4.5</v>
      </c>
      <c r="G498" s="246">
        <v>56.113999999999997</v>
      </c>
      <c r="H498" s="160">
        <v>29.4193175421339</v>
      </c>
      <c r="I498" s="162">
        <v>52.427767655369252</v>
      </c>
      <c r="J498" s="161">
        <v>26.694682457866097</v>
      </c>
      <c r="K498" s="160">
        <v>6.8599997758997944E-3</v>
      </c>
      <c r="L498" s="160">
        <v>0.69601000118249878</v>
      </c>
      <c r="M498" s="160">
        <v>0.92804250645640352</v>
      </c>
      <c r="N498" s="160">
        <v>0.47470000457769856</v>
      </c>
      <c r="O498" s="160">
        <v>0.84595645396460528</v>
      </c>
      <c r="P498" s="160">
        <v>0.52640312799812516</v>
      </c>
      <c r="Q498" s="146">
        <v>48.71148144461857</v>
      </c>
    </row>
    <row r="499" spans="1:17" ht="10.65" customHeight="1" x14ac:dyDescent="0.2">
      <c r="A499" s="122"/>
      <c r="B499" s="158" t="s">
        <v>95</v>
      </c>
      <c r="C499" s="159">
        <v>85.652000000000001</v>
      </c>
      <c r="D499" s="160">
        <v>32.652000000000001</v>
      </c>
      <c r="E499" s="160">
        <v>0</v>
      </c>
      <c r="F499" s="160">
        <v>-53</v>
      </c>
      <c r="G499" s="246">
        <v>32.652000000000001</v>
      </c>
      <c r="H499" s="160">
        <v>0.44361250120401402</v>
      </c>
      <c r="I499" s="162">
        <v>1.3586074396790824</v>
      </c>
      <c r="J499" s="161">
        <v>32.208387498795986</v>
      </c>
      <c r="K499" s="160">
        <v>1.3740000069141001E-2</v>
      </c>
      <c r="L499" s="160">
        <v>4.3427501112223044E-2</v>
      </c>
      <c r="M499" s="160">
        <v>8.4449999034409973E-3</v>
      </c>
      <c r="N499" s="160">
        <v>3.180000066757005E-3</v>
      </c>
      <c r="O499" s="160">
        <v>9.7390667241118618E-3</v>
      </c>
      <c r="P499" s="160">
        <v>1.7198125287890512E-2</v>
      </c>
      <c r="Q499" s="146" t="s">
        <v>239</v>
      </c>
    </row>
    <row r="500" spans="1:17" ht="10.65" customHeight="1" x14ac:dyDescent="0.2">
      <c r="A500" s="122"/>
      <c r="B500" s="158" t="s">
        <v>96</v>
      </c>
      <c r="C500" s="159">
        <v>104.11</v>
      </c>
      <c r="D500" s="160">
        <v>131.11000000000001</v>
      </c>
      <c r="E500" s="160">
        <v>0</v>
      </c>
      <c r="F500" s="160">
        <v>27.000000000000014</v>
      </c>
      <c r="G500" s="246">
        <v>131.11000000000001</v>
      </c>
      <c r="H500" s="160">
        <v>14.584765974000099</v>
      </c>
      <c r="I500" s="162">
        <v>11.124068319731597</v>
      </c>
      <c r="J500" s="161">
        <v>116.52523402599991</v>
      </c>
      <c r="K500" s="160">
        <v>0</v>
      </c>
      <c r="L500" s="160">
        <v>0.17758000183100009</v>
      </c>
      <c r="M500" s="160">
        <v>8.4799999237098689E-2</v>
      </c>
      <c r="N500" s="160">
        <v>0</v>
      </c>
      <c r="O500" s="160">
        <v>0</v>
      </c>
      <c r="P500" s="160">
        <v>6.5595000267024695E-2</v>
      </c>
      <c r="Q500" s="146" t="s">
        <v>239</v>
      </c>
    </row>
    <row r="501" spans="1:17" ht="10.65" customHeight="1" x14ac:dyDescent="0.2">
      <c r="A501" s="122"/>
      <c r="B501" s="158" t="s">
        <v>97</v>
      </c>
      <c r="C501" s="159">
        <v>54.142000000000003</v>
      </c>
      <c r="D501" s="160">
        <v>4.2000000000001592E-2</v>
      </c>
      <c r="E501" s="160">
        <v>0</v>
      </c>
      <c r="F501" s="160">
        <v>-54.1</v>
      </c>
      <c r="G501" s="246">
        <v>4.2000000000001592E-2</v>
      </c>
      <c r="H501" s="160">
        <v>1.7999999999999999E-2</v>
      </c>
      <c r="I501" s="162">
        <v>42.857142857141227</v>
      </c>
      <c r="J501" s="161">
        <v>2.4000000000001593E-2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239</v>
      </c>
    </row>
    <row r="502" spans="1:17" ht="10.65" customHeight="1" x14ac:dyDescent="0.2">
      <c r="A502" s="122"/>
      <c r="B502" s="158" t="s">
        <v>98</v>
      </c>
      <c r="C502" s="159">
        <v>145.87899999999999</v>
      </c>
      <c r="D502" s="160">
        <v>131.07899999999998</v>
      </c>
      <c r="E502" s="160">
        <v>0</v>
      </c>
      <c r="F502" s="160">
        <v>-14.800000000000011</v>
      </c>
      <c r="G502" s="246">
        <v>131.07899999999998</v>
      </c>
      <c r="H502" s="160">
        <v>56.103179947406105</v>
      </c>
      <c r="I502" s="162">
        <v>42.801043605311392</v>
      </c>
      <c r="J502" s="161">
        <v>74.975820052593875</v>
      </c>
      <c r="K502" s="160">
        <v>0.53567000201350146</v>
      </c>
      <c r="L502" s="160">
        <v>5.2000000000007596E-2</v>
      </c>
      <c r="M502" s="160">
        <v>0.29440000104899955</v>
      </c>
      <c r="N502" s="160">
        <v>0.10761000068490123</v>
      </c>
      <c r="O502" s="160">
        <v>8.2095530698968758E-2</v>
      </c>
      <c r="P502" s="160">
        <v>0.24742000093685246</v>
      </c>
      <c r="Q502" s="146" t="s">
        <v>239</v>
      </c>
    </row>
    <row r="503" spans="1:17" ht="10.65" customHeight="1" x14ac:dyDescent="0.2">
      <c r="A503" s="122"/>
      <c r="B503" s="158" t="s">
        <v>99</v>
      </c>
      <c r="C503" s="159">
        <v>109.099</v>
      </c>
      <c r="D503" s="160">
        <v>105.099</v>
      </c>
      <c r="E503" s="160">
        <v>0</v>
      </c>
      <c r="F503" s="160">
        <v>-4</v>
      </c>
      <c r="G503" s="246">
        <v>105.099</v>
      </c>
      <c r="H503" s="160">
        <v>22.8108186959848</v>
      </c>
      <c r="I503" s="162">
        <v>21.704125344660557</v>
      </c>
      <c r="J503" s="161">
        <v>82.288181304015211</v>
      </c>
      <c r="K503" s="160">
        <v>0.78839998340610151</v>
      </c>
      <c r="L503" s="160">
        <v>6.7449998855600768E-2</v>
      </c>
      <c r="M503" s="160">
        <v>7.2500001430498173E-2</v>
      </c>
      <c r="N503" s="160">
        <v>1.9949999809302454E-2</v>
      </c>
      <c r="O503" s="160">
        <v>1.898210240754189E-2</v>
      </c>
      <c r="P503" s="160">
        <v>0.23707499587537573</v>
      </c>
      <c r="Q503" s="146" t="s">
        <v>239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6.1890000000000001</v>
      </c>
      <c r="D505" s="160">
        <v>6.1890000000000001</v>
      </c>
      <c r="E505" s="160">
        <v>0</v>
      </c>
      <c r="F505" s="160">
        <v>0</v>
      </c>
      <c r="G505" s="246">
        <v>6.1890000000000001</v>
      </c>
      <c r="H505" s="160">
        <v>1.3649999618530299E-2</v>
      </c>
      <c r="I505" s="162">
        <v>0.2205525871470399</v>
      </c>
      <c r="J505" s="161">
        <v>6.1753500003814699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239</v>
      </c>
    </row>
    <row r="506" spans="1:17" ht="10.65" customHeight="1" x14ac:dyDescent="0.2">
      <c r="A506" s="122"/>
      <c r="B506" s="1" t="s">
        <v>102</v>
      </c>
      <c r="C506" s="159">
        <v>28.094999999999999</v>
      </c>
      <c r="D506" s="160">
        <v>29.094999999999999</v>
      </c>
      <c r="E506" s="160">
        <v>0</v>
      </c>
      <c r="F506" s="160">
        <v>1</v>
      </c>
      <c r="G506" s="246">
        <v>29.094999999999999</v>
      </c>
      <c r="H506" s="160">
        <v>15.5988501000404</v>
      </c>
      <c r="I506" s="162">
        <v>53.613507819351781</v>
      </c>
      <c r="J506" s="161">
        <v>13.496149899959599</v>
      </c>
      <c r="K506" s="160">
        <v>0</v>
      </c>
      <c r="L506" s="160">
        <v>2.4399999618500701E-2</v>
      </c>
      <c r="M506" s="160">
        <v>3.9999999999999147E-2</v>
      </c>
      <c r="N506" s="160">
        <v>0</v>
      </c>
      <c r="O506" s="160">
        <v>0</v>
      </c>
      <c r="P506" s="160">
        <v>1.6099999904624962E-2</v>
      </c>
      <c r="Q506" s="146" t="s">
        <v>239</v>
      </c>
    </row>
    <row r="507" spans="1:17" ht="10.65" customHeight="1" x14ac:dyDescent="0.2">
      <c r="A507" s="122"/>
      <c r="B507" s="165" t="s">
        <v>104</v>
      </c>
      <c r="C507" s="169">
        <v>3653.9160000000002</v>
      </c>
      <c r="D507" s="160">
        <v>3610.4160000000006</v>
      </c>
      <c r="E507" s="160">
        <v>0</v>
      </c>
      <c r="F507" s="160">
        <v>-43.499999999999545</v>
      </c>
      <c r="G507" s="246">
        <v>3610.4160000000006</v>
      </c>
      <c r="H507" s="160">
        <v>1420.474037940882</v>
      </c>
      <c r="I507" s="162">
        <v>39.343777502118364</v>
      </c>
      <c r="J507" s="161">
        <v>2189.9419620591189</v>
      </c>
      <c r="K507" s="160">
        <v>25.365437482923085</v>
      </c>
      <c r="L507" s="160">
        <v>21.678087497502815</v>
      </c>
      <c r="M507" s="160">
        <v>25.790132525011927</v>
      </c>
      <c r="N507" s="160">
        <v>23.918088513597922</v>
      </c>
      <c r="O507" s="160">
        <v>0.6624745877925956</v>
      </c>
      <c r="P507" s="160">
        <v>24.187936504758937</v>
      </c>
      <c r="Q507" s="146" t="s">
        <v>239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8.1000000000000003E-2</v>
      </c>
      <c r="D509" s="160">
        <v>8.1000000000000003E-2</v>
      </c>
      <c r="E509" s="160">
        <v>0</v>
      </c>
      <c r="F509" s="160">
        <v>0</v>
      </c>
      <c r="G509" s="246">
        <v>8.1000000000000003E-2</v>
      </c>
      <c r="H509" s="160">
        <v>0</v>
      </c>
      <c r="I509" s="162">
        <v>0</v>
      </c>
      <c r="J509" s="161">
        <v>8.1000000000000003E-2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239</v>
      </c>
    </row>
    <row r="510" spans="1:17" ht="10.65" customHeight="1" x14ac:dyDescent="0.2">
      <c r="A510" s="122"/>
      <c r="B510" s="158" t="s">
        <v>106</v>
      </c>
      <c r="C510" s="159">
        <v>40.862000000000009</v>
      </c>
      <c r="D510" s="159">
        <v>40.762000000000008</v>
      </c>
      <c r="E510" s="170">
        <v>0</v>
      </c>
      <c r="F510" s="160">
        <v>-0.10000000000000142</v>
      </c>
      <c r="G510" s="246">
        <v>40.762000000000008</v>
      </c>
      <c r="H510" s="160">
        <v>1.0912929872945001</v>
      </c>
      <c r="I510" s="162">
        <v>2.677231213616849</v>
      </c>
      <c r="J510" s="161">
        <v>39.670707012705506</v>
      </c>
      <c r="K510" s="160">
        <v>2.7617499828340053E-2</v>
      </c>
      <c r="L510" s="160">
        <v>1.8374999761598954E-3</v>
      </c>
      <c r="M510" s="160">
        <v>1.0509999513629964E-2</v>
      </c>
      <c r="N510" s="160">
        <v>4.0454999327660168E-2</v>
      </c>
      <c r="O510" s="160">
        <v>9.9246845904666509E-2</v>
      </c>
      <c r="P510" s="160">
        <v>2.010499966144752E-2</v>
      </c>
      <c r="Q510" s="146" t="s">
        <v>239</v>
      </c>
    </row>
    <row r="511" spans="1:17" ht="10.65" customHeight="1" x14ac:dyDescent="0.2">
      <c r="A511" s="122"/>
      <c r="B511" s="171" t="s">
        <v>107</v>
      </c>
      <c r="C511" s="159">
        <v>236.28299999999999</v>
      </c>
      <c r="D511" s="159">
        <v>234.88299999999998</v>
      </c>
      <c r="E511" s="170">
        <v>0</v>
      </c>
      <c r="F511" s="160">
        <v>-1.4000000000000057</v>
      </c>
      <c r="G511" s="246">
        <v>234.88299999999998</v>
      </c>
      <c r="H511" s="160">
        <v>6.42215470780432</v>
      </c>
      <c r="I511" s="162">
        <v>2.7341930696577958</v>
      </c>
      <c r="J511" s="161">
        <v>228.46084529219567</v>
      </c>
      <c r="K511" s="160">
        <v>7.9177499592310241E-2</v>
      </c>
      <c r="L511" s="160">
        <v>2.1574999093999736E-2</v>
      </c>
      <c r="M511" s="160">
        <v>-0.82926000101863939</v>
      </c>
      <c r="N511" s="160">
        <v>5.1331499218939758E-2</v>
      </c>
      <c r="O511" s="160">
        <v>2.1854071694818171E-2</v>
      </c>
      <c r="P511" s="160">
        <v>-0.16929400077834741</v>
      </c>
      <c r="Q511" s="146" t="s">
        <v>239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3931.1420000000003</v>
      </c>
      <c r="D514" s="173">
        <v>3886.1420000000007</v>
      </c>
      <c r="E514" s="174">
        <v>0</v>
      </c>
      <c r="F514" s="177">
        <v>-44.999999999999552</v>
      </c>
      <c r="G514" s="240">
        <v>3886.1420000000007</v>
      </c>
      <c r="H514" s="177">
        <v>1427.9874856359809</v>
      </c>
      <c r="I514" s="176">
        <v>36.745633217622533</v>
      </c>
      <c r="J514" s="185">
        <v>2458.1545143640196</v>
      </c>
      <c r="K514" s="177">
        <v>25.472232482343657</v>
      </c>
      <c r="L514" s="177">
        <v>21.701499996573034</v>
      </c>
      <c r="M514" s="177">
        <v>24.971382523506804</v>
      </c>
      <c r="N514" s="177">
        <v>24.009875012144676</v>
      </c>
      <c r="O514" s="177">
        <v>0.6178331880858875</v>
      </c>
      <c r="P514" s="186">
        <v>24.038747503642043</v>
      </c>
      <c r="Q514" s="153" t="s">
        <v>239</v>
      </c>
    </row>
    <row r="515" spans="1:17" ht="10.65" customHeight="1" x14ac:dyDescent="0.2">
      <c r="A515" s="122"/>
      <c r="B515" s="187" t="s">
        <v>283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237</v>
      </c>
      <c r="C520" s="123"/>
      <c r="P520" s="128"/>
    </row>
    <row r="521" spans="1:17" ht="10.65" customHeight="1" x14ac:dyDescent="0.2">
      <c r="A521" s="122"/>
      <c r="B521" s="131" t="s">
        <v>282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44538</v>
      </c>
      <c r="L525" s="151">
        <v>44545</v>
      </c>
      <c r="M525" s="151">
        <v>44552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61" t="s">
        <v>130</v>
      </c>
      <c r="D527" s="261"/>
      <c r="E527" s="261"/>
      <c r="F527" s="261"/>
      <c r="G527" s="261"/>
      <c r="H527" s="261"/>
      <c r="I527" s="261"/>
      <c r="J527" s="261"/>
      <c r="K527" s="261"/>
      <c r="L527" s="261"/>
      <c r="M527" s="261"/>
      <c r="N527" s="261"/>
      <c r="O527" s="261"/>
      <c r="P527" s="262"/>
      <c r="Q527" s="145"/>
    </row>
    <row r="528" spans="1:17" ht="10.65" customHeight="1" x14ac:dyDescent="0.2">
      <c r="A528" s="122"/>
      <c r="B528" s="158" t="s">
        <v>80</v>
      </c>
      <c r="C528" s="159">
        <v>202.2</v>
      </c>
      <c r="D528" s="160">
        <v>106.99999999999999</v>
      </c>
      <c r="E528" s="160">
        <v>0</v>
      </c>
      <c r="F528" s="160">
        <v>-95.2</v>
      </c>
      <c r="G528" s="246">
        <v>106.99999999999999</v>
      </c>
      <c r="H528" s="160">
        <v>73.599909999966627</v>
      </c>
      <c r="I528" s="162">
        <v>68.784962616791248</v>
      </c>
      <c r="J528" s="161">
        <v>33.400090000033359</v>
      </c>
      <c r="K528" s="160">
        <v>2.3081299999952307</v>
      </c>
      <c r="L528" s="160">
        <v>1.7560000000000002</v>
      </c>
      <c r="M528" s="160">
        <v>5.1769999999999925</v>
      </c>
      <c r="N528" s="160">
        <v>1.4751299999952465</v>
      </c>
      <c r="O528" s="160">
        <v>1.3786261682198568</v>
      </c>
      <c r="P528" s="160">
        <v>2.6790649999976175</v>
      </c>
      <c r="Q528" s="146">
        <v>10.467069667986056</v>
      </c>
    </row>
    <row r="529" spans="1:17" ht="10.65" customHeight="1" x14ac:dyDescent="0.2">
      <c r="A529" s="122"/>
      <c r="B529" s="158" t="s">
        <v>81</v>
      </c>
      <c r="C529" s="159">
        <v>37.335999999999999</v>
      </c>
      <c r="D529" s="160">
        <v>46.835999999999999</v>
      </c>
      <c r="E529" s="160">
        <v>0</v>
      </c>
      <c r="F529" s="160">
        <v>9.5</v>
      </c>
      <c r="G529" s="246">
        <v>46.835999999999999</v>
      </c>
      <c r="H529" s="160">
        <v>40.158009328842198</v>
      </c>
      <c r="I529" s="162">
        <v>85.741757043390123</v>
      </c>
      <c r="J529" s="161">
        <v>6.6779906711578008</v>
      </c>
      <c r="K529" s="160">
        <v>0.15099999999999625</v>
      </c>
      <c r="L529" s="160">
        <v>0.73400000000000176</v>
      </c>
      <c r="M529" s="160">
        <v>0.24499999999999744</v>
      </c>
      <c r="N529" s="160">
        <v>0.15899999999999892</v>
      </c>
      <c r="O529" s="160">
        <v>0.33948244939789674</v>
      </c>
      <c r="P529" s="160">
        <v>0.32224999999999859</v>
      </c>
      <c r="Q529" s="146">
        <v>18.723012168061537</v>
      </c>
    </row>
    <row r="530" spans="1:17" ht="10.65" customHeight="1" x14ac:dyDescent="0.2">
      <c r="A530" s="122"/>
      <c r="B530" s="158" t="s">
        <v>82</v>
      </c>
      <c r="C530" s="159">
        <v>41.5</v>
      </c>
      <c r="D530" s="160">
        <v>4.2000000000000028</v>
      </c>
      <c r="E530" s="160">
        <v>0</v>
      </c>
      <c r="F530" s="160">
        <v>-37.299999999999997</v>
      </c>
      <c r="G530" s="246">
        <v>4.2000000000000028</v>
      </c>
      <c r="H530" s="160">
        <v>4.0880000000000001</v>
      </c>
      <c r="I530" s="162">
        <v>97.333333333333272</v>
      </c>
      <c r="J530" s="161">
        <v>0.11200000000000276</v>
      </c>
      <c r="K530" s="160">
        <v>4.4999999999999929E-2</v>
      </c>
      <c r="L530" s="160">
        <v>1.8000000000000238E-2</v>
      </c>
      <c r="M530" s="160">
        <v>0.85899999999999999</v>
      </c>
      <c r="N530" s="160">
        <v>0.33499999999999996</v>
      </c>
      <c r="O530" s="160">
        <v>7.9761904761904701</v>
      </c>
      <c r="P530" s="160">
        <v>0.31425000000000003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213.3</v>
      </c>
      <c r="D531" s="160">
        <v>253.5</v>
      </c>
      <c r="E531" s="160">
        <v>0</v>
      </c>
      <c r="F531" s="160">
        <v>40.199999999999989</v>
      </c>
      <c r="G531" s="246">
        <v>253.5</v>
      </c>
      <c r="H531" s="160">
        <v>214.47729999613762</v>
      </c>
      <c r="I531" s="162">
        <v>84.606429978752516</v>
      </c>
      <c r="J531" s="161">
        <v>39.022700003862383</v>
      </c>
      <c r="K531" s="160">
        <v>3.4070000000000107</v>
      </c>
      <c r="L531" s="160">
        <v>5.714999999999975</v>
      </c>
      <c r="M531" s="160">
        <v>13.499000000000024</v>
      </c>
      <c r="N531" s="160">
        <v>3.3779999999999859</v>
      </c>
      <c r="O531" s="160">
        <v>1.3325443786982192</v>
      </c>
      <c r="P531" s="160">
        <v>6.4997499999999988</v>
      </c>
      <c r="Q531" s="146">
        <v>4.0037232207180873</v>
      </c>
    </row>
    <row r="532" spans="1:17" ht="10.65" customHeight="1" x14ac:dyDescent="0.2">
      <c r="A532" s="122"/>
      <c r="B532" s="158" t="s">
        <v>84</v>
      </c>
      <c r="C532" s="159">
        <v>11.618</v>
      </c>
      <c r="D532" s="160">
        <v>25.317999999999998</v>
      </c>
      <c r="E532" s="160">
        <v>0</v>
      </c>
      <c r="F532" s="160">
        <v>13.699999999999998</v>
      </c>
      <c r="G532" s="246">
        <v>25.317999999999998</v>
      </c>
      <c r="H532" s="160">
        <v>38.656029961697769</v>
      </c>
      <c r="I532" s="162">
        <v>152.68200474641665</v>
      </c>
      <c r="J532" s="161">
        <v>-13.338029961697771</v>
      </c>
      <c r="K532" s="160">
        <v>2.4440000038147005</v>
      </c>
      <c r="L532" s="160">
        <v>0.38300000000000267</v>
      </c>
      <c r="M532" s="160">
        <v>2.0480000000000018</v>
      </c>
      <c r="N532" s="160">
        <v>0.61900000196699523</v>
      </c>
      <c r="O532" s="160">
        <v>2.4449008688166334</v>
      </c>
      <c r="P532" s="160">
        <v>1.3735000014454251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14.772</v>
      </c>
      <c r="D533" s="160">
        <v>0.37200000000000166</v>
      </c>
      <c r="E533" s="160">
        <v>0</v>
      </c>
      <c r="F533" s="160">
        <v>-14.399999999999999</v>
      </c>
      <c r="G533" s="246">
        <v>0.37200000000000166</v>
      </c>
      <c r="H533" s="160">
        <v>0</v>
      </c>
      <c r="I533" s="162">
        <v>0</v>
      </c>
      <c r="J533" s="161">
        <v>0.37200000000000166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239</v>
      </c>
    </row>
    <row r="534" spans="1:17" ht="10.65" customHeight="1" x14ac:dyDescent="0.2">
      <c r="A534" s="122"/>
      <c r="B534" s="158" t="s">
        <v>86</v>
      </c>
      <c r="C534" s="159">
        <v>16.5</v>
      </c>
      <c r="D534" s="160">
        <v>10.5</v>
      </c>
      <c r="E534" s="160">
        <v>0</v>
      </c>
      <c r="F534" s="160">
        <v>-6</v>
      </c>
      <c r="G534" s="246">
        <v>10.5</v>
      </c>
      <c r="H534" s="160">
        <v>6.9829999999999997</v>
      </c>
      <c r="I534" s="162">
        <v>66.504761904761907</v>
      </c>
      <c r="J534" s="161">
        <v>3.5170000000000003</v>
      </c>
      <c r="K534" s="160">
        <v>0.29499999999999993</v>
      </c>
      <c r="L534" s="160">
        <v>0.55600000000000005</v>
      </c>
      <c r="M534" s="160">
        <v>0</v>
      </c>
      <c r="N534" s="160">
        <v>0.49000000000000021</v>
      </c>
      <c r="O534" s="160">
        <v>4.6666666666666687</v>
      </c>
      <c r="P534" s="160">
        <v>0.33525000000000005</v>
      </c>
      <c r="Q534" s="146">
        <v>8.4906785980611481</v>
      </c>
    </row>
    <row r="535" spans="1:17" ht="10.65" customHeight="1" x14ac:dyDescent="0.2">
      <c r="A535" s="122"/>
      <c r="B535" s="158" t="s">
        <v>87</v>
      </c>
      <c r="C535" s="159">
        <v>8.3000000000000007</v>
      </c>
      <c r="D535" s="160">
        <v>6.9</v>
      </c>
      <c r="E535" s="160">
        <v>0</v>
      </c>
      <c r="F535" s="160">
        <v>-1.4000000000000004</v>
      </c>
      <c r="G535" s="246">
        <v>6.9</v>
      </c>
      <c r="H535" s="160">
        <v>0.89300000000000002</v>
      </c>
      <c r="I535" s="162">
        <v>12.942028985507246</v>
      </c>
      <c r="J535" s="161">
        <v>6.0070000000000006</v>
      </c>
      <c r="K535" s="160">
        <v>0</v>
      </c>
      <c r="L535" s="160">
        <v>2.0000000000000018E-3</v>
      </c>
      <c r="M535" s="160">
        <v>0</v>
      </c>
      <c r="N535" s="160">
        <v>9.000000000000008E-3</v>
      </c>
      <c r="O535" s="160">
        <v>0.13043478260869576</v>
      </c>
      <c r="P535" s="160">
        <v>2.7500000000000024E-3</v>
      </c>
      <c r="Q535" s="146" t="s">
        <v>239</v>
      </c>
    </row>
    <row r="536" spans="1:17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20.8</v>
      </c>
      <c r="D537" s="160">
        <v>0</v>
      </c>
      <c r="E537" s="160">
        <v>0</v>
      </c>
      <c r="F537" s="160">
        <v>-20.8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566.72599999999989</v>
      </c>
      <c r="D538" s="160">
        <v>454.62599999999998</v>
      </c>
      <c r="E538" s="160">
        <v>0</v>
      </c>
      <c r="F538" s="160">
        <v>-112.10000000000001</v>
      </c>
      <c r="G538" s="246">
        <v>454.62599999999998</v>
      </c>
      <c r="H538" s="160">
        <v>378.85524928664415</v>
      </c>
      <c r="I538" s="162">
        <v>83.333388166678589</v>
      </c>
      <c r="J538" s="161">
        <v>75.770750713355781</v>
      </c>
      <c r="K538" s="160">
        <v>8.650130003809938</v>
      </c>
      <c r="L538" s="160">
        <v>9.1639999999999819</v>
      </c>
      <c r="M538" s="160">
        <v>21.828000000000017</v>
      </c>
      <c r="N538" s="160">
        <v>6.4651300019622271</v>
      </c>
      <c r="O538" s="160">
        <v>1.4220766084566716</v>
      </c>
      <c r="P538" s="166">
        <v>11.52681500144304</v>
      </c>
      <c r="Q538" s="146">
        <v>4.5734333988938012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28.396000000000001</v>
      </c>
      <c r="D540" s="160">
        <v>8.1960000000000015</v>
      </c>
      <c r="E540" s="160">
        <v>0</v>
      </c>
      <c r="F540" s="160">
        <v>-20.2</v>
      </c>
      <c r="G540" s="246">
        <v>8.1960000000000015</v>
      </c>
      <c r="H540" s="160">
        <v>2.2802724987864491</v>
      </c>
      <c r="I540" s="162">
        <v>27.821772801201181</v>
      </c>
      <c r="J540" s="161">
        <v>5.9157275012135528</v>
      </c>
      <c r="K540" s="160">
        <v>0.12325999999046311</v>
      </c>
      <c r="L540" s="160">
        <v>0.59650000000000025</v>
      </c>
      <c r="M540" s="160">
        <v>1.2999999999999901E-2</v>
      </c>
      <c r="N540" s="160">
        <v>5.4749999999999854E-2</v>
      </c>
      <c r="O540" s="160">
        <v>0.66800878477305814</v>
      </c>
      <c r="P540" s="160">
        <v>0.19687749999761578</v>
      </c>
      <c r="Q540" s="146">
        <v>28.04775813023425</v>
      </c>
    </row>
    <row r="541" spans="1:17" ht="10.65" customHeight="1" x14ac:dyDescent="0.2">
      <c r="A541" s="122"/>
      <c r="B541" s="158" t="s">
        <v>92</v>
      </c>
      <c r="C541" s="159">
        <v>156.59299999999999</v>
      </c>
      <c r="D541" s="160">
        <v>19.193000000000012</v>
      </c>
      <c r="E541" s="160">
        <v>0</v>
      </c>
      <c r="F541" s="160">
        <v>-137.39999999999998</v>
      </c>
      <c r="G541" s="246">
        <v>19.193000000000012</v>
      </c>
      <c r="H541" s="160">
        <v>5.2252410716116398</v>
      </c>
      <c r="I541" s="162">
        <v>27.22472292821152</v>
      </c>
      <c r="J541" s="161">
        <v>13.967758928388372</v>
      </c>
      <c r="K541" s="160">
        <v>0</v>
      </c>
      <c r="L541" s="160">
        <v>0</v>
      </c>
      <c r="M541" s="160">
        <v>0</v>
      </c>
      <c r="N541" s="160">
        <v>0.12091000026464016</v>
      </c>
      <c r="O541" s="160">
        <v>0.62996926100474182</v>
      </c>
      <c r="P541" s="160">
        <v>3.022750006616004E-2</v>
      </c>
      <c r="Q541" s="146" t="s">
        <v>239</v>
      </c>
    </row>
    <row r="542" spans="1:17" ht="10.65" customHeight="1" x14ac:dyDescent="0.2">
      <c r="A542" s="122"/>
      <c r="B542" s="158" t="s">
        <v>238</v>
      </c>
      <c r="C542" s="159">
        <v>0.54500000000000004</v>
      </c>
      <c r="D542" s="160">
        <v>4.500000000000004E-2</v>
      </c>
      <c r="E542" s="160">
        <v>0</v>
      </c>
      <c r="F542" s="160">
        <v>-0.5</v>
      </c>
      <c r="G542" s="246">
        <v>4.500000000000004E-2</v>
      </c>
      <c r="H542" s="160">
        <v>0</v>
      </c>
      <c r="I542" s="162">
        <v>0</v>
      </c>
      <c r="J542" s="161">
        <v>4.500000000000004E-2</v>
      </c>
      <c r="K542" s="160">
        <v>0</v>
      </c>
      <c r="L542" s="160">
        <v>0</v>
      </c>
      <c r="M542" s="160">
        <v>0</v>
      </c>
      <c r="N542" s="160">
        <v>0</v>
      </c>
      <c r="O542" s="160">
        <v>0</v>
      </c>
      <c r="P542" s="160">
        <v>0</v>
      </c>
      <c r="Q542" s="146" t="s">
        <v>239</v>
      </c>
    </row>
    <row r="543" spans="1:17" ht="10.65" customHeight="1" x14ac:dyDescent="0.2">
      <c r="A543" s="122"/>
      <c r="B543" s="158" t="s">
        <v>93</v>
      </c>
      <c r="C543" s="159">
        <v>37.776000000000003</v>
      </c>
      <c r="D543" s="160">
        <v>12.276000000000003</v>
      </c>
      <c r="E543" s="160">
        <v>0</v>
      </c>
      <c r="F543" s="160">
        <v>-25.5</v>
      </c>
      <c r="G543" s="246">
        <v>12.276000000000003</v>
      </c>
      <c r="H543" s="160">
        <v>0</v>
      </c>
      <c r="I543" s="162">
        <v>0</v>
      </c>
      <c r="J543" s="161">
        <v>12.276000000000003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239</v>
      </c>
    </row>
    <row r="544" spans="1:17" ht="10.65" customHeight="1" x14ac:dyDescent="0.2">
      <c r="A544" s="122"/>
      <c r="B544" s="158" t="s">
        <v>94</v>
      </c>
      <c r="C544" s="159">
        <v>12.595000000000001</v>
      </c>
      <c r="D544" s="160">
        <v>4.0950000000000006</v>
      </c>
      <c r="E544" s="160">
        <v>0</v>
      </c>
      <c r="F544" s="160">
        <v>-8.5</v>
      </c>
      <c r="G544" s="246">
        <v>4.0950000000000006</v>
      </c>
      <c r="H544" s="160">
        <v>2.6381700078248982</v>
      </c>
      <c r="I544" s="162">
        <v>64.424176015260016</v>
      </c>
      <c r="J544" s="161">
        <v>1.4568299921751025</v>
      </c>
      <c r="K544" s="160">
        <v>0</v>
      </c>
      <c r="L544" s="160">
        <v>0.21199999999999997</v>
      </c>
      <c r="M544" s="160">
        <v>1.3093000001907349</v>
      </c>
      <c r="N544" s="160">
        <v>0.55300000000000038</v>
      </c>
      <c r="O544" s="160">
        <v>13.504273504273511</v>
      </c>
      <c r="P544" s="160">
        <v>0.51857500004768387</v>
      </c>
      <c r="Q544" s="146">
        <v>0.8092946864795727</v>
      </c>
    </row>
    <row r="545" spans="1:20" ht="10.65" customHeight="1" x14ac:dyDescent="0.2">
      <c r="A545" s="122"/>
      <c r="B545" s="158" t="s">
        <v>95</v>
      </c>
      <c r="C545" s="159">
        <v>14.048999999999999</v>
      </c>
      <c r="D545" s="160">
        <v>4.6489999999999991</v>
      </c>
      <c r="E545" s="160">
        <v>0</v>
      </c>
      <c r="F545" s="160">
        <v>-9.4</v>
      </c>
      <c r="G545" s="246">
        <v>4.6489999999999991</v>
      </c>
      <c r="H545" s="160">
        <v>0.23234801197051999</v>
      </c>
      <c r="I545" s="162">
        <v>4.9978062372665102</v>
      </c>
      <c r="J545" s="161">
        <v>4.4166519880294794</v>
      </c>
      <c r="K545" s="160">
        <v>0</v>
      </c>
      <c r="L545" s="160">
        <v>0</v>
      </c>
      <c r="M545" s="160">
        <v>3.0000000000000027E-3</v>
      </c>
      <c r="N545" s="160">
        <v>0</v>
      </c>
      <c r="O545" s="160">
        <v>0</v>
      </c>
      <c r="P545" s="160">
        <v>7.5000000000000067E-4</v>
      </c>
      <c r="Q545" s="146" t="s">
        <v>239</v>
      </c>
    </row>
    <row r="546" spans="1:20" ht="10.65" customHeight="1" x14ac:dyDescent="0.2">
      <c r="A546" s="122"/>
      <c r="B546" s="158" t="s">
        <v>96</v>
      </c>
      <c r="C546" s="159">
        <v>27.085999999999999</v>
      </c>
      <c r="D546" s="160">
        <v>0.18599999999999639</v>
      </c>
      <c r="E546" s="160">
        <v>0</v>
      </c>
      <c r="F546" s="160">
        <v>-26.900000000000002</v>
      </c>
      <c r="G546" s="246">
        <v>0.18599999999999639</v>
      </c>
      <c r="H546" s="160">
        <v>0.13559999656677199</v>
      </c>
      <c r="I546" s="162">
        <v>72.903223960631522</v>
      </c>
      <c r="J546" s="161">
        <v>5.04000034332244E-2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239</v>
      </c>
    </row>
    <row r="547" spans="1:20" ht="10.65" customHeight="1" x14ac:dyDescent="0.2">
      <c r="A547" s="122"/>
      <c r="B547" s="158" t="s">
        <v>97</v>
      </c>
      <c r="C547" s="159">
        <v>27.568000000000001</v>
      </c>
      <c r="D547" s="160">
        <v>6.8000000000001393E-2</v>
      </c>
      <c r="E547" s="160">
        <v>0</v>
      </c>
      <c r="F547" s="160">
        <v>-27.5</v>
      </c>
      <c r="G547" s="246">
        <v>6.8000000000001393E-2</v>
      </c>
      <c r="H547" s="160">
        <v>0</v>
      </c>
      <c r="I547" s="162">
        <v>0</v>
      </c>
      <c r="J547" s="161">
        <v>6.8000000000001393E-2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239</v>
      </c>
    </row>
    <row r="548" spans="1:20" ht="10.65" customHeight="1" x14ac:dyDescent="0.2">
      <c r="A548" s="122"/>
      <c r="B548" s="158" t="s">
        <v>98</v>
      </c>
      <c r="C548" s="159">
        <v>100.011</v>
      </c>
      <c r="D548" s="160">
        <v>51.710999999999984</v>
      </c>
      <c r="E548" s="160">
        <v>0</v>
      </c>
      <c r="F548" s="160">
        <v>-48.300000000000011</v>
      </c>
      <c r="G548" s="246">
        <v>51.710999999999984</v>
      </c>
      <c r="H548" s="160">
        <v>41.0852684146911</v>
      </c>
      <c r="I548" s="162">
        <v>79.451699666784847</v>
      </c>
      <c r="J548" s="161">
        <v>10.625731585308884</v>
      </c>
      <c r="K548" s="160">
        <v>1.2140000019073014</v>
      </c>
      <c r="L548" s="160">
        <v>0.11200000000000188</v>
      </c>
      <c r="M548" s="160">
        <v>5.8589999999999947</v>
      </c>
      <c r="N548" s="160">
        <v>3.9430000096560036</v>
      </c>
      <c r="O548" s="160">
        <v>7.6250701198120412</v>
      </c>
      <c r="P548" s="160">
        <v>2.7820000028908254</v>
      </c>
      <c r="Q548" s="146">
        <v>1.8194577908941403</v>
      </c>
    </row>
    <row r="549" spans="1:20" ht="10.65" customHeight="1" x14ac:dyDescent="0.2">
      <c r="A549" s="122"/>
      <c r="B549" s="158" t="s">
        <v>99</v>
      </c>
      <c r="C549" s="159">
        <v>18.87</v>
      </c>
      <c r="D549" s="160">
        <v>48.67</v>
      </c>
      <c r="E549" s="160">
        <v>0</v>
      </c>
      <c r="F549" s="160">
        <v>29.8</v>
      </c>
      <c r="G549" s="246">
        <v>48.67</v>
      </c>
      <c r="H549" s="160">
        <v>55.883394671985897</v>
      </c>
      <c r="I549" s="162">
        <v>114.82102870759378</v>
      </c>
      <c r="J549" s="161">
        <v>-7.2133946719858955</v>
      </c>
      <c r="K549" s="160">
        <v>0.7050000000000054</v>
      </c>
      <c r="L549" s="160">
        <v>1.2620000305175978</v>
      </c>
      <c r="M549" s="160">
        <v>3.6289999542236018</v>
      </c>
      <c r="N549" s="160">
        <v>0.22399999999999665</v>
      </c>
      <c r="O549" s="160">
        <v>0.46024244914731172</v>
      </c>
      <c r="P549" s="160">
        <v>1.4549999961853004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2.5089999999999999</v>
      </c>
      <c r="D551" s="160">
        <v>2.5089999999999999</v>
      </c>
      <c r="E551" s="160">
        <v>0</v>
      </c>
      <c r="F551" s="160">
        <v>0</v>
      </c>
      <c r="G551" s="246">
        <v>2.5089999999999999</v>
      </c>
      <c r="H551" s="160">
        <v>0.193742995381355</v>
      </c>
      <c r="I551" s="162">
        <v>7.7219209000141493</v>
      </c>
      <c r="J551" s="161">
        <v>2.3152570046186449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239</v>
      </c>
    </row>
    <row r="552" spans="1:20" ht="10.65" customHeight="1" x14ac:dyDescent="0.2">
      <c r="A552" s="122"/>
      <c r="B552" s="1" t="s">
        <v>102</v>
      </c>
      <c r="C552" s="159">
        <v>3.89</v>
      </c>
      <c r="D552" s="160">
        <v>29.39</v>
      </c>
      <c r="E552" s="160">
        <v>0</v>
      </c>
      <c r="F552" s="160">
        <v>25.5</v>
      </c>
      <c r="G552" s="246">
        <v>29.39</v>
      </c>
      <c r="H552" s="160">
        <v>17.182310865372401</v>
      </c>
      <c r="I552" s="162">
        <v>58.463119650807762</v>
      </c>
      <c r="J552" s="161">
        <v>12.2076891346276</v>
      </c>
      <c r="K552" s="160">
        <v>0</v>
      </c>
      <c r="L552" s="160">
        <v>0.83500000000000085</v>
      </c>
      <c r="M552" s="160">
        <v>0</v>
      </c>
      <c r="N552" s="160">
        <v>0</v>
      </c>
      <c r="O552" s="160">
        <v>0</v>
      </c>
      <c r="P552" s="160">
        <v>0.20875000000000021</v>
      </c>
      <c r="Q552" s="146" t="s">
        <v>239</v>
      </c>
    </row>
    <row r="553" spans="1:20" ht="10.65" customHeight="1" x14ac:dyDescent="0.2">
      <c r="A553" s="122"/>
      <c r="B553" s="165" t="s">
        <v>104</v>
      </c>
      <c r="C553" s="169">
        <v>996.61399999999981</v>
      </c>
      <c r="D553" s="160">
        <v>635.61399999999992</v>
      </c>
      <c r="E553" s="160">
        <v>0</v>
      </c>
      <c r="F553" s="160">
        <v>-361</v>
      </c>
      <c r="G553" s="246">
        <v>635.61400000000003</v>
      </c>
      <c r="H553" s="160">
        <v>503.71159782083521</v>
      </c>
      <c r="I553" s="162">
        <v>79.248033841425013</v>
      </c>
      <c r="J553" s="161">
        <v>131.90240217916482</v>
      </c>
      <c r="K553" s="160">
        <v>10.692390005707807</v>
      </c>
      <c r="L553" s="160">
        <v>12.181500030517498</v>
      </c>
      <c r="M553" s="160">
        <v>32.641299954414308</v>
      </c>
      <c r="N553" s="160">
        <v>11.360790011882841</v>
      </c>
      <c r="O553" s="160">
        <v>1.7873725267037608</v>
      </c>
      <c r="P553" s="160">
        <v>16.718995000630613</v>
      </c>
      <c r="Q553" s="146">
        <v>5.8893738633326755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0.14499999999999999</v>
      </c>
      <c r="D555" s="160">
        <v>4.4999999999999984E-2</v>
      </c>
      <c r="E555" s="160">
        <v>0</v>
      </c>
      <c r="F555" s="160">
        <v>-0.1</v>
      </c>
      <c r="G555" s="246">
        <v>4.4999999999999984E-2</v>
      </c>
      <c r="H555" s="160">
        <v>0</v>
      </c>
      <c r="I555" s="162">
        <v>0</v>
      </c>
      <c r="J555" s="161">
        <v>4.4999999999999984E-2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239</v>
      </c>
    </row>
    <row r="556" spans="1:20" ht="10.65" customHeight="1" x14ac:dyDescent="0.2">
      <c r="A556" s="122"/>
      <c r="B556" s="158" t="s">
        <v>106</v>
      </c>
      <c r="C556" s="159">
        <v>17.513000000000002</v>
      </c>
      <c r="D556" s="159">
        <v>32.413000000000004</v>
      </c>
      <c r="E556" s="170">
        <v>0</v>
      </c>
      <c r="F556" s="160">
        <v>14.900000000000002</v>
      </c>
      <c r="G556" s="246">
        <v>32.413000000000004</v>
      </c>
      <c r="H556" s="160">
        <v>34.577282837748498</v>
      </c>
      <c r="I556" s="162">
        <v>106.67720617575817</v>
      </c>
      <c r="J556" s="161">
        <v>-2.1642828377484946</v>
      </c>
      <c r="K556" s="160">
        <v>0.23014749348169872</v>
      </c>
      <c r="L556" s="160">
        <v>0.1152600021361998</v>
      </c>
      <c r="M556" s="160">
        <v>4.9013560000657996</v>
      </c>
      <c r="N556" s="160">
        <v>0.44887999594210015</v>
      </c>
      <c r="O556" s="160">
        <v>1.3848764259466884</v>
      </c>
      <c r="P556" s="160">
        <v>1.4239108729064496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95.790999999999997</v>
      </c>
      <c r="D557" s="159">
        <v>264.09100000000001</v>
      </c>
      <c r="E557" s="170">
        <v>-0.90000000000000346</v>
      </c>
      <c r="F557" s="160">
        <v>167.2</v>
      </c>
      <c r="G557" s="246">
        <v>262.99099999999999</v>
      </c>
      <c r="H557" s="160">
        <v>230.78677209311005</v>
      </c>
      <c r="I557" s="162">
        <v>87.754627380066268</v>
      </c>
      <c r="J557" s="161">
        <v>32.20422790688994</v>
      </c>
      <c r="K557" s="160">
        <v>0.47329389524500698</v>
      </c>
      <c r="L557" s="160">
        <v>0.42151598882699659</v>
      </c>
      <c r="M557" s="160">
        <v>41.91099049055498</v>
      </c>
      <c r="N557" s="160">
        <v>0.54848617851803283</v>
      </c>
      <c r="O557" s="160">
        <v>0.20855701469557242</v>
      </c>
      <c r="P557" s="160">
        <v>10.838571638286254</v>
      </c>
      <c r="Q557" s="146">
        <v>0.97126124932656976</v>
      </c>
    </row>
    <row r="558" spans="1:20" ht="10.65" customHeight="1" x14ac:dyDescent="0.2">
      <c r="A558" s="122"/>
      <c r="B558" s="171" t="s">
        <v>108</v>
      </c>
      <c r="C558" s="159"/>
      <c r="D558" s="160">
        <v>1.1000000000000001</v>
      </c>
      <c r="E558" s="160"/>
      <c r="F558" s="160">
        <v>1.1000000000000001</v>
      </c>
      <c r="G558" s="246">
        <v>1.1000000000000001</v>
      </c>
      <c r="H558" s="160">
        <v>0</v>
      </c>
      <c r="I558" s="162">
        <v>0</v>
      </c>
      <c r="J558" s="161">
        <v>1.1000000000000001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1110.0629999999999</v>
      </c>
      <c r="D560" s="173">
        <v>933.26299999999992</v>
      </c>
      <c r="E560" s="174">
        <v>-0.90000000000000346</v>
      </c>
      <c r="F560" s="177">
        <v>-177.9</v>
      </c>
      <c r="G560" s="240">
        <v>933.06299999999987</v>
      </c>
      <c r="H560" s="177">
        <v>769.07565275169372</v>
      </c>
      <c r="I560" s="176">
        <v>82.42483655998511</v>
      </c>
      <c r="J560" s="185">
        <v>163.98734724830615</v>
      </c>
      <c r="K560" s="177">
        <v>11.395831394434367</v>
      </c>
      <c r="L560" s="177">
        <v>12.718276021480847</v>
      </c>
      <c r="M560" s="177">
        <v>79.453646445035019</v>
      </c>
      <c r="N560" s="177">
        <v>12.358156186342967</v>
      </c>
      <c r="O560" s="177">
        <v>1.3241879498429669</v>
      </c>
      <c r="P560" s="186">
        <v>28.9814775118233</v>
      </c>
      <c r="Q560" s="153">
        <v>3.6583501369592275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44538</v>
      </c>
      <c r="L565" s="151">
        <v>44545</v>
      </c>
      <c r="M565" s="151">
        <v>44552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61" t="s">
        <v>119</v>
      </c>
      <c r="D567" s="261"/>
      <c r="E567" s="261"/>
      <c r="F567" s="261"/>
      <c r="G567" s="261"/>
      <c r="H567" s="261"/>
      <c r="I567" s="261"/>
      <c r="J567" s="261"/>
      <c r="K567" s="261"/>
      <c r="L567" s="261"/>
      <c r="M567" s="261"/>
      <c r="N567" s="261"/>
      <c r="O567" s="261"/>
      <c r="P567" s="262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27.414999999999999</v>
      </c>
      <c r="I568" s="162" t="s">
        <v>117</v>
      </c>
      <c r="J568" s="161">
        <v>-27.414999999999999</v>
      </c>
      <c r="K568" s="160">
        <v>0.55999999999999872</v>
      </c>
      <c r="L568" s="160">
        <v>0</v>
      </c>
      <c r="M568" s="160">
        <v>0.35999999999999943</v>
      </c>
      <c r="N568" s="160">
        <v>0.16000000000000014</v>
      </c>
      <c r="O568" s="160" t="s">
        <v>42</v>
      </c>
      <c r="P568" s="160">
        <v>0.26999999999999957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0.04</v>
      </c>
      <c r="I570" s="162" t="s">
        <v>117</v>
      </c>
      <c r="J570" s="161">
        <v>-0.04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46.393000000000001</v>
      </c>
      <c r="I572" s="162" t="s">
        <v>117</v>
      </c>
      <c r="J572" s="161">
        <v>-46.393000000000001</v>
      </c>
      <c r="K572" s="160">
        <v>8.0000000000001847E-2</v>
      </c>
      <c r="L572" s="160">
        <v>0.24299999999999855</v>
      </c>
      <c r="M572" s="160">
        <v>2.3760000000000012</v>
      </c>
      <c r="N572" s="160">
        <v>0.17599999999999838</v>
      </c>
      <c r="O572" s="160" t="s">
        <v>42</v>
      </c>
      <c r="P572" s="160">
        <v>0.71875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73.847999999999999</v>
      </c>
      <c r="I578" s="162" t="s">
        <v>117</v>
      </c>
      <c r="J578" s="161">
        <v>-73.847999999999999</v>
      </c>
      <c r="K578" s="160">
        <v>0.64000000000000057</v>
      </c>
      <c r="L578" s="160">
        <v>0.24299999999999855</v>
      </c>
      <c r="M578" s="160">
        <v>2.7360000000000007</v>
      </c>
      <c r="N578" s="160">
        <v>0.33599999999999852</v>
      </c>
      <c r="O578" s="160" t="s">
        <v>42</v>
      </c>
      <c r="P578" s="166">
        <v>0.98874999999999957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1.1439999999999999</v>
      </c>
      <c r="I580" s="162" t="s">
        <v>117</v>
      </c>
      <c r="J580" s="161">
        <v>-1.1439999999999999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238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3.0190000000000001</v>
      </c>
      <c r="I584" s="162" t="s">
        <v>117</v>
      </c>
      <c r="J584" s="161">
        <v>-3.0190000000000001</v>
      </c>
      <c r="K584" s="160">
        <v>0</v>
      </c>
      <c r="L584" s="160">
        <v>0.26</v>
      </c>
      <c r="M584" s="160">
        <v>0.67899999999999994</v>
      </c>
      <c r="N584" s="160">
        <v>2.08</v>
      </c>
      <c r="O584" s="160" t="s">
        <v>42</v>
      </c>
      <c r="P584" s="160">
        <v>0.75475000000000003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57.908999999999999</v>
      </c>
      <c r="I588" s="162" t="s">
        <v>117</v>
      </c>
      <c r="J588" s="161">
        <v>-57.908999999999999</v>
      </c>
      <c r="K588" s="160">
        <v>2.2009999999999978</v>
      </c>
      <c r="L588" s="160">
        <v>0.15899999999999626</v>
      </c>
      <c r="M588" s="160">
        <v>0.41899999999999427</v>
      </c>
      <c r="N588" s="160">
        <v>0.1750000000000016</v>
      </c>
      <c r="O588" s="160" t="s">
        <v>42</v>
      </c>
      <c r="P588" s="160">
        <v>0.73849999999999749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135.91999999999999</v>
      </c>
      <c r="I593" s="162" t="s">
        <v>117</v>
      </c>
      <c r="J593" s="161">
        <v>-135.91999999999999</v>
      </c>
      <c r="K593" s="160">
        <v>2.8410000000000091</v>
      </c>
      <c r="L593" s="160">
        <v>0.66200000000000703</v>
      </c>
      <c r="M593" s="160">
        <v>3.8339999999999756</v>
      </c>
      <c r="N593" s="160">
        <v>2.5910000000000091</v>
      </c>
      <c r="O593" s="160" t="s">
        <v>42</v>
      </c>
      <c r="P593" s="160">
        <v>2.4820000000000002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135.91999999999999</v>
      </c>
      <c r="I600" s="176" t="e">
        <v>#DIV/0!</v>
      </c>
      <c r="J600" s="185">
        <v>-135.91999999999999</v>
      </c>
      <c r="K600" s="177">
        <v>2.8410000000000091</v>
      </c>
      <c r="L600" s="177">
        <v>0.66200000000000703</v>
      </c>
      <c r="M600" s="177">
        <v>3.8339999999999756</v>
      </c>
      <c r="N600" s="177">
        <v>2.5910000000000091</v>
      </c>
      <c r="O600" s="177" t="s">
        <v>42</v>
      </c>
      <c r="P600" s="186">
        <v>2.4820000000000002</v>
      </c>
      <c r="Q600" s="153">
        <v>0</v>
      </c>
    </row>
    <row r="601" spans="1:17" ht="10.65" customHeight="1" x14ac:dyDescent="0.2">
      <c r="A601" s="122"/>
      <c r="B601" s="187" t="s">
        <v>283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237</v>
      </c>
      <c r="C606" s="123"/>
      <c r="P606" s="128"/>
    </row>
    <row r="607" spans="1:17" ht="10.65" customHeight="1" x14ac:dyDescent="0.2">
      <c r="A607" s="122"/>
      <c r="B607" s="131" t="s">
        <v>282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44538</v>
      </c>
      <c r="L611" s="151">
        <v>44545</v>
      </c>
      <c r="M611" s="151">
        <v>44552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6" t="s">
        <v>120</v>
      </c>
      <c r="D613" s="266"/>
      <c r="E613" s="266"/>
      <c r="F613" s="266"/>
      <c r="G613" s="266"/>
      <c r="H613" s="266"/>
      <c r="I613" s="266"/>
      <c r="J613" s="266"/>
      <c r="K613" s="266"/>
      <c r="L613" s="266"/>
      <c r="M613" s="266"/>
      <c r="N613" s="266"/>
      <c r="O613" s="266"/>
      <c r="P613" s="267"/>
      <c r="Q613" s="145"/>
    </row>
    <row r="614" spans="1:20" ht="10.65" customHeight="1" x14ac:dyDescent="0.2">
      <c r="A614" s="122"/>
      <c r="B614" s="158" t="s">
        <v>80</v>
      </c>
      <c r="C614" s="159">
        <v>61.72</v>
      </c>
      <c r="D614" s="160">
        <v>62.22</v>
      </c>
      <c r="E614" s="160">
        <v>0</v>
      </c>
      <c r="F614" s="160">
        <v>0.5</v>
      </c>
      <c r="G614" s="246">
        <v>62.22</v>
      </c>
      <c r="H614" s="160">
        <v>16.5279575022161</v>
      </c>
      <c r="I614" s="162">
        <v>26.563737547759725</v>
      </c>
      <c r="J614" s="161">
        <v>45.692042497783902</v>
      </c>
      <c r="K614" s="160">
        <v>0.12870000016689254</v>
      </c>
      <c r="L614" s="160">
        <v>0.16400000000000081</v>
      </c>
      <c r="M614" s="160">
        <v>0.40199999999999969</v>
      </c>
      <c r="N614" s="160">
        <v>0.30481000006198733</v>
      </c>
      <c r="O614" s="160">
        <v>0.48989071048213972</v>
      </c>
      <c r="P614" s="160">
        <v>0.24987750005722009</v>
      </c>
      <c r="Q614" s="146" t="s">
        <v>239</v>
      </c>
      <c r="T614" s="167"/>
    </row>
    <row r="615" spans="1:20" ht="10.65" customHeight="1" x14ac:dyDescent="0.2">
      <c r="A615" s="122"/>
      <c r="B615" s="158" t="s">
        <v>81</v>
      </c>
      <c r="C615" s="159">
        <v>9.6069999999999993</v>
      </c>
      <c r="D615" s="160">
        <v>14.307</v>
      </c>
      <c r="E615" s="160">
        <v>0</v>
      </c>
      <c r="F615" s="160">
        <v>4.7000000000000011</v>
      </c>
      <c r="G615" s="246">
        <v>14.307</v>
      </c>
      <c r="H615" s="160">
        <v>3.3594384896755196</v>
      </c>
      <c r="I615" s="162">
        <v>23.481082614632832</v>
      </c>
      <c r="J615" s="161">
        <v>10.94756151032448</v>
      </c>
      <c r="K615" s="160">
        <v>0</v>
      </c>
      <c r="L615" s="160">
        <v>2.5999999999999759E-2</v>
      </c>
      <c r="M615" s="160">
        <v>0</v>
      </c>
      <c r="N615" s="160">
        <v>2.2999999999999646E-2</v>
      </c>
      <c r="O615" s="160">
        <v>0.16076046690431009</v>
      </c>
      <c r="P615" s="160">
        <v>1.2249999999999851E-2</v>
      </c>
      <c r="Q615" s="146" t="s">
        <v>239</v>
      </c>
      <c r="T615" s="167"/>
    </row>
    <row r="616" spans="1:20" ht="10.65" customHeight="1" x14ac:dyDescent="0.2">
      <c r="A616" s="122"/>
      <c r="B616" s="158" t="s">
        <v>82</v>
      </c>
      <c r="C616" s="159">
        <v>12.05</v>
      </c>
      <c r="D616" s="160">
        <v>3.9499999999999993</v>
      </c>
      <c r="E616" s="160">
        <v>0</v>
      </c>
      <c r="F616" s="160">
        <v>-8.1000000000000014</v>
      </c>
      <c r="G616" s="246">
        <v>3.9499999999999993</v>
      </c>
      <c r="H616" s="160">
        <v>1.931</v>
      </c>
      <c r="I616" s="162">
        <v>48.886075949367097</v>
      </c>
      <c r="J616" s="161">
        <v>2.0189999999999992</v>
      </c>
      <c r="K616" s="160">
        <v>4.1999999999999871E-2</v>
      </c>
      <c r="L616" s="160">
        <v>1.3000000000000178E-2</v>
      </c>
      <c r="M616" s="160">
        <v>2.800000000000008E-2</v>
      </c>
      <c r="N616" s="160">
        <v>7.5000000000000011E-2</v>
      </c>
      <c r="O616" s="160">
        <v>1.8987341772151907</v>
      </c>
      <c r="P616" s="160">
        <v>3.9500000000000035E-2</v>
      </c>
      <c r="Q616" s="146">
        <v>49.113924050632846</v>
      </c>
      <c r="T616" s="167"/>
    </row>
    <row r="617" spans="1:20" ht="10.65" customHeight="1" x14ac:dyDescent="0.2">
      <c r="A617" s="122"/>
      <c r="B617" s="158" t="s">
        <v>83</v>
      </c>
      <c r="C617" s="159">
        <v>28.454999999999998</v>
      </c>
      <c r="D617" s="160">
        <v>29.555</v>
      </c>
      <c r="E617" s="160">
        <v>0</v>
      </c>
      <c r="F617" s="160">
        <v>1.1000000000000014</v>
      </c>
      <c r="G617" s="246">
        <v>29.555</v>
      </c>
      <c r="H617" s="160">
        <v>14.612300002343952</v>
      </c>
      <c r="I617" s="162">
        <v>49.441042132782783</v>
      </c>
      <c r="J617" s="161">
        <v>14.942699997656048</v>
      </c>
      <c r="K617" s="160">
        <v>0.95900000000000096</v>
      </c>
      <c r="L617" s="160">
        <v>0.57799999999999963</v>
      </c>
      <c r="M617" s="160">
        <v>0.65800000000000036</v>
      </c>
      <c r="N617" s="160">
        <v>0.35199999999999942</v>
      </c>
      <c r="O617" s="160">
        <v>1.1909998308238858</v>
      </c>
      <c r="P617" s="160">
        <v>0.63675000000000015</v>
      </c>
      <c r="Q617" s="146">
        <v>21.467137805506155</v>
      </c>
      <c r="T617" s="167"/>
    </row>
    <row r="618" spans="1:20" ht="10.65" customHeight="1" x14ac:dyDescent="0.2">
      <c r="A618" s="122"/>
      <c r="B618" s="158" t="s">
        <v>84</v>
      </c>
      <c r="C618" s="159">
        <v>143.881</v>
      </c>
      <c r="D618" s="160">
        <v>143.78100000000001</v>
      </c>
      <c r="E618" s="160">
        <v>0</v>
      </c>
      <c r="F618" s="160">
        <v>-9.9999999999994316E-2</v>
      </c>
      <c r="G618" s="246">
        <v>143.78100000000001</v>
      </c>
      <c r="H618" s="160">
        <v>81.508481344938303</v>
      </c>
      <c r="I618" s="162">
        <v>56.689327063338197</v>
      </c>
      <c r="J618" s="161">
        <v>62.272518655061702</v>
      </c>
      <c r="K618" s="160">
        <v>0.47414999413484527</v>
      </c>
      <c r="L618" s="160">
        <v>0</v>
      </c>
      <c r="M618" s="160">
        <v>2.9106000328063972</v>
      </c>
      <c r="N618" s="160">
        <v>2.6087899665832857</v>
      </c>
      <c r="O618" s="160">
        <v>1.8144191281068329</v>
      </c>
      <c r="P618" s="160">
        <v>1.4983849983811321</v>
      </c>
      <c r="Q618" s="146">
        <v>39.559758488199932</v>
      </c>
      <c r="T618" s="167"/>
    </row>
    <row r="619" spans="1:20" ht="10.65" customHeight="1" x14ac:dyDescent="0.2">
      <c r="A619" s="122"/>
      <c r="B619" s="158" t="s">
        <v>85</v>
      </c>
      <c r="C619" s="159">
        <v>2.9089999999999998</v>
      </c>
      <c r="D619" s="160">
        <v>0.60899999999999999</v>
      </c>
      <c r="E619" s="160">
        <v>0</v>
      </c>
      <c r="F619" s="160">
        <v>-2.2999999999999998</v>
      </c>
      <c r="G619" s="246">
        <v>0.60899999999999999</v>
      </c>
      <c r="H619" s="160">
        <v>0.03</v>
      </c>
      <c r="I619" s="162">
        <v>4.9261083743842367</v>
      </c>
      <c r="J619" s="161">
        <v>0.57899999999999996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239</v>
      </c>
      <c r="T619" s="167"/>
    </row>
    <row r="620" spans="1:20" ht="10.65" customHeight="1" x14ac:dyDescent="0.2">
      <c r="A620" s="122"/>
      <c r="B620" s="158" t="s">
        <v>86</v>
      </c>
      <c r="C620" s="159">
        <v>2.2370000000000001</v>
      </c>
      <c r="D620" s="160">
        <v>2.2370000000000001</v>
      </c>
      <c r="E620" s="160">
        <v>0</v>
      </c>
      <c r="F620" s="160">
        <v>0</v>
      </c>
      <c r="G620" s="246">
        <v>2.2370000000000001</v>
      </c>
      <c r="H620" s="160">
        <v>0.88300000000000001</v>
      </c>
      <c r="I620" s="162">
        <v>39.4725078229772</v>
      </c>
      <c r="J620" s="161">
        <v>1.3540000000000001</v>
      </c>
      <c r="K620" s="160">
        <v>6.2000000000000069E-2</v>
      </c>
      <c r="L620" s="160">
        <v>0.13099999999999989</v>
      </c>
      <c r="M620" s="160">
        <v>0</v>
      </c>
      <c r="N620" s="160">
        <v>5.8000000000000024E-2</v>
      </c>
      <c r="O620" s="160">
        <v>2.592758158247654</v>
      </c>
      <c r="P620" s="160">
        <v>6.275E-2</v>
      </c>
      <c r="Q620" s="146">
        <v>19.577689243027891</v>
      </c>
      <c r="T620" s="167"/>
    </row>
    <row r="621" spans="1:20" ht="10.65" customHeight="1" x14ac:dyDescent="0.2">
      <c r="A621" s="122"/>
      <c r="B621" s="158" t="s">
        <v>87</v>
      </c>
      <c r="C621" s="159">
        <v>3.363</v>
      </c>
      <c r="D621" s="160">
        <v>3.1629999999999998</v>
      </c>
      <c r="E621" s="160">
        <v>0</v>
      </c>
      <c r="F621" s="160">
        <v>-0.20000000000000018</v>
      </c>
      <c r="G621" s="246">
        <v>3.1629999999999998</v>
      </c>
      <c r="H621" s="160">
        <v>1.4910000000000001</v>
      </c>
      <c r="I621" s="162">
        <v>47.138792285804627</v>
      </c>
      <c r="J621" s="161">
        <v>1.6719999999999997</v>
      </c>
      <c r="K621" s="160">
        <v>3.9000000000000035E-2</v>
      </c>
      <c r="L621" s="160">
        <v>0.13600000000000015</v>
      </c>
      <c r="M621" s="160">
        <v>5.5999999999999939E-2</v>
      </c>
      <c r="N621" s="160">
        <v>1.7000000000000071E-2</v>
      </c>
      <c r="O621" s="160">
        <v>0.53746443250079268</v>
      </c>
      <c r="P621" s="160">
        <v>6.2000000000000048E-2</v>
      </c>
      <c r="Q621" s="146">
        <v>24.967741935483847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2.4910000000000001</v>
      </c>
      <c r="D623" s="160">
        <v>0.19100000000000028</v>
      </c>
      <c r="E623" s="160">
        <v>0</v>
      </c>
      <c r="F623" s="160">
        <v>-2.2999999999999998</v>
      </c>
      <c r="G623" s="246">
        <v>0.19100000000000028</v>
      </c>
      <c r="H623" s="160">
        <v>0.113</v>
      </c>
      <c r="I623" s="162">
        <v>59.162303664921382</v>
      </c>
      <c r="J623" s="161">
        <v>7.8000000000000277E-2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239</v>
      </c>
      <c r="T623" s="167"/>
    </row>
    <row r="624" spans="1:20" ht="10.65" customHeight="1" x14ac:dyDescent="0.2">
      <c r="A624" s="122"/>
      <c r="B624" s="165" t="s">
        <v>90</v>
      </c>
      <c r="C624" s="159">
        <v>266.71300000000002</v>
      </c>
      <c r="D624" s="160">
        <v>260.01300000000003</v>
      </c>
      <c r="E624" s="160">
        <v>0</v>
      </c>
      <c r="F624" s="160">
        <v>-6.6999999999999886</v>
      </c>
      <c r="G624" s="246">
        <v>260.01300000000003</v>
      </c>
      <c r="H624" s="160">
        <v>120.45617733917388</v>
      </c>
      <c r="I624" s="162">
        <v>46.32698262747396</v>
      </c>
      <c r="J624" s="161">
        <v>139.55682266082616</v>
      </c>
      <c r="K624" s="160">
        <v>1.7048499943017386</v>
      </c>
      <c r="L624" s="160">
        <v>1.0480000000000005</v>
      </c>
      <c r="M624" s="160">
        <v>4.0546000328063974</v>
      </c>
      <c r="N624" s="160">
        <v>3.4385999666452718</v>
      </c>
      <c r="O624" s="160">
        <v>1.3224723250934651</v>
      </c>
      <c r="P624" s="166">
        <v>2.5615124984383519</v>
      </c>
      <c r="Q624" s="146" t="s">
        <v>239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33.976999999999997</v>
      </c>
      <c r="D626" s="160">
        <v>12.676999999999996</v>
      </c>
      <c r="E626" s="160">
        <v>0</v>
      </c>
      <c r="F626" s="160">
        <v>-21.3</v>
      </c>
      <c r="G626" s="246">
        <v>12.676999999999996</v>
      </c>
      <c r="H626" s="160">
        <v>4.6048652308536697</v>
      </c>
      <c r="I626" s="162">
        <v>36.324565992377309</v>
      </c>
      <c r="J626" s="161">
        <v>8.0721347691463272</v>
      </c>
      <c r="K626" s="160">
        <v>6.3622500061989606E-2</v>
      </c>
      <c r="L626" s="160">
        <v>0.20327849984169072</v>
      </c>
      <c r="M626" s="160">
        <v>0.11516999968886926</v>
      </c>
      <c r="N626" s="160">
        <v>0.19848449951409991</v>
      </c>
      <c r="O626" s="160">
        <v>1.5657056047495461</v>
      </c>
      <c r="P626" s="160">
        <v>0.14513887477666237</v>
      </c>
      <c r="Q626" s="146" t="s">
        <v>239</v>
      </c>
      <c r="T626" s="167"/>
    </row>
    <row r="627" spans="1:20" ht="10.65" customHeight="1" x14ac:dyDescent="0.2">
      <c r="A627" s="122"/>
      <c r="B627" s="158" t="s">
        <v>92</v>
      </c>
      <c r="C627" s="159">
        <v>63.45</v>
      </c>
      <c r="D627" s="160">
        <v>22.150000000000006</v>
      </c>
      <c r="E627" s="160">
        <v>0</v>
      </c>
      <c r="F627" s="160">
        <v>-41.3</v>
      </c>
      <c r="G627" s="246">
        <v>22.150000000000006</v>
      </c>
      <c r="H627" s="160">
        <v>1.4686239296346901</v>
      </c>
      <c r="I627" s="162">
        <v>6.6303563414658679</v>
      </c>
      <c r="J627" s="161">
        <v>20.681376070365317</v>
      </c>
      <c r="K627" s="160">
        <v>0</v>
      </c>
      <c r="L627" s="160">
        <v>1.4269999980926817E-2</v>
      </c>
      <c r="M627" s="160">
        <v>2.4989999890327026E-2</v>
      </c>
      <c r="N627" s="160">
        <v>0.33788600122928603</v>
      </c>
      <c r="O627" s="160">
        <v>1.5254447008094174</v>
      </c>
      <c r="P627" s="160">
        <v>9.4286500275134966E-2</v>
      </c>
      <c r="Q627" s="146" t="s">
        <v>239</v>
      </c>
      <c r="T627" s="167"/>
    </row>
    <row r="628" spans="1:20" ht="10.65" customHeight="1" x14ac:dyDescent="0.2">
      <c r="A628" s="122"/>
      <c r="B628" s="158" t="s">
        <v>238</v>
      </c>
      <c r="C628" s="159">
        <v>1.9450000000000001</v>
      </c>
      <c r="D628" s="160">
        <v>4.5000000000000151E-2</v>
      </c>
      <c r="E628" s="160">
        <v>0</v>
      </c>
      <c r="F628" s="160">
        <v>-1.9</v>
      </c>
      <c r="G628" s="246">
        <v>4.5000000000000151E-2</v>
      </c>
      <c r="H628" s="160">
        <v>0</v>
      </c>
      <c r="I628" s="162">
        <v>0</v>
      </c>
      <c r="J628" s="161">
        <v>4.5000000000000151E-2</v>
      </c>
      <c r="K628" s="160">
        <v>0</v>
      </c>
      <c r="L628" s="160">
        <v>0</v>
      </c>
      <c r="M628" s="160">
        <v>0</v>
      </c>
      <c r="N628" s="160">
        <v>0</v>
      </c>
      <c r="O628" s="160">
        <v>0</v>
      </c>
      <c r="P628" s="160">
        <v>0</v>
      </c>
      <c r="Q628" s="146" t="s">
        <v>239</v>
      </c>
      <c r="T628" s="167"/>
    </row>
    <row r="629" spans="1:20" ht="10.65" customHeight="1" x14ac:dyDescent="0.2">
      <c r="A629" s="122"/>
      <c r="B629" s="158" t="s">
        <v>93</v>
      </c>
      <c r="C629" s="159">
        <v>0.114</v>
      </c>
      <c r="D629" s="160">
        <v>0.114</v>
      </c>
      <c r="E629" s="160">
        <v>0</v>
      </c>
      <c r="F629" s="160">
        <v>0</v>
      </c>
      <c r="G629" s="246">
        <v>0.114</v>
      </c>
      <c r="H629" s="160">
        <v>1.14449999593198E-2</v>
      </c>
      <c r="I629" s="162">
        <v>10.039473648526139</v>
      </c>
      <c r="J629" s="161">
        <v>0.1025550000406802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239</v>
      </c>
      <c r="T629" s="167"/>
    </row>
    <row r="630" spans="1:20" ht="10.65" customHeight="1" x14ac:dyDescent="0.2">
      <c r="A630" s="122"/>
      <c r="B630" s="158" t="s">
        <v>94</v>
      </c>
      <c r="C630" s="159">
        <v>8.3840000000000003</v>
      </c>
      <c r="D630" s="160">
        <v>10.384</v>
      </c>
      <c r="E630" s="160">
        <v>0</v>
      </c>
      <c r="F630" s="160">
        <v>2</v>
      </c>
      <c r="G630" s="246">
        <v>10.384</v>
      </c>
      <c r="H630" s="160">
        <v>3.4271366938240799</v>
      </c>
      <c r="I630" s="162">
        <v>33.004012844993063</v>
      </c>
      <c r="J630" s="161">
        <v>6.9568633061759204</v>
      </c>
      <c r="K630" s="160">
        <v>7.4119999289510324E-2</v>
      </c>
      <c r="L630" s="160">
        <v>6.6974999308590216E-2</v>
      </c>
      <c r="M630" s="160">
        <v>0.38873999720810976</v>
      </c>
      <c r="N630" s="160">
        <v>6.9994999885559905E-2</v>
      </c>
      <c r="O630" s="160">
        <v>0.67406586946802682</v>
      </c>
      <c r="P630" s="160">
        <v>0.14995749892294255</v>
      </c>
      <c r="Q630" s="146">
        <v>44.392233507113822</v>
      </c>
      <c r="T630" s="167"/>
    </row>
    <row r="631" spans="1:20" ht="10.65" customHeight="1" x14ac:dyDescent="0.2">
      <c r="A631" s="122"/>
      <c r="B631" s="158" t="s">
        <v>95</v>
      </c>
      <c r="C631" s="159">
        <v>3.44</v>
      </c>
      <c r="D631" s="160">
        <v>2.1399999999999997</v>
      </c>
      <c r="E631" s="160">
        <v>0</v>
      </c>
      <c r="F631" s="160">
        <v>-1.3000000000000003</v>
      </c>
      <c r="G631" s="246">
        <v>2.1399999999999997</v>
      </c>
      <c r="H631" s="160">
        <v>0.78193330305814701</v>
      </c>
      <c r="I631" s="162">
        <v>36.538939395240519</v>
      </c>
      <c r="J631" s="161">
        <v>1.3580666969418527</v>
      </c>
      <c r="K631" s="160">
        <v>2.6977500155567991E-2</v>
      </c>
      <c r="L631" s="160">
        <v>1.689499992132204E-2</v>
      </c>
      <c r="M631" s="160">
        <v>4.0874999672175005E-2</v>
      </c>
      <c r="N631" s="160">
        <v>1.1444999933241995E-2</v>
      </c>
      <c r="O631" s="160">
        <v>0.5348130809926166</v>
      </c>
      <c r="P631" s="160">
        <v>2.4048124920576758E-2</v>
      </c>
      <c r="Q631" s="146" t="s">
        <v>239</v>
      </c>
      <c r="T631" s="167"/>
    </row>
    <row r="632" spans="1:20" ht="10.65" customHeight="1" x14ac:dyDescent="0.2">
      <c r="A632" s="122"/>
      <c r="B632" s="158" t="s">
        <v>96</v>
      </c>
      <c r="C632" s="159">
        <v>99.861999999999995</v>
      </c>
      <c r="D632" s="160">
        <v>102.46199999999999</v>
      </c>
      <c r="E632" s="160">
        <v>0</v>
      </c>
      <c r="F632" s="160">
        <v>2.5999999999999943</v>
      </c>
      <c r="G632" s="246">
        <v>102.46199999999999</v>
      </c>
      <c r="H632" s="160">
        <v>8.8289999008178702E-2</v>
      </c>
      <c r="I632" s="162">
        <v>8.6168529804394517E-2</v>
      </c>
      <c r="J632" s="161">
        <v>102.37371000099181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239</v>
      </c>
      <c r="T632" s="167"/>
    </row>
    <row r="633" spans="1:20" ht="10.65" customHeight="1" x14ac:dyDescent="0.2">
      <c r="A633" s="122"/>
      <c r="B633" s="158" t="s">
        <v>97</v>
      </c>
      <c r="C633" s="159">
        <v>30.341000000000001</v>
      </c>
      <c r="D633" s="160">
        <v>10.341000000000001</v>
      </c>
      <c r="E633" s="160">
        <v>0</v>
      </c>
      <c r="F633" s="160">
        <v>-20</v>
      </c>
      <c r="G633" s="246">
        <v>10.341000000000001</v>
      </c>
      <c r="H633" s="160">
        <v>0.106</v>
      </c>
      <c r="I633" s="162">
        <v>1.0250459336621216</v>
      </c>
      <c r="J633" s="161">
        <v>10.235000000000001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239</v>
      </c>
      <c r="T633" s="167"/>
    </row>
    <row r="634" spans="1:20" ht="10.65" customHeight="1" x14ac:dyDescent="0.2">
      <c r="A634" s="122"/>
      <c r="B634" s="158" t="s">
        <v>98</v>
      </c>
      <c r="C634" s="159">
        <v>323.24900000000002</v>
      </c>
      <c r="D634" s="160">
        <v>312.649</v>
      </c>
      <c r="E634" s="160">
        <v>0</v>
      </c>
      <c r="F634" s="160">
        <v>-10.600000000000023</v>
      </c>
      <c r="G634" s="246">
        <v>312.649</v>
      </c>
      <c r="H634" s="160">
        <v>140.55272492587562</v>
      </c>
      <c r="I634" s="162">
        <v>44.955437223811884</v>
      </c>
      <c r="J634" s="161">
        <v>172.09627507412438</v>
      </c>
      <c r="K634" s="160">
        <v>4.0836999626158992</v>
      </c>
      <c r="L634" s="160">
        <v>1.4950000000000099</v>
      </c>
      <c r="M634" s="160">
        <v>4.1512599791289251</v>
      </c>
      <c r="N634" s="160">
        <v>6.07246005249017</v>
      </c>
      <c r="O634" s="160">
        <v>1.9422611466821165</v>
      </c>
      <c r="P634" s="160">
        <v>3.950604998558751</v>
      </c>
      <c r="Q634" s="146">
        <v>41.562005094639446</v>
      </c>
      <c r="T634" s="167"/>
    </row>
    <row r="635" spans="1:20" ht="10.65" customHeight="1" x14ac:dyDescent="0.2">
      <c r="A635" s="122"/>
      <c r="B635" s="158" t="s">
        <v>99</v>
      </c>
      <c r="C635" s="159">
        <v>141.47999999999999</v>
      </c>
      <c r="D635" s="160">
        <v>140.97999999999999</v>
      </c>
      <c r="E635" s="160">
        <v>0</v>
      </c>
      <c r="F635" s="160">
        <v>-0.5</v>
      </c>
      <c r="G635" s="246">
        <v>140.97999999999999</v>
      </c>
      <c r="H635" s="160">
        <v>91.793314453344792</v>
      </c>
      <c r="I635" s="162">
        <v>65.110877041668886</v>
      </c>
      <c r="J635" s="161">
        <v>49.186685546655198</v>
      </c>
      <c r="K635" s="160">
        <v>1.2927399988174102</v>
      </c>
      <c r="L635" s="160">
        <v>1.6480799903869894</v>
      </c>
      <c r="M635" s="160">
        <v>3.6907398748398066</v>
      </c>
      <c r="N635" s="160">
        <v>2.4132600135802988</v>
      </c>
      <c r="O635" s="160">
        <v>1.711774729451198</v>
      </c>
      <c r="P635" s="160">
        <v>2.2612049694061263</v>
      </c>
      <c r="Q635" s="146">
        <v>19.752422364246524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22.878</v>
      </c>
      <c r="D637" s="160">
        <v>22.878</v>
      </c>
      <c r="E637" s="160">
        <v>0</v>
      </c>
      <c r="F637" s="160">
        <v>0</v>
      </c>
      <c r="G637" s="246">
        <v>22.878</v>
      </c>
      <c r="H637" s="160">
        <v>1.3407000124454499E-2</v>
      </c>
      <c r="I637" s="162">
        <v>5.8602151081626454E-2</v>
      </c>
      <c r="J637" s="161">
        <v>22.864592999875544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239</v>
      </c>
      <c r="T637" s="167"/>
    </row>
    <row r="638" spans="1:20" ht="10.65" customHeight="1" x14ac:dyDescent="0.2">
      <c r="A638" s="122"/>
      <c r="B638" s="1" t="s">
        <v>102</v>
      </c>
      <c r="C638" s="159">
        <v>52.713999999999999</v>
      </c>
      <c r="D638" s="160">
        <v>47.713999999999999</v>
      </c>
      <c r="E638" s="160">
        <v>0</v>
      </c>
      <c r="F638" s="160">
        <v>-5</v>
      </c>
      <c r="G638" s="246">
        <v>47.713999999999999</v>
      </c>
      <c r="H638" s="160">
        <v>12.169890016377</v>
      </c>
      <c r="I638" s="162">
        <v>25.505910249354489</v>
      </c>
      <c r="J638" s="161">
        <v>35.544109983623002</v>
      </c>
      <c r="K638" s="160">
        <v>0</v>
      </c>
      <c r="L638" s="160">
        <v>0.27140999555589929</v>
      </c>
      <c r="M638" s="160">
        <v>0</v>
      </c>
      <c r="N638" s="160">
        <v>0</v>
      </c>
      <c r="O638" s="160">
        <v>0</v>
      </c>
      <c r="P638" s="160">
        <v>6.7852498888974822E-2</v>
      </c>
      <c r="Q638" s="146" t="s">
        <v>239</v>
      </c>
      <c r="T638" s="167"/>
    </row>
    <row r="639" spans="1:20" ht="10.65" customHeight="1" x14ac:dyDescent="0.2">
      <c r="A639" s="122"/>
      <c r="B639" s="165" t="s">
        <v>104</v>
      </c>
      <c r="C639" s="169">
        <v>1048.547</v>
      </c>
      <c r="D639" s="160">
        <v>944.54700000000003</v>
      </c>
      <c r="E639" s="160">
        <v>0</v>
      </c>
      <c r="F639" s="160">
        <v>-104</v>
      </c>
      <c r="G639" s="246">
        <v>944.54700000000003</v>
      </c>
      <c r="H639" s="160">
        <v>375.47380789123383</v>
      </c>
      <c r="I639" s="162">
        <v>39.75173367669727</v>
      </c>
      <c r="J639" s="161">
        <v>569.07319210876619</v>
      </c>
      <c r="K639" s="160">
        <v>7.246009955242128</v>
      </c>
      <c r="L639" s="160">
        <v>4.7639084849953957</v>
      </c>
      <c r="M639" s="160">
        <v>12.466374883234673</v>
      </c>
      <c r="N639" s="160">
        <v>12.542130533277941</v>
      </c>
      <c r="O639" s="160">
        <v>1.3278461032937421</v>
      </c>
      <c r="P639" s="160">
        <v>9.2546059641875349</v>
      </c>
      <c r="Q639" s="146" t="s">
        <v>239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19.352</v>
      </c>
      <c r="D642" s="170">
        <v>19.052000000000003</v>
      </c>
      <c r="E642" s="170">
        <v>0</v>
      </c>
      <c r="F642" s="160">
        <v>-0.29999999999999716</v>
      </c>
      <c r="G642" s="246">
        <v>19.052000000000003</v>
      </c>
      <c r="H642" s="160">
        <v>1.64006260556448</v>
      </c>
      <c r="I642" s="162">
        <v>8.6083487589989502</v>
      </c>
      <c r="J642" s="161">
        <v>17.411937394435522</v>
      </c>
      <c r="K642" s="160">
        <v>0.13265300101041988</v>
      </c>
      <c r="L642" s="160">
        <v>6.7675001025200299E-3</v>
      </c>
      <c r="M642" s="160">
        <v>2.9892500042909997E-2</v>
      </c>
      <c r="N642" s="160">
        <v>0.13341850012541012</v>
      </c>
      <c r="O642" s="160">
        <v>0.7002860598646341</v>
      </c>
      <c r="P642" s="160">
        <v>7.5682875320315007E-2</v>
      </c>
      <c r="Q642" s="146" t="s">
        <v>239</v>
      </c>
    </row>
    <row r="643" spans="1:17" ht="10.65" customHeight="1" x14ac:dyDescent="0.2">
      <c r="A643" s="122"/>
      <c r="B643" s="171" t="s">
        <v>107</v>
      </c>
      <c r="C643" s="159">
        <v>69.914000000000001</v>
      </c>
      <c r="D643" s="170">
        <v>84.813999999999993</v>
      </c>
      <c r="E643" s="170">
        <v>-0.50000000000000011</v>
      </c>
      <c r="F643" s="160">
        <v>14.899999999999991</v>
      </c>
      <c r="G643" s="246">
        <v>84.813999999999993</v>
      </c>
      <c r="H643" s="160">
        <v>12.076099852174501</v>
      </c>
      <c r="I643" s="162">
        <v>14.238333119737899</v>
      </c>
      <c r="J643" s="161">
        <v>72.737900147825485</v>
      </c>
      <c r="K643" s="160">
        <v>7.734639862179904E-2</v>
      </c>
      <c r="L643" s="160">
        <v>5.669090071319971E-2</v>
      </c>
      <c r="M643" s="160">
        <v>0.50138880383969964</v>
      </c>
      <c r="N643" s="160">
        <v>0.25327240115400151</v>
      </c>
      <c r="O643" s="160">
        <v>0.29862098374560986</v>
      </c>
      <c r="P643" s="160">
        <v>0.22217462608217498</v>
      </c>
      <c r="Q643" s="146" t="s">
        <v>239</v>
      </c>
    </row>
    <row r="644" spans="1:17" ht="10.65" customHeight="1" x14ac:dyDescent="0.2">
      <c r="A644" s="122"/>
      <c r="B644" s="171" t="s">
        <v>108</v>
      </c>
      <c r="C644" s="159"/>
      <c r="D644" s="160">
        <v>0.4</v>
      </c>
      <c r="E644" s="160"/>
      <c r="F644" s="160">
        <v>0.4</v>
      </c>
      <c r="G644" s="246">
        <v>0.4</v>
      </c>
      <c r="H644" s="160">
        <v>0</v>
      </c>
      <c r="I644" s="162">
        <v>0</v>
      </c>
      <c r="J644" s="161">
        <v>0.4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1137.8130000000001</v>
      </c>
      <c r="D646" s="174">
        <v>1048.8130000000001</v>
      </c>
      <c r="E646" s="174">
        <v>-0.50000000000000011</v>
      </c>
      <c r="F646" s="177">
        <v>-89</v>
      </c>
      <c r="G646" s="240">
        <v>1049.3130000000003</v>
      </c>
      <c r="H646" s="177">
        <v>389.18997034897279</v>
      </c>
      <c r="I646" s="176">
        <v>37.089978905147717</v>
      </c>
      <c r="J646" s="185">
        <v>660.12302965102754</v>
      </c>
      <c r="K646" s="177">
        <v>7.4560093548743556</v>
      </c>
      <c r="L646" s="177">
        <v>4.8273668858110916</v>
      </c>
      <c r="M646" s="177">
        <v>12.997656187117228</v>
      </c>
      <c r="N646" s="177">
        <v>12.928821434557399</v>
      </c>
      <c r="O646" s="177">
        <v>1.2327098762655875</v>
      </c>
      <c r="P646" s="186">
        <v>9.5524634655900194</v>
      </c>
      <c r="Q646" s="153" t="s">
        <v>239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44538</v>
      </c>
      <c r="L651" s="151">
        <v>44545</v>
      </c>
      <c r="M651" s="151">
        <v>44552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61" t="s">
        <v>114</v>
      </c>
      <c r="D653" s="261"/>
      <c r="E653" s="261"/>
      <c r="F653" s="261"/>
      <c r="G653" s="261"/>
      <c r="H653" s="261"/>
      <c r="I653" s="261"/>
      <c r="J653" s="261"/>
      <c r="K653" s="261"/>
      <c r="L653" s="261"/>
      <c r="M653" s="261"/>
      <c r="N653" s="261"/>
      <c r="O653" s="261"/>
      <c r="P653" s="262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238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283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237</v>
      </c>
      <c r="C692" s="123"/>
      <c r="P692" s="128"/>
    </row>
    <row r="693" spans="1:17" ht="10.65" customHeight="1" x14ac:dyDescent="0.2">
      <c r="A693" s="122"/>
      <c r="B693" s="131" t="s">
        <v>282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44538</v>
      </c>
      <c r="L697" s="151">
        <v>44545</v>
      </c>
      <c r="M697" s="151">
        <v>44552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61" t="s">
        <v>150</v>
      </c>
      <c r="D699" s="261"/>
      <c r="E699" s="261"/>
      <c r="F699" s="261"/>
      <c r="G699" s="261"/>
      <c r="H699" s="261"/>
      <c r="I699" s="261"/>
      <c r="J699" s="261"/>
      <c r="K699" s="261"/>
      <c r="L699" s="261"/>
      <c r="M699" s="261"/>
      <c r="N699" s="261"/>
      <c r="O699" s="261"/>
      <c r="P699" s="262"/>
      <c r="Q699" s="145"/>
    </row>
    <row r="700" spans="1:17" ht="10.65" customHeight="1" x14ac:dyDescent="0.2">
      <c r="A700" s="122"/>
      <c r="B700" s="158" t="s">
        <v>80</v>
      </c>
      <c r="C700" s="159">
        <v>97.224000000000004</v>
      </c>
      <c r="D700" s="160">
        <v>4.4240000000000066</v>
      </c>
      <c r="E700" s="160">
        <v>0</v>
      </c>
      <c r="F700" s="160">
        <v>-92.8</v>
      </c>
      <c r="G700" s="246">
        <v>4.4240000000000066</v>
      </c>
      <c r="H700" s="160">
        <v>0.06</v>
      </c>
      <c r="I700" s="162">
        <v>1.3562386980108478</v>
      </c>
      <c r="J700" s="161">
        <v>4.364000000000007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239</v>
      </c>
    </row>
    <row r="701" spans="1:17" ht="10.65" customHeight="1" x14ac:dyDescent="0.2">
      <c r="A701" s="122"/>
      <c r="B701" s="158" t="s">
        <v>81</v>
      </c>
      <c r="C701" s="159">
        <v>0.7</v>
      </c>
      <c r="D701" s="160">
        <v>8</v>
      </c>
      <c r="E701" s="160">
        <v>0</v>
      </c>
      <c r="F701" s="160">
        <v>7.3</v>
      </c>
      <c r="G701" s="246">
        <v>8</v>
      </c>
      <c r="H701" s="160">
        <v>0</v>
      </c>
      <c r="I701" s="162">
        <v>0</v>
      </c>
      <c r="J701" s="161">
        <v>8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9</v>
      </c>
      <c r="D702" s="160">
        <v>9</v>
      </c>
      <c r="E702" s="160">
        <v>0</v>
      </c>
      <c r="F702" s="160">
        <v>0</v>
      </c>
      <c r="G702" s="246">
        <v>9</v>
      </c>
      <c r="H702" s="160">
        <v>0</v>
      </c>
      <c r="I702" s="162">
        <v>0</v>
      </c>
      <c r="J702" s="161">
        <v>9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239</v>
      </c>
    </row>
    <row r="703" spans="1:17" ht="10.65" customHeight="1" x14ac:dyDescent="0.2">
      <c r="A703" s="122"/>
      <c r="B703" s="158" t="s">
        <v>83</v>
      </c>
      <c r="C703" s="159">
        <v>7.8</v>
      </c>
      <c r="D703" s="160">
        <v>7.8</v>
      </c>
      <c r="E703" s="160">
        <v>0</v>
      </c>
      <c r="F703" s="160">
        <v>0</v>
      </c>
      <c r="G703" s="246">
        <v>7.8</v>
      </c>
      <c r="H703" s="160">
        <v>1.2999999999999999E-2</v>
      </c>
      <c r="I703" s="162">
        <v>0.16666666666666669</v>
      </c>
      <c r="J703" s="161">
        <v>7.7869999999999999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239</v>
      </c>
    </row>
    <row r="704" spans="1:17" ht="10.65" customHeight="1" x14ac:dyDescent="0.2">
      <c r="A704" s="122"/>
      <c r="B704" s="158" t="s">
        <v>84</v>
      </c>
      <c r="C704" s="159">
        <v>2.2469999999999999</v>
      </c>
      <c r="D704" s="160">
        <v>2.2469999999999999</v>
      </c>
      <c r="E704" s="160">
        <v>0</v>
      </c>
      <c r="F704" s="160">
        <v>0</v>
      </c>
      <c r="G704" s="246">
        <v>2.2469999999999999</v>
      </c>
      <c r="H704" s="160">
        <v>0</v>
      </c>
      <c r="I704" s="162">
        <v>0</v>
      </c>
      <c r="J704" s="161">
        <v>2.2469999999999999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9.4E-2</v>
      </c>
      <c r="D705" s="160">
        <v>9.4E-2</v>
      </c>
      <c r="E705" s="160">
        <v>0</v>
      </c>
      <c r="F705" s="160">
        <v>0</v>
      </c>
      <c r="G705" s="246">
        <v>9.4E-2</v>
      </c>
      <c r="H705" s="160">
        <v>0</v>
      </c>
      <c r="I705" s="162">
        <v>0</v>
      </c>
      <c r="J705" s="161">
        <v>9.4E-2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4.5</v>
      </c>
      <c r="D707" s="160">
        <v>4.5</v>
      </c>
      <c r="E707" s="160">
        <v>0</v>
      </c>
      <c r="F707" s="160">
        <v>0</v>
      </c>
      <c r="G707" s="246">
        <v>4.5</v>
      </c>
      <c r="H707" s="160">
        <v>0</v>
      </c>
      <c r="I707" s="162">
        <v>0</v>
      </c>
      <c r="J707" s="161">
        <v>4.5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239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0.2</v>
      </c>
      <c r="D709" s="160">
        <v>0.2</v>
      </c>
      <c r="E709" s="160">
        <v>0</v>
      </c>
      <c r="F709" s="160">
        <v>0</v>
      </c>
      <c r="G709" s="246">
        <v>0.2</v>
      </c>
      <c r="H709" s="160">
        <v>0</v>
      </c>
      <c r="I709" s="162">
        <v>0</v>
      </c>
      <c r="J709" s="161">
        <v>0.2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239</v>
      </c>
    </row>
    <row r="710" spans="1:17" ht="10.65" customHeight="1" x14ac:dyDescent="0.2">
      <c r="A710" s="122"/>
      <c r="B710" s="165" t="s">
        <v>90</v>
      </c>
      <c r="C710" s="159">
        <v>121.765</v>
      </c>
      <c r="D710" s="160">
        <v>36.265000000000015</v>
      </c>
      <c r="E710" s="160">
        <v>0</v>
      </c>
      <c r="F710" s="160">
        <v>-85.499999999999986</v>
      </c>
      <c r="G710" s="246">
        <v>36.265000000000015</v>
      </c>
      <c r="H710" s="160">
        <v>7.2999999999999995E-2</v>
      </c>
      <c r="I710" s="162">
        <v>0.20129601544188602</v>
      </c>
      <c r="J710" s="161">
        <v>36.192000000000007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239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19.893000000000001</v>
      </c>
      <c r="D712" s="160">
        <v>11.393000000000001</v>
      </c>
      <c r="E712" s="160">
        <v>0</v>
      </c>
      <c r="F712" s="160">
        <v>-8.5</v>
      </c>
      <c r="G712" s="246">
        <v>11.393000000000001</v>
      </c>
      <c r="H712" s="160">
        <v>0</v>
      </c>
      <c r="I712" s="162">
        <v>0</v>
      </c>
      <c r="J712" s="161">
        <v>11.393000000000001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239</v>
      </c>
    </row>
    <row r="713" spans="1:17" ht="10.65" customHeight="1" x14ac:dyDescent="0.2">
      <c r="A713" s="122"/>
      <c r="B713" s="158" t="s">
        <v>92</v>
      </c>
      <c r="C713" s="159">
        <v>2.048</v>
      </c>
      <c r="D713" s="160">
        <v>4.8000000000000043E-2</v>
      </c>
      <c r="E713" s="160">
        <v>0</v>
      </c>
      <c r="F713" s="160">
        <v>-2</v>
      </c>
      <c r="G713" s="246">
        <v>4.8000000000000043E-2</v>
      </c>
      <c r="H713" s="160">
        <v>0</v>
      </c>
      <c r="I713" s="162">
        <v>0</v>
      </c>
      <c r="J713" s="161">
        <v>4.8000000000000043E-2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239</v>
      </c>
    </row>
    <row r="714" spans="1:17" ht="10.65" customHeight="1" x14ac:dyDescent="0.2">
      <c r="A714" s="122"/>
      <c r="B714" s="158" t="s">
        <v>238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0.307</v>
      </c>
      <c r="D716" s="160">
        <v>0.307</v>
      </c>
      <c r="E716" s="160">
        <v>0</v>
      </c>
      <c r="F716" s="160">
        <v>0</v>
      </c>
      <c r="G716" s="246">
        <v>0.307</v>
      </c>
      <c r="H716" s="160">
        <v>0</v>
      </c>
      <c r="I716" s="162">
        <v>0</v>
      </c>
      <c r="J716" s="161">
        <v>0.307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239</v>
      </c>
    </row>
    <row r="717" spans="1:17" ht="10.65" customHeight="1" x14ac:dyDescent="0.2">
      <c r="A717" s="122"/>
      <c r="B717" s="158" t="s">
        <v>95</v>
      </c>
      <c r="C717" s="159">
        <v>6.4930000000000003</v>
      </c>
      <c r="D717" s="160">
        <v>6.4930000000000003</v>
      </c>
      <c r="E717" s="160">
        <v>0</v>
      </c>
      <c r="F717" s="160">
        <v>0</v>
      </c>
      <c r="G717" s="246">
        <v>6.4930000000000003</v>
      </c>
      <c r="H717" s="160">
        <v>0</v>
      </c>
      <c r="I717" s="162">
        <v>0</v>
      </c>
      <c r="J717" s="161">
        <v>6.4930000000000003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4.782</v>
      </c>
      <c r="D718" s="160">
        <v>8.1999999999999851E-2</v>
      </c>
      <c r="E718" s="160">
        <v>0</v>
      </c>
      <c r="F718" s="160">
        <v>-4.7</v>
      </c>
      <c r="G718" s="246">
        <v>8.1999999999999851E-2</v>
      </c>
      <c r="H718" s="160">
        <v>0</v>
      </c>
      <c r="I718" s="162">
        <v>0</v>
      </c>
      <c r="J718" s="161">
        <v>8.1999999999999851E-2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239</v>
      </c>
    </row>
    <row r="719" spans="1:17" ht="10.65" customHeight="1" x14ac:dyDescent="0.2">
      <c r="A719" s="122"/>
      <c r="B719" s="158" t="s">
        <v>97</v>
      </c>
      <c r="C719" s="159">
        <v>8.3249999999999993</v>
      </c>
      <c r="D719" s="160">
        <v>2.4999999999998579E-2</v>
      </c>
      <c r="E719" s="160">
        <v>0</v>
      </c>
      <c r="F719" s="160">
        <v>-8.3000000000000007</v>
      </c>
      <c r="G719" s="246">
        <v>2.4999999999998579E-2</v>
      </c>
      <c r="H719" s="160">
        <v>0</v>
      </c>
      <c r="I719" s="162">
        <v>0</v>
      </c>
      <c r="J719" s="161">
        <v>2.4999999999998579E-2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239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4.6879999999999997</v>
      </c>
      <c r="D722" s="160">
        <v>4.6879999999999997</v>
      </c>
      <c r="E722" s="160">
        <v>0</v>
      </c>
      <c r="F722" s="160">
        <v>0</v>
      </c>
      <c r="G722" s="246">
        <v>4.6879999999999997</v>
      </c>
      <c r="H722" s="160">
        <v>0</v>
      </c>
      <c r="I722" s="162">
        <v>0</v>
      </c>
      <c r="J722" s="161">
        <v>4.6879999999999997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239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-4.9809999999999999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168.30099999999999</v>
      </c>
      <c r="D725" s="160">
        <v>59.301000000000016</v>
      </c>
      <c r="E725" s="160">
        <v>0</v>
      </c>
      <c r="F725" s="160">
        <v>-108.99999999999997</v>
      </c>
      <c r="G725" s="246">
        <v>59.301000000000016</v>
      </c>
      <c r="H725" s="160">
        <v>7.2999999999999995E-2</v>
      </c>
      <c r="I725" s="162">
        <v>0.12310079088042357</v>
      </c>
      <c r="J725" s="161">
        <v>59.228000000000016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239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4.9809999999999999</v>
      </c>
      <c r="D728" s="160">
        <v>4.9809999999999999</v>
      </c>
      <c r="E728" s="160">
        <v>0</v>
      </c>
      <c r="F728" s="160">
        <v>0</v>
      </c>
      <c r="G728" s="246">
        <v>4.9809999999999999</v>
      </c>
      <c r="H728" s="160">
        <v>0</v>
      </c>
      <c r="I728" s="162">
        <v>0</v>
      </c>
      <c r="J728" s="161">
        <v>4.9809999999999999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173.28199999999998</v>
      </c>
      <c r="D732" s="192">
        <v>64.282000000000011</v>
      </c>
      <c r="E732" s="174">
        <v>0</v>
      </c>
      <c r="F732" s="177">
        <v>-108.99999999999997</v>
      </c>
      <c r="G732" s="240">
        <v>64.282000000000025</v>
      </c>
      <c r="H732" s="177">
        <v>7.2999999999999995E-2</v>
      </c>
      <c r="I732" s="176">
        <v>0.11356211692231102</v>
      </c>
      <c r="J732" s="185">
        <v>64.209000000000032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239</v>
      </c>
    </row>
    <row r="733" spans="1:17" ht="10.65" customHeight="1" x14ac:dyDescent="0.2">
      <c r="A733" s="122"/>
      <c r="B733" s="187" t="s">
        <v>283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237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282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44538</v>
      </c>
      <c r="L743" s="151">
        <v>44545</v>
      </c>
      <c r="M743" s="151">
        <v>44552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61" t="s">
        <v>121</v>
      </c>
      <c r="D745" s="261"/>
      <c r="E745" s="261"/>
      <c r="F745" s="261"/>
      <c r="G745" s="261"/>
      <c r="H745" s="261"/>
      <c r="I745" s="261"/>
      <c r="J745" s="261"/>
      <c r="K745" s="261"/>
      <c r="L745" s="261"/>
      <c r="M745" s="261"/>
      <c r="N745" s="261"/>
      <c r="O745" s="261"/>
      <c r="P745" s="262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12.308999999999999</v>
      </c>
      <c r="I746" s="162" t="s">
        <v>117</v>
      </c>
      <c r="J746" s="161">
        <v>-12.308999999999999</v>
      </c>
      <c r="K746" s="160">
        <v>0</v>
      </c>
      <c r="L746" s="160">
        <v>0</v>
      </c>
      <c r="M746" s="160">
        <v>0</v>
      </c>
      <c r="N746" s="160">
        <v>0</v>
      </c>
      <c r="O746" s="160" t="s">
        <v>42</v>
      </c>
      <c r="P746" s="160">
        <v>0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1.282</v>
      </c>
      <c r="I747" s="162" t="s">
        <v>117</v>
      </c>
      <c r="J747" s="161">
        <v>-1.282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1.9059999999999999</v>
      </c>
      <c r="I748" s="162" t="s">
        <v>117</v>
      </c>
      <c r="J748" s="161">
        <v>-1.9059999999999999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4.6740000000000004</v>
      </c>
      <c r="I749" s="162" t="s">
        <v>117</v>
      </c>
      <c r="J749" s="161">
        <v>-4.6740000000000004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0.60399999999999998</v>
      </c>
      <c r="I752" s="162" t="s">
        <v>117</v>
      </c>
      <c r="J752" s="161">
        <v>-0.60399999999999998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0</v>
      </c>
      <c r="I755" s="162" t="s">
        <v>117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20.774999999999999</v>
      </c>
      <c r="I756" s="162" t="s">
        <v>117</v>
      </c>
      <c r="J756" s="161">
        <v>-20.774999999999999</v>
      </c>
      <c r="K756" s="160">
        <v>0</v>
      </c>
      <c r="L756" s="160">
        <v>0</v>
      </c>
      <c r="M756" s="160">
        <v>0</v>
      </c>
      <c r="N756" s="160">
        <v>0</v>
      </c>
      <c r="O756" s="160" t="s">
        <v>42</v>
      </c>
      <c r="P756" s="166">
        <v>0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0.29099999999999998</v>
      </c>
      <c r="I758" s="162" t="s">
        <v>117</v>
      </c>
      <c r="J758" s="161">
        <v>-0.29099999999999998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238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21.065999999999999</v>
      </c>
      <c r="I771" s="162" t="s">
        <v>117</v>
      </c>
      <c r="J771" s="161">
        <v>-21.065999999999999</v>
      </c>
      <c r="K771" s="160">
        <v>0</v>
      </c>
      <c r="L771" s="160">
        <v>0</v>
      </c>
      <c r="M771" s="160">
        <v>0</v>
      </c>
      <c r="N771" s="160">
        <v>0</v>
      </c>
      <c r="O771" s="160" t="s">
        <v>42</v>
      </c>
      <c r="P771" s="160">
        <v>0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2.3399999141693099E-3</v>
      </c>
      <c r="I775" s="162" t="s">
        <v>117</v>
      </c>
      <c r="J775" s="161">
        <v>-2.3399999141693099E-3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>
        <v>49</v>
      </c>
      <c r="D778" s="175">
        <v>49</v>
      </c>
      <c r="E778" s="174">
        <v>0</v>
      </c>
      <c r="F778" s="177">
        <v>0</v>
      </c>
      <c r="G778" s="240">
        <v>49</v>
      </c>
      <c r="H778" s="177">
        <v>21.065999999999999</v>
      </c>
      <c r="I778" s="176">
        <v>42.991836734693877</v>
      </c>
      <c r="J778" s="185">
        <v>27.934000000000001</v>
      </c>
      <c r="K778" s="177">
        <v>0</v>
      </c>
      <c r="L778" s="177">
        <v>0</v>
      </c>
      <c r="M778" s="177">
        <v>0</v>
      </c>
      <c r="N778" s="177">
        <v>0</v>
      </c>
      <c r="O778" s="177">
        <v>0</v>
      </c>
      <c r="P778" s="177">
        <v>0</v>
      </c>
      <c r="Q778" s="153" t="s">
        <v>239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44538</v>
      </c>
      <c r="L783" s="151">
        <v>44545</v>
      </c>
      <c r="M783" s="151">
        <v>44552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61" t="s">
        <v>122</v>
      </c>
      <c r="D785" s="261"/>
      <c r="E785" s="261"/>
      <c r="F785" s="261"/>
      <c r="G785" s="261"/>
      <c r="H785" s="261"/>
      <c r="I785" s="261"/>
      <c r="J785" s="261"/>
      <c r="K785" s="261"/>
      <c r="L785" s="261"/>
      <c r="M785" s="261"/>
      <c r="N785" s="261"/>
      <c r="O785" s="261"/>
      <c r="P785" s="262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482.34699999999998</v>
      </c>
      <c r="I786" s="162" t="s">
        <v>117</v>
      </c>
      <c r="J786" s="161">
        <v>-482.34699999999998</v>
      </c>
      <c r="K786" s="160">
        <v>14.819000000000017</v>
      </c>
      <c r="L786" s="160">
        <v>15.224999999999966</v>
      </c>
      <c r="M786" s="160">
        <v>28.843999999999994</v>
      </c>
      <c r="N786" s="160">
        <v>14.175000000000011</v>
      </c>
      <c r="O786" s="160" t="s">
        <v>42</v>
      </c>
      <c r="P786" s="160">
        <v>18.265749999999997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81.837729999542248</v>
      </c>
      <c r="I787" s="162" t="s">
        <v>117</v>
      </c>
      <c r="J787" s="161">
        <v>-81.837729999542248</v>
      </c>
      <c r="K787" s="160">
        <v>12.519000000000013</v>
      </c>
      <c r="L787" s="160">
        <v>9.625</v>
      </c>
      <c r="M787" s="160">
        <v>0</v>
      </c>
      <c r="N787" s="160">
        <v>0</v>
      </c>
      <c r="O787" s="160" t="s">
        <v>42</v>
      </c>
      <c r="P787" s="160">
        <v>5.5360000000000031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45.018999999999998</v>
      </c>
      <c r="I788" s="162" t="s">
        <v>117</v>
      </c>
      <c r="J788" s="161">
        <v>-45.018999999999998</v>
      </c>
      <c r="K788" s="160">
        <v>4.487999999999996</v>
      </c>
      <c r="L788" s="160">
        <v>3.2650000000000006</v>
      </c>
      <c r="M788" s="160">
        <v>1.6730000000000018</v>
      </c>
      <c r="N788" s="160">
        <v>5.4639999999999986</v>
      </c>
      <c r="O788" s="160" t="s">
        <v>42</v>
      </c>
      <c r="P788" s="160">
        <v>3.7224999999999993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20.032</v>
      </c>
      <c r="I789" s="162" t="s">
        <v>117</v>
      </c>
      <c r="J789" s="161">
        <v>-20.032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0.88900000000000001</v>
      </c>
      <c r="I790" s="162" t="s">
        <v>117</v>
      </c>
      <c r="J790" s="161">
        <v>-0.88900000000000001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0.30599999999999999</v>
      </c>
      <c r="I791" s="162" t="s">
        <v>117</v>
      </c>
      <c r="J791" s="161">
        <v>-0.30599999999999999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53.692999999999998</v>
      </c>
      <c r="I792" s="162" t="s">
        <v>117</v>
      </c>
      <c r="J792" s="161">
        <v>-53.692999999999998</v>
      </c>
      <c r="K792" s="160">
        <v>0.12600000000000477</v>
      </c>
      <c r="L792" s="160">
        <v>1.8449999999999989</v>
      </c>
      <c r="M792" s="160">
        <v>8.9050000000000011</v>
      </c>
      <c r="N792" s="160">
        <v>3.242999999999995</v>
      </c>
      <c r="O792" s="160" t="s">
        <v>42</v>
      </c>
      <c r="P792" s="160">
        <v>3.5297499999999999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0.49399999999999999</v>
      </c>
      <c r="I793" s="162" t="s">
        <v>117</v>
      </c>
      <c r="J793" s="161">
        <v>-0.49399999999999999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6.8</v>
      </c>
      <c r="I795" s="162" t="s">
        <v>117</v>
      </c>
      <c r="J795" s="161">
        <v>-6.8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691.4177299995423</v>
      </c>
      <c r="I796" s="162" t="s">
        <v>117</v>
      </c>
      <c r="J796" s="161">
        <v>-691.4177299995423</v>
      </c>
      <c r="K796" s="160">
        <v>31.95200000000003</v>
      </c>
      <c r="L796" s="160">
        <v>29.959999999999965</v>
      </c>
      <c r="M796" s="160">
        <v>39.421999999999997</v>
      </c>
      <c r="N796" s="160">
        <v>22.882000000000005</v>
      </c>
      <c r="O796" s="160" t="s">
        <v>42</v>
      </c>
      <c r="P796" s="166">
        <v>31.053999999999998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23.954999999999998</v>
      </c>
      <c r="I798" s="162" t="s">
        <v>117</v>
      </c>
      <c r="J798" s="161">
        <v>-23.954999999999998</v>
      </c>
      <c r="K798" s="160">
        <v>0</v>
      </c>
      <c r="L798" s="160">
        <v>0</v>
      </c>
      <c r="M798" s="160">
        <v>0</v>
      </c>
      <c r="N798" s="160">
        <v>11.957999999999998</v>
      </c>
      <c r="O798" s="160" t="s">
        <v>42</v>
      </c>
      <c r="P798" s="160">
        <v>2.9894999999999996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110.37846048285249</v>
      </c>
      <c r="I799" s="162" t="s">
        <v>117</v>
      </c>
      <c r="J799" s="161">
        <v>-110.37846048285249</v>
      </c>
      <c r="K799" s="160">
        <v>0</v>
      </c>
      <c r="L799" s="160">
        <v>0</v>
      </c>
      <c r="M799" s="160">
        <v>0</v>
      </c>
      <c r="N799" s="160">
        <v>1.4099999999999966</v>
      </c>
      <c r="O799" s="160" t="s">
        <v>42</v>
      </c>
      <c r="P799" s="160">
        <v>0.35249999999999915</v>
      </c>
      <c r="Q799" s="146">
        <v>0</v>
      </c>
    </row>
    <row r="800" spans="1:17" ht="10.65" customHeight="1" x14ac:dyDescent="0.2">
      <c r="A800" s="122"/>
      <c r="B800" s="158" t="s">
        <v>238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2.0872800331115702</v>
      </c>
      <c r="I801" s="162" t="s">
        <v>117</v>
      </c>
      <c r="J801" s="161">
        <v>-2.0872800331115702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11.56776897443086</v>
      </c>
      <c r="I802" s="162" t="s">
        <v>117</v>
      </c>
      <c r="J802" s="161">
        <v>-11.56776897443086</v>
      </c>
      <c r="K802" s="160">
        <v>0</v>
      </c>
      <c r="L802" s="160">
        <v>0</v>
      </c>
      <c r="M802" s="160">
        <v>0.8420000000000023</v>
      </c>
      <c r="N802" s="160">
        <v>0.45699999999999896</v>
      </c>
      <c r="O802" s="160" t="s">
        <v>42</v>
      </c>
      <c r="P802" s="160">
        <v>0.32475000000000032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2.3098724896907799</v>
      </c>
      <c r="I803" s="162" t="s">
        <v>117</v>
      </c>
      <c r="J803" s="161">
        <v>-2.3098724896907799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51.357837518992802</v>
      </c>
      <c r="I804" s="162" t="s">
        <v>117</v>
      </c>
      <c r="J804" s="161">
        <v>-51.357837518992802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893.07394949862078</v>
      </c>
      <c r="I811" s="162" t="s">
        <v>117</v>
      </c>
      <c r="J811" s="161">
        <v>-893.07394949862078</v>
      </c>
      <c r="K811" s="160">
        <v>31.952000000000112</v>
      </c>
      <c r="L811" s="160">
        <v>29.959999999999809</v>
      </c>
      <c r="M811" s="160">
        <v>40.264000000000237</v>
      </c>
      <c r="N811" s="160">
        <v>36.707000000000107</v>
      </c>
      <c r="O811" s="160" t="s">
        <v>42</v>
      </c>
      <c r="P811" s="160">
        <v>34.720750000000066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>
        <v>892</v>
      </c>
      <c r="D818" s="177">
        <v>892</v>
      </c>
      <c r="E818" s="177">
        <v>0</v>
      </c>
      <c r="F818" s="177">
        <v>0</v>
      </c>
      <c r="G818" s="240">
        <v>892</v>
      </c>
      <c r="H818" s="177">
        <v>893.07628949853506</v>
      </c>
      <c r="I818" s="176">
        <v>100.1206602576833</v>
      </c>
      <c r="J818" s="185">
        <v>-1.0762894985350613</v>
      </c>
      <c r="K818" s="177">
        <v>31.952000000000112</v>
      </c>
      <c r="L818" s="177">
        <v>29.959999999999809</v>
      </c>
      <c r="M818" s="177">
        <v>40.264000000000237</v>
      </c>
      <c r="N818" s="177">
        <v>36.707000000000107</v>
      </c>
      <c r="O818" s="177">
        <v>4.1151345291479942</v>
      </c>
      <c r="P818" s="186">
        <v>34.720750000000066</v>
      </c>
      <c r="Q818" s="153">
        <v>0</v>
      </c>
    </row>
    <row r="819" spans="1:17" ht="10.65" customHeight="1" x14ac:dyDescent="0.2">
      <c r="A819" s="122"/>
      <c r="B819" s="187" t="s">
        <v>283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237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282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44538</v>
      </c>
      <c r="L829" s="151">
        <v>44545</v>
      </c>
      <c r="M829" s="151">
        <v>44552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3" t="s">
        <v>137</v>
      </c>
      <c r="D831" s="261"/>
      <c r="E831" s="261"/>
      <c r="F831" s="261"/>
      <c r="G831" s="261"/>
      <c r="H831" s="261"/>
      <c r="I831" s="261"/>
      <c r="J831" s="261"/>
      <c r="K831" s="261"/>
      <c r="L831" s="261"/>
      <c r="M831" s="261"/>
      <c r="N831" s="261"/>
      <c r="O831" s="261"/>
      <c r="P831" s="262"/>
      <c r="Q831" s="145"/>
    </row>
    <row r="832" spans="1:17" ht="10.65" customHeight="1" x14ac:dyDescent="0.2">
      <c r="A832" s="184"/>
      <c r="B832" s="158" t="s">
        <v>80</v>
      </c>
      <c r="C832" s="159">
        <v>2485.3000000000002</v>
      </c>
      <c r="D832" s="197">
        <v>3331.2000000000003</v>
      </c>
      <c r="E832" s="160">
        <v>0</v>
      </c>
      <c r="F832" s="160">
        <v>845.90000000000009</v>
      </c>
      <c r="G832" s="246">
        <v>3331.2000000000003</v>
      </c>
      <c r="H832" s="160">
        <v>1727.413</v>
      </c>
      <c r="I832" s="162">
        <v>51.855577569644566</v>
      </c>
      <c r="J832" s="161">
        <v>1603.7870000000003</v>
      </c>
      <c r="K832" s="160">
        <v>0</v>
      </c>
      <c r="L832" s="160">
        <v>0</v>
      </c>
      <c r="M832" s="160">
        <v>0</v>
      </c>
      <c r="N832" s="160">
        <v>0</v>
      </c>
      <c r="O832" s="160">
        <v>0</v>
      </c>
      <c r="P832" s="160">
        <v>0</v>
      </c>
      <c r="Q832" s="146" t="s">
        <v>239</v>
      </c>
    </row>
    <row r="833" spans="1:17" ht="10.65" customHeight="1" x14ac:dyDescent="0.2">
      <c r="A833" s="122"/>
      <c r="B833" s="158" t="s">
        <v>81</v>
      </c>
      <c r="C833" s="159">
        <v>738.24900000000002</v>
      </c>
      <c r="D833" s="197">
        <v>970.54900000000009</v>
      </c>
      <c r="E833" s="160">
        <v>0</v>
      </c>
      <c r="F833" s="160">
        <v>232.30000000000007</v>
      </c>
      <c r="G833" s="246">
        <v>970.54900000000009</v>
      </c>
      <c r="H833" s="160">
        <v>428.11200000000002</v>
      </c>
      <c r="I833" s="162">
        <v>44.110292216055036</v>
      </c>
      <c r="J833" s="161">
        <v>542.43700000000013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239</v>
      </c>
    </row>
    <row r="834" spans="1:17" ht="10.65" customHeight="1" x14ac:dyDescent="0.2">
      <c r="A834" s="122"/>
      <c r="B834" s="158" t="s">
        <v>82</v>
      </c>
      <c r="C834" s="159">
        <v>597.43899999999996</v>
      </c>
      <c r="D834" s="197">
        <v>169.53899999999993</v>
      </c>
      <c r="E834" s="160">
        <v>0</v>
      </c>
      <c r="F834" s="160">
        <v>-427.90000000000003</v>
      </c>
      <c r="G834" s="246">
        <v>169.53899999999993</v>
      </c>
      <c r="H834" s="160">
        <v>74.447999999999993</v>
      </c>
      <c r="I834" s="162">
        <v>43.912020243129916</v>
      </c>
      <c r="J834" s="161">
        <v>95.090999999999937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239</v>
      </c>
    </row>
    <row r="835" spans="1:17" ht="10.65" customHeight="1" x14ac:dyDescent="0.2">
      <c r="A835" s="122"/>
      <c r="B835" s="158" t="s">
        <v>83</v>
      </c>
      <c r="C835" s="159">
        <v>1012.9</v>
      </c>
      <c r="D835" s="197">
        <v>818</v>
      </c>
      <c r="E835" s="160">
        <v>0</v>
      </c>
      <c r="F835" s="160">
        <v>-194.89999999999998</v>
      </c>
      <c r="G835" s="246">
        <v>818</v>
      </c>
      <c r="H835" s="160">
        <v>325.65300000000002</v>
      </c>
      <c r="I835" s="162">
        <v>39.810880195599026</v>
      </c>
      <c r="J835" s="161">
        <v>492.34699999999998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239</v>
      </c>
    </row>
    <row r="836" spans="1:17" ht="10.65" customHeight="1" x14ac:dyDescent="0.2">
      <c r="A836" s="122"/>
      <c r="B836" s="158" t="s">
        <v>84</v>
      </c>
      <c r="C836" s="159">
        <v>11.1</v>
      </c>
      <c r="D836" s="197">
        <v>11.1</v>
      </c>
      <c r="E836" s="160">
        <v>0</v>
      </c>
      <c r="F836" s="160">
        <v>0</v>
      </c>
      <c r="G836" s="246">
        <v>11.1</v>
      </c>
      <c r="H836" s="160">
        <v>0</v>
      </c>
      <c r="I836" s="162">
        <v>0</v>
      </c>
      <c r="J836" s="161">
        <v>11.1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239</v>
      </c>
    </row>
    <row r="837" spans="1:17" ht="10.65" customHeight="1" x14ac:dyDescent="0.2">
      <c r="A837" s="122"/>
      <c r="B837" s="158" t="s">
        <v>85</v>
      </c>
      <c r="C837" s="159">
        <v>39.299999999999997</v>
      </c>
      <c r="D837" s="197">
        <v>1</v>
      </c>
      <c r="E837" s="160">
        <v>0</v>
      </c>
      <c r="F837" s="160">
        <v>-38.299999999999997</v>
      </c>
      <c r="G837" s="246">
        <v>1</v>
      </c>
      <c r="H837" s="160">
        <v>0</v>
      </c>
      <c r="I837" s="162">
        <v>0</v>
      </c>
      <c r="J837" s="161">
        <v>1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432.53699999999998</v>
      </c>
      <c r="D838" s="197">
        <v>835.23699999999997</v>
      </c>
      <c r="E838" s="160">
        <v>0</v>
      </c>
      <c r="F838" s="160">
        <v>402.7</v>
      </c>
      <c r="G838" s="246">
        <v>835.23699999999997</v>
      </c>
      <c r="H838" s="160">
        <v>665.77700000000004</v>
      </c>
      <c r="I838" s="162">
        <v>79.711147853842704</v>
      </c>
      <c r="J838" s="161">
        <v>169.45999999999992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239</v>
      </c>
    </row>
    <row r="839" spans="1:17" ht="10.65" customHeight="1" x14ac:dyDescent="0.2">
      <c r="A839" s="122"/>
      <c r="B839" s="158" t="s">
        <v>87</v>
      </c>
      <c r="C839" s="159">
        <v>45.622</v>
      </c>
      <c r="D839" s="197">
        <v>45.622</v>
      </c>
      <c r="E839" s="160">
        <v>0</v>
      </c>
      <c r="F839" s="160">
        <v>0</v>
      </c>
      <c r="G839" s="246">
        <v>45.622</v>
      </c>
      <c r="H839" s="160">
        <v>0</v>
      </c>
      <c r="I839" s="162">
        <v>0</v>
      </c>
      <c r="J839" s="161">
        <v>45.622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239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314.005</v>
      </c>
      <c r="D841" s="197">
        <v>342.005</v>
      </c>
      <c r="E841" s="160">
        <v>0</v>
      </c>
      <c r="F841" s="160">
        <v>28</v>
      </c>
      <c r="G841" s="246">
        <v>342.005</v>
      </c>
      <c r="H841" s="160">
        <v>0</v>
      </c>
      <c r="I841" s="162">
        <v>0</v>
      </c>
      <c r="J841" s="161">
        <v>342.005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239</v>
      </c>
    </row>
    <row r="842" spans="1:17" ht="10.65" customHeight="1" x14ac:dyDescent="0.2">
      <c r="A842" s="122"/>
      <c r="B842" s="165" t="s">
        <v>90</v>
      </c>
      <c r="C842" s="159">
        <v>5676.4520000000011</v>
      </c>
      <c r="D842" s="197">
        <v>6524.2520000000013</v>
      </c>
      <c r="E842" s="160">
        <v>0</v>
      </c>
      <c r="F842" s="160">
        <v>847.80000000000018</v>
      </c>
      <c r="G842" s="246">
        <v>6524.2520000000013</v>
      </c>
      <c r="H842" s="160">
        <v>3221.4030000000002</v>
      </c>
      <c r="I842" s="162">
        <v>49.375821166932234</v>
      </c>
      <c r="J842" s="161">
        <v>3302.8490000000002</v>
      </c>
      <c r="K842" s="160">
        <v>0</v>
      </c>
      <c r="L842" s="160">
        <v>0</v>
      </c>
      <c r="M842" s="160">
        <v>0</v>
      </c>
      <c r="N842" s="160">
        <v>0</v>
      </c>
      <c r="O842" s="160">
        <v>0</v>
      </c>
      <c r="P842" s="166">
        <v>0</v>
      </c>
      <c r="Q842" s="146" t="s">
        <v>239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609.524</v>
      </c>
      <c r="D844" s="197">
        <v>599.32399999999996</v>
      </c>
      <c r="E844" s="160">
        <v>0</v>
      </c>
      <c r="F844" s="160">
        <v>-10.200000000000045</v>
      </c>
      <c r="G844" s="246">
        <v>599.32399999999996</v>
      </c>
      <c r="H844" s="160">
        <v>268.77499999999998</v>
      </c>
      <c r="I844" s="162">
        <v>44.846360232528646</v>
      </c>
      <c r="J844" s="161">
        <v>330.54899999999998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239</v>
      </c>
    </row>
    <row r="845" spans="1:17" ht="10.65" customHeight="1" x14ac:dyDescent="0.2">
      <c r="A845" s="122"/>
      <c r="B845" s="158" t="s">
        <v>92</v>
      </c>
      <c r="C845" s="159">
        <v>318.61</v>
      </c>
      <c r="D845" s="197">
        <v>41.009999999999991</v>
      </c>
      <c r="E845" s="160">
        <v>0</v>
      </c>
      <c r="F845" s="160">
        <v>-277.60000000000002</v>
      </c>
      <c r="G845" s="246">
        <v>41.009999999999991</v>
      </c>
      <c r="H845" s="160">
        <v>0</v>
      </c>
      <c r="I845" s="162">
        <v>0</v>
      </c>
      <c r="J845" s="161">
        <v>41.009999999999991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239</v>
      </c>
    </row>
    <row r="846" spans="1:17" ht="10.65" customHeight="1" x14ac:dyDescent="0.2">
      <c r="A846" s="122"/>
      <c r="B846" s="158" t="s">
        <v>238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770.85299999999995</v>
      </c>
      <c r="D847" s="197">
        <v>526.95299999999997</v>
      </c>
      <c r="E847" s="160">
        <v>0</v>
      </c>
      <c r="F847" s="160">
        <v>-243.89999999999998</v>
      </c>
      <c r="G847" s="246">
        <v>526.95299999999997</v>
      </c>
      <c r="H847" s="160">
        <v>0</v>
      </c>
      <c r="I847" s="162">
        <v>0</v>
      </c>
      <c r="J847" s="161">
        <v>526.95299999999997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239</v>
      </c>
    </row>
    <row r="848" spans="1:17" ht="10.65" customHeight="1" x14ac:dyDescent="0.2">
      <c r="A848" s="122"/>
      <c r="B848" s="158" t="s">
        <v>94</v>
      </c>
      <c r="C848" s="159">
        <v>102.105</v>
      </c>
      <c r="D848" s="197">
        <v>56.50500000000001</v>
      </c>
      <c r="E848" s="160">
        <v>0</v>
      </c>
      <c r="F848" s="160">
        <v>-45.599999999999994</v>
      </c>
      <c r="G848" s="246">
        <v>56.50500000000001</v>
      </c>
      <c r="H848" s="160">
        <v>0</v>
      </c>
      <c r="I848" s="162">
        <v>0</v>
      </c>
      <c r="J848" s="161">
        <v>56.50500000000001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239</v>
      </c>
    </row>
    <row r="849" spans="1:17" ht="10.65" customHeight="1" x14ac:dyDescent="0.2">
      <c r="A849" s="122"/>
      <c r="B849" s="158" t="s">
        <v>95</v>
      </c>
      <c r="C849" s="159">
        <v>8.2370000000000001</v>
      </c>
      <c r="D849" s="197">
        <v>1.4369999999999994</v>
      </c>
      <c r="E849" s="160">
        <v>0</v>
      </c>
      <c r="F849" s="160">
        <v>-6.8000000000000007</v>
      </c>
      <c r="G849" s="246">
        <v>1.4369999999999994</v>
      </c>
      <c r="H849" s="160">
        <v>0</v>
      </c>
      <c r="I849" s="162">
        <v>0</v>
      </c>
      <c r="J849" s="161">
        <v>1.4369999999999994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239</v>
      </c>
    </row>
    <row r="850" spans="1:17" ht="10.65" customHeight="1" x14ac:dyDescent="0.2">
      <c r="A850" s="122"/>
      <c r="B850" s="158" t="s">
        <v>96</v>
      </c>
      <c r="C850" s="159">
        <v>310.14999999999998</v>
      </c>
      <c r="D850" s="197">
        <v>1.4499999999999318</v>
      </c>
      <c r="E850" s="160">
        <v>0</v>
      </c>
      <c r="F850" s="160">
        <v>-308.70000000000005</v>
      </c>
      <c r="G850" s="246">
        <v>1.4499999999999318</v>
      </c>
      <c r="H850" s="160">
        <v>0</v>
      </c>
      <c r="I850" s="162">
        <v>0</v>
      </c>
      <c r="J850" s="161">
        <v>1.4499999999999318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239</v>
      </c>
    </row>
    <row r="851" spans="1:17" ht="10.65" customHeight="1" x14ac:dyDescent="0.2">
      <c r="A851" s="122"/>
      <c r="B851" s="158" t="s">
        <v>97</v>
      </c>
      <c r="C851" s="159">
        <v>0.27800000000000002</v>
      </c>
      <c r="D851" s="197">
        <v>0.27800000000000002</v>
      </c>
      <c r="E851" s="160">
        <v>0</v>
      </c>
      <c r="F851" s="160">
        <v>0</v>
      </c>
      <c r="G851" s="246">
        <v>0.27800000000000002</v>
      </c>
      <c r="H851" s="160">
        <v>0</v>
      </c>
      <c r="I851" s="162">
        <v>0</v>
      </c>
      <c r="J851" s="161">
        <v>0.27800000000000002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239</v>
      </c>
    </row>
    <row r="852" spans="1:17" ht="10.65" customHeight="1" x14ac:dyDescent="0.2">
      <c r="A852" s="122"/>
      <c r="B852" s="158" t="s">
        <v>98</v>
      </c>
      <c r="C852" s="159">
        <v>5.5</v>
      </c>
      <c r="D852" s="197">
        <v>5.5</v>
      </c>
      <c r="E852" s="160">
        <v>0</v>
      </c>
      <c r="F852" s="160">
        <v>0</v>
      </c>
      <c r="G852" s="246">
        <v>5.5</v>
      </c>
      <c r="H852" s="160">
        <v>0</v>
      </c>
      <c r="I852" s="162">
        <v>0</v>
      </c>
      <c r="J852" s="161">
        <v>5.5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239</v>
      </c>
    </row>
    <row r="853" spans="1:17" ht="10.65" customHeight="1" x14ac:dyDescent="0.2">
      <c r="A853" s="122"/>
      <c r="B853" s="158" t="s">
        <v>99</v>
      </c>
      <c r="C853" s="159">
        <v>5.2869999999999999</v>
      </c>
      <c r="D853" s="197">
        <v>50.286999999999999</v>
      </c>
      <c r="E853" s="160">
        <v>0</v>
      </c>
      <c r="F853" s="160">
        <v>45</v>
      </c>
      <c r="G853" s="246">
        <v>50.286999999999999</v>
      </c>
      <c r="H853" s="160">
        <v>0</v>
      </c>
      <c r="I853" s="162">
        <v>0</v>
      </c>
      <c r="J853" s="161">
        <v>50.286999999999999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239</v>
      </c>
    </row>
    <row r="854" spans="1:17" ht="10.65" customHeight="1" x14ac:dyDescent="0.2">
      <c r="A854" s="122"/>
      <c r="B854" s="158" t="s">
        <v>100</v>
      </c>
      <c r="C854" s="159">
        <v>7.5140000000000002</v>
      </c>
      <c r="D854" s="197">
        <v>7.5140000000000002</v>
      </c>
      <c r="E854" s="160">
        <v>0</v>
      </c>
      <c r="F854" s="160">
        <v>0</v>
      </c>
      <c r="G854" s="246">
        <v>7.5140000000000002</v>
      </c>
      <c r="H854" s="160">
        <v>0</v>
      </c>
      <c r="I854" s="162">
        <v>0</v>
      </c>
      <c r="J854" s="161">
        <v>7.5140000000000002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239</v>
      </c>
    </row>
    <row r="855" spans="1:17" ht="10.65" customHeight="1" x14ac:dyDescent="0.2">
      <c r="A855" s="122"/>
      <c r="B855" s="158" t="s">
        <v>101</v>
      </c>
      <c r="C855" s="159">
        <v>0.13900000000000001</v>
      </c>
      <c r="D855" s="197">
        <v>0.13900000000000001</v>
      </c>
      <c r="E855" s="160">
        <v>0</v>
      </c>
      <c r="F855" s="160">
        <v>0</v>
      </c>
      <c r="G855" s="246">
        <v>0.13900000000000001</v>
      </c>
      <c r="H855" s="160">
        <v>0</v>
      </c>
      <c r="I855" s="162">
        <v>0</v>
      </c>
      <c r="J855" s="161">
        <v>0.13900000000000001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239</v>
      </c>
    </row>
    <row r="856" spans="1:17" ht="10.65" customHeight="1" x14ac:dyDescent="0.2">
      <c r="A856" s="122"/>
      <c r="B856" s="1" t="s">
        <v>102</v>
      </c>
      <c r="C856" s="159">
        <v>5.2869999999999999</v>
      </c>
      <c r="D856" s="197">
        <v>5.2869999999999999</v>
      </c>
      <c r="E856" s="160">
        <v>0</v>
      </c>
      <c r="F856" s="160">
        <v>0</v>
      </c>
      <c r="G856" s="246">
        <v>5.2869999999999999</v>
      </c>
      <c r="H856" s="160">
        <v>0</v>
      </c>
      <c r="I856" s="162">
        <v>0</v>
      </c>
      <c r="J856" s="161">
        <v>5.2869999999999999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239</v>
      </c>
    </row>
    <row r="857" spans="1:17" ht="10.65" customHeight="1" x14ac:dyDescent="0.2">
      <c r="A857" s="122"/>
      <c r="B857" s="165" t="s">
        <v>104</v>
      </c>
      <c r="C857" s="169">
        <v>7819.9360000000015</v>
      </c>
      <c r="D857" s="198">
        <v>7819.9360000000006</v>
      </c>
      <c r="E857" s="160">
        <v>0</v>
      </c>
      <c r="F857" s="160">
        <v>0</v>
      </c>
      <c r="G857" s="246">
        <v>7819.9360000000006</v>
      </c>
      <c r="H857" s="160">
        <v>3490.1780000000003</v>
      </c>
      <c r="I857" s="162">
        <v>44.631797498086947</v>
      </c>
      <c r="J857" s="161">
        <v>4329.7579999999998</v>
      </c>
      <c r="K857" s="160">
        <v>0</v>
      </c>
      <c r="L857" s="160">
        <v>0</v>
      </c>
      <c r="M857" s="160">
        <v>0</v>
      </c>
      <c r="N857" s="160">
        <v>0</v>
      </c>
      <c r="O857" s="160">
        <v>0</v>
      </c>
      <c r="P857" s="160">
        <v>0</v>
      </c>
      <c r="Q857" s="146" t="s">
        <v>239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28.367999999999999</v>
      </c>
      <c r="D860" s="159">
        <v>28.367999999999999</v>
      </c>
      <c r="E860" s="170">
        <v>0</v>
      </c>
      <c r="F860" s="160">
        <v>0</v>
      </c>
      <c r="G860" s="246">
        <v>28.367999999999999</v>
      </c>
      <c r="H860" s="160">
        <v>0</v>
      </c>
      <c r="I860" s="162">
        <v>0</v>
      </c>
      <c r="J860" s="161">
        <v>28.367999999999999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28.366</v>
      </c>
      <c r="D861" s="159">
        <v>28.366</v>
      </c>
      <c r="E861" s="170">
        <v>0</v>
      </c>
      <c r="F861" s="160">
        <v>0</v>
      </c>
      <c r="G861" s="246">
        <v>28.366</v>
      </c>
      <c r="H861" s="160">
        <v>0</v>
      </c>
      <c r="I861" s="162">
        <v>0</v>
      </c>
      <c r="J861" s="161">
        <v>28.366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239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7876.6700000000019</v>
      </c>
      <c r="D864" s="175">
        <v>7876.670000000001</v>
      </c>
      <c r="E864" s="174">
        <v>0</v>
      </c>
      <c r="F864" s="177">
        <v>0</v>
      </c>
      <c r="G864" s="240">
        <v>7876.6700000000019</v>
      </c>
      <c r="H864" s="177">
        <v>3490.1780000000003</v>
      </c>
      <c r="I864" s="176">
        <v>44.310324032871748</v>
      </c>
      <c r="J864" s="185">
        <v>4386.492000000002</v>
      </c>
      <c r="K864" s="177">
        <v>0</v>
      </c>
      <c r="L864" s="177">
        <v>0</v>
      </c>
      <c r="M864" s="177">
        <v>0</v>
      </c>
      <c r="N864" s="177">
        <v>0</v>
      </c>
      <c r="O864" s="177">
        <v>0</v>
      </c>
      <c r="P864" s="177">
        <v>0</v>
      </c>
      <c r="Q864" s="153" t="s">
        <v>239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44538</v>
      </c>
      <c r="L869" s="151">
        <v>44545</v>
      </c>
      <c r="M869" s="151">
        <v>44552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64" t="s">
        <v>138</v>
      </c>
      <c r="D871" s="264"/>
      <c r="E871" s="264"/>
      <c r="F871" s="264"/>
      <c r="G871" s="264"/>
      <c r="H871" s="264"/>
      <c r="I871" s="264"/>
      <c r="J871" s="264"/>
      <c r="K871" s="264"/>
      <c r="L871" s="264"/>
      <c r="M871" s="264"/>
      <c r="N871" s="264"/>
      <c r="O871" s="264"/>
      <c r="P871" s="265"/>
      <c r="Q871" s="145"/>
    </row>
    <row r="872" spans="1:17" ht="10.65" customHeight="1" x14ac:dyDescent="0.2">
      <c r="A872" s="238"/>
      <c r="B872" s="158" t="s">
        <v>80</v>
      </c>
      <c r="C872" s="159">
        <v>1878.3869999999999</v>
      </c>
      <c r="D872" s="197">
        <v>2215.6869999999999</v>
      </c>
      <c r="E872" s="160">
        <v>0</v>
      </c>
      <c r="F872" s="160">
        <v>337.29999999999995</v>
      </c>
      <c r="G872" s="246">
        <v>2215.6869999999999</v>
      </c>
      <c r="H872" s="160">
        <v>1973.1200000000001</v>
      </c>
      <c r="I872" s="162">
        <v>89.052289425356562</v>
      </c>
      <c r="J872" s="161">
        <v>242.56699999999978</v>
      </c>
      <c r="K872" s="160">
        <v>15.425000000000182</v>
      </c>
      <c r="L872" s="160">
        <v>11.670999999999822</v>
      </c>
      <c r="M872" s="160">
        <v>89.19599999999997</v>
      </c>
      <c r="N872" s="160">
        <v>50.533000000000243</v>
      </c>
      <c r="O872" s="160">
        <v>2.28069217357868</v>
      </c>
      <c r="P872" s="160">
        <v>41.706250000000054</v>
      </c>
      <c r="Q872" s="146">
        <v>3.8160827214146433</v>
      </c>
    </row>
    <row r="873" spans="1:17" ht="10.65" customHeight="1" x14ac:dyDescent="0.2">
      <c r="A873" s="122"/>
      <c r="B873" s="158" t="s">
        <v>81</v>
      </c>
      <c r="C873" s="159">
        <v>262.37900000000002</v>
      </c>
      <c r="D873" s="197">
        <v>289.07900000000001</v>
      </c>
      <c r="E873" s="160">
        <v>0</v>
      </c>
      <c r="F873" s="160">
        <v>26.699999999999989</v>
      </c>
      <c r="G873" s="246">
        <v>289.07900000000001</v>
      </c>
      <c r="H873" s="160">
        <v>269.09843000030514</v>
      </c>
      <c r="I873" s="162">
        <v>93.088197344084193</v>
      </c>
      <c r="J873" s="161">
        <v>19.980569999694865</v>
      </c>
      <c r="K873" s="160">
        <v>0</v>
      </c>
      <c r="L873" s="160">
        <v>0</v>
      </c>
      <c r="M873" s="160">
        <v>2.2229999542219048E-2</v>
      </c>
      <c r="N873" s="160">
        <v>2.2200000762950367E-2</v>
      </c>
      <c r="O873" s="160">
        <v>7.679561906243749E-3</v>
      </c>
      <c r="P873" s="160">
        <v>1.1107500076292354E-2</v>
      </c>
      <c r="Q873" s="146" t="s">
        <v>239</v>
      </c>
    </row>
    <row r="874" spans="1:17" ht="10.65" customHeight="1" x14ac:dyDescent="0.2">
      <c r="A874" s="122"/>
      <c r="B874" s="158" t="s">
        <v>82</v>
      </c>
      <c r="C874" s="159">
        <v>235.49</v>
      </c>
      <c r="D874" s="197">
        <v>87.890000000000015</v>
      </c>
      <c r="E874" s="160">
        <v>0</v>
      </c>
      <c r="F874" s="160">
        <v>-147.6</v>
      </c>
      <c r="G874" s="246">
        <v>87.890000000000015</v>
      </c>
      <c r="H874" s="160">
        <v>29.183</v>
      </c>
      <c r="I874" s="162">
        <v>33.204005006257816</v>
      </c>
      <c r="J874" s="161">
        <v>58.707000000000015</v>
      </c>
      <c r="K874" s="160">
        <v>4.7000000000000597E-2</v>
      </c>
      <c r="L874" s="160">
        <v>0</v>
      </c>
      <c r="M874" s="160">
        <v>0</v>
      </c>
      <c r="N874" s="160">
        <v>9.8999999999998423E-2</v>
      </c>
      <c r="O874" s="160">
        <v>0.11264080100124975</v>
      </c>
      <c r="P874" s="160">
        <v>3.6499999999999755E-2</v>
      </c>
      <c r="Q874" s="146" t="s">
        <v>239</v>
      </c>
    </row>
    <row r="875" spans="1:17" ht="10.65" customHeight="1" x14ac:dyDescent="0.2">
      <c r="A875" s="122"/>
      <c r="B875" s="158" t="s">
        <v>83</v>
      </c>
      <c r="C875" s="159">
        <v>319.37900000000002</v>
      </c>
      <c r="D875" s="197">
        <v>293.17900000000003</v>
      </c>
      <c r="E875" s="160">
        <v>0</v>
      </c>
      <c r="F875" s="160">
        <v>-26.199999999999989</v>
      </c>
      <c r="G875" s="246">
        <v>293.17900000000003</v>
      </c>
      <c r="H875" s="160">
        <v>97.843999999999994</v>
      </c>
      <c r="I875" s="162">
        <v>33.373468086049812</v>
      </c>
      <c r="J875" s="161">
        <v>195.33500000000004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239</v>
      </c>
    </row>
    <row r="876" spans="1:17" ht="10.65" customHeight="1" x14ac:dyDescent="0.2">
      <c r="A876" s="122"/>
      <c r="B876" s="158" t="s">
        <v>84</v>
      </c>
      <c r="C876" s="159">
        <v>6.3479999999999999</v>
      </c>
      <c r="D876" s="197">
        <v>10.048</v>
      </c>
      <c r="E876" s="160">
        <v>0</v>
      </c>
      <c r="F876" s="160">
        <v>3.7</v>
      </c>
      <c r="G876" s="246">
        <v>10.048</v>
      </c>
      <c r="H876" s="160">
        <v>0.45700000000000002</v>
      </c>
      <c r="I876" s="162">
        <v>4.5481687898089174</v>
      </c>
      <c r="J876" s="161">
        <v>9.5909999999999993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239</v>
      </c>
    </row>
    <row r="877" spans="1:17" ht="10.65" customHeight="1" x14ac:dyDescent="0.2">
      <c r="A877" s="122"/>
      <c r="B877" s="158" t="s">
        <v>85</v>
      </c>
      <c r="C877" s="159">
        <v>55.781999999999996</v>
      </c>
      <c r="D877" s="160">
        <v>62.981999999999999</v>
      </c>
      <c r="E877" s="160">
        <v>0</v>
      </c>
      <c r="F877" s="160">
        <v>7.2000000000000028</v>
      </c>
      <c r="G877" s="246">
        <v>62.981999999999999</v>
      </c>
      <c r="H877" s="160">
        <v>5.7910000000000004</v>
      </c>
      <c r="I877" s="162">
        <v>9.1946905465053508</v>
      </c>
      <c r="J877" s="161">
        <v>57.191000000000003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239</v>
      </c>
    </row>
    <row r="878" spans="1:17" ht="10.65" customHeight="1" x14ac:dyDescent="0.2">
      <c r="A878" s="122"/>
      <c r="B878" s="158" t="s">
        <v>86</v>
      </c>
      <c r="C878" s="159">
        <v>186.55600000000001</v>
      </c>
      <c r="D878" s="160">
        <v>309.55600000000004</v>
      </c>
      <c r="E878" s="160">
        <v>0</v>
      </c>
      <c r="F878" s="160">
        <v>123.00000000000003</v>
      </c>
      <c r="G878" s="246">
        <v>309.55600000000004</v>
      </c>
      <c r="H878" s="160">
        <v>257.65200000000004</v>
      </c>
      <c r="I878" s="162">
        <v>83.23275917766091</v>
      </c>
      <c r="J878" s="161">
        <v>51.903999999999996</v>
      </c>
      <c r="K878" s="160">
        <v>4.9999999999954525E-3</v>
      </c>
      <c r="L878" s="160">
        <v>0</v>
      </c>
      <c r="M878" s="160">
        <v>17.901000000000014</v>
      </c>
      <c r="N878" s="160">
        <v>8.1229999999999993</v>
      </c>
      <c r="O878" s="160">
        <v>2.624080941735905</v>
      </c>
      <c r="P878" s="160">
        <v>6.5072500000000026</v>
      </c>
      <c r="Q878" s="146">
        <v>5.9763340889008374</v>
      </c>
    </row>
    <row r="879" spans="1:17" ht="10.65" customHeight="1" x14ac:dyDescent="0.2">
      <c r="A879" s="122"/>
      <c r="B879" s="158" t="s">
        <v>87</v>
      </c>
      <c r="C879" s="159">
        <v>48.9</v>
      </c>
      <c r="D879" s="160">
        <v>48.6</v>
      </c>
      <c r="E879" s="160">
        <v>0</v>
      </c>
      <c r="F879" s="160">
        <v>-0.29999999999999716</v>
      </c>
      <c r="G879" s="246">
        <v>48.6</v>
      </c>
      <c r="H879" s="160">
        <v>2.2989999999999999</v>
      </c>
      <c r="I879" s="162">
        <v>4.7304526748971192</v>
      </c>
      <c r="J879" s="161">
        <v>46.301000000000002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239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177.16300000000001</v>
      </c>
      <c r="D881" s="197">
        <v>275.16300000000001</v>
      </c>
      <c r="E881" s="160">
        <v>0</v>
      </c>
      <c r="F881" s="160">
        <v>98</v>
      </c>
      <c r="G881" s="246">
        <v>275.16300000000001</v>
      </c>
      <c r="H881" s="160">
        <v>1.3029999999999999</v>
      </c>
      <c r="I881" s="162">
        <v>0.47353750322536087</v>
      </c>
      <c r="J881" s="161">
        <v>273.86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239</v>
      </c>
    </row>
    <row r="882" spans="1:17" ht="10.65" customHeight="1" x14ac:dyDescent="0.2">
      <c r="A882" s="122"/>
      <c r="B882" s="165" t="s">
        <v>90</v>
      </c>
      <c r="C882" s="159">
        <v>3170.3840000000005</v>
      </c>
      <c r="D882" s="160">
        <v>3592.1839999999997</v>
      </c>
      <c r="E882" s="160">
        <v>0</v>
      </c>
      <c r="F882" s="160">
        <v>421.79999999999927</v>
      </c>
      <c r="G882" s="246">
        <v>3592.1839999999997</v>
      </c>
      <c r="H882" s="160">
        <v>2636.7474300003055</v>
      </c>
      <c r="I882" s="162">
        <v>73.402348821783789</v>
      </c>
      <c r="J882" s="161">
        <v>955.43656999969483</v>
      </c>
      <c r="K882" s="160">
        <v>15.477000000000178</v>
      </c>
      <c r="L882" s="160">
        <v>11.670999999999822</v>
      </c>
      <c r="M882" s="160">
        <v>107.1192299995422</v>
      </c>
      <c r="N882" s="160">
        <v>58.777200000763187</v>
      </c>
      <c r="O882" s="160">
        <v>1.6362524859740812</v>
      </c>
      <c r="P882" s="166">
        <v>48.261107500076349</v>
      </c>
      <c r="Q882" s="146">
        <v>17.797236729351546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188.27</v>
      </c>
      <c r="D884" s="160">
        <v>69.97</v>
      </c>
      <c r="E884" s="160">
        <v>0</v>
      </c>
      <c r="F884" s="160">
        <v>-118.30000000000001</v>
      </c>
      <c r="G884" s="246">
        <v>69.97</v>
      </c>
      <c r="H884" s="160">
        <v>61.576999999999998</v>
      </c>
      <c r="I884" s="162">
        <v>88.004859225382305</v>
      </c>
      <c r="J884" s="161">
        <v>8.3930000000000007</v>
      </c>
      <c r="K884" s="160">
        <v>0</v>
      </c>
      <c r="L884" s="160">
        <v>0</v>
      </c>
      <c r="M884" s="160">
        <v>0</v>
      </c>
      <c r="N884" s="160">
        <v>4.4459999999999997</v>
      </c>
      <c r="O884" s="160">
        <v>6.3541517793339999</v>
      </c>
      <c r="P884" s="160">
        <v>1.1114999999999999</v>
      </c>
      <c r="Q884" s="146">
        <v>5.5510571300044997</v>
      </c>
    </row>
    <row r="885" spans="1:17" ht="10.65" customHeight="1" x14ac:dyDescent="0.2">
      <c r="A885" s="122"/>
      <c r="B885" s="158" t="s">
        <v>92</v>
      </c>
      <c r="C885" s="159">
        <v>164.661</v>
      </c>
      <c r="D885" s="160">
        <v>84.460999999999999</v>
      </c>
      <c r="E885" s="160">
        <v>0</v>
      </c>
      <c r="F885" s="160">
        <v>-80.2</v>
      </c>
      <c r="G885" s="246">
        <v>84.460999999999999</v>
      </c>
      <c r="H885" s="160">
        <v>28.133500010472002</v>
      </c>
      <c r="I885" s="162">
        <v>33.309456447913242</v>
      </c>
      <c r="J885" s="161">
        <v>56.327499989527993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239</v>
      </c>
    </row>
    <row r="886" spans="1:17" ht="10.65" customHeight="1" x14ac:dyDescent="0.2">
      <c r="A886" s="122"/>
      <c r="B886" s="158" t="s">
        <v>238</v>
      </c>
      <c r="C886" s="159">
        <v>0.19800000000000001</v>
      </c>
      <c r="D886" s="160">
        <v>9.8000000000000004E-2</v>
      </c>
      <c r="E886" s="160">
        <v>0</v>
      </c>
      <c r="F886" s="160">
        <v>-0.1</v>
      </c>
      <c r="G886" s="246">
        <v>9.8000000000000004E-2</v>
      </c>
      <c r="H886" s="160">
        <v>0</v>
      </c>
      <c r="I886" s="162">
        <v>0</v>
      </c>
      <c r="J886" s="161">
        <v>9.8000000000000004E-2</v>
      </c>
      <c r="K886" s="160">
        <v>0</v>
      </c>
      <c r="L886" s="160">
        <v>0</v>
      </c>
      <c r="M886" s="160">
        <v>0</v>
      </c>
      <c r="N886" s="160">
        <v>0</v>
      </c>
      <c r="O886" s="160">
        <v>0</v>
      </c>
      <c r="P886" s="160">
        <v>0</v>
      </c>
      <c r="Q886" s="146" t="s">
        <v>239</v>
      </c>
    </row>
    <row r="887" spans="1:17" ht="10.65" customHeight="1" x14ac:dyDescent="0.2">
      <c r="A887" s="122"/>
      <c r="B887" s="158" t="s">
        <v>93</v>
      </c>
      <c r="C887" s="159">
        <v>47.313000000000002</v>
      </c>
      <c r="D887" s="160">
        <v>29.613000000000003</v>
      </c>
      <c r="E887" s="160">
        <v>0</v>
      </c>
      <c r="F887" s="160">
        <v>-17.7</v>
      </c>
      <c r="G887" s="246">
        <v>29.613000000000003</v>
      </c>
      <c r="H887" s="160">
        <v>0.84825001907348596</v>
      </c>
      <c r="I887" s="162">
        <v>2.8644514877705261</v>
      </c>
      <c r="J887" s="161">
        <v>28.764749980926517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239</v>
      </c>
    </row>
    <row r="888" spans="1:17" ht="10.65" customHeight="1" x14ac:dyDescent="0.2">
      <c r="A888" s="122"/>
      <c r="B888" s="158" t="s">
        <v>94</v>
      </c>
      <c r="C888" s="159">
        <v>142.52799999999999</v>
      </c>
      <c r="D888" s="160">
        <v>141.02799999999999</v>
      </c>
      <c r="E888" s="160">
        <v>0</v>
      </c>
      <c r="F888" s="160">
        <v>-1.5</v>
      </c>
      <c r="G888" s="246">
        <v>141.02799999999999</v>
      </c>
      <c r="H888" s="160">
        <v>22.653152507305151</v>
      </c>
      <c r="I888" s="162">
        <v>16.06287581707544</v>
      </c>
      <c r="J888" s="161">
        <v>118.37484749269484</v>
      </c>
      <c r="K888" s="160">
        <v>0</v>
      </c>
      <c r="L888" s="160">
        <v>0</v>
      </c>
      <c r="M888" s="160">
        <v>0.72499999999999942</v>
      </c>
      <c r="N888" s="160">
        <v>0.65500000000000114</v>
      </c>
      <c r="O888" s="160">
        <v>0.46444677652664806</v>
      </c>
      <c r="P888" s="160">
        <v>0.34500000000000014</v>
      </c>
      <c r="Q888" s="146" t="s">
        <v>239</v>
      </c>
    </row>
    <row r="889" spans="1:17" ht="10.65" customHeight="1" x14ac:dyDescent="0.2">
      <c r="A889" s="122"/>
      <c r="B889" s="158" t="s">
        <v>95</v>
      </c>
      <c r="C889" s="159">
        <v>75.27</v>
      </c>
      <c r="D889" s="160">
        <v>33.769999999999996</v>
      </c>
      <c r="E889" s="160">
        <v>0</v>
      </c>
      <c r="F889" s="160">
        <v>-41.5</v>
      </c>
      <c r="G889" s="246">
        <v>33.769999999999996</v>
      </c>
      <c r="H889" s="160">
        <v>4.0447115017622703</v>
      </c>
      <c r="I889" s="162">
        <v>11.977232756180843</v>
      </c>
      <c r="J889" s="161">
        <v>29.725288498237724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239</v>
      </c>
    </row>
    <row r="890" spans="1:17" ht="10.65" customHeight="1" x14ac:dyDescent="0.2">
      <c r="A890" s="122"/>
      <c r="B890" s="158" t="s">
        <v>96</v>
      </c>
      <c r="C890" s="159">
        <v>165.77600000000001</v>
      </c>
      <c r="D890" s="160">
        <v>21.376000000000005</v>
      </c>
      <c r="E890" s="160">
        <v>0</v>
      </c>
      <c r="F890" s="160">
        <v>-144.4</v>
      </c>
      <c r="G890" s="246">
        <v>21.376000000000005</v>
      </c>
      <c r="H890" s="160">
        <v>23.1060875257328</v>
      </c>
      <c r="I890" s="162">
        <v>108.09359808071106</v>
      </c>
      <c r="J890" s="161">
        <v>-1.7300875257327952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24.695</v>
      </c>
      <c r="D891" s="160">
        <v>0.69500000000000028</v>
      </c>
      <c r="E891" s="160">
        <v>0</v>
      </c>
      <c r="F891" s="160">
        <v>-24</v>
      </c>
      <c r="G891" s="246">
        <v>0.69500000000000028</v>
      </c>
      <c r="H891" s="160">
        <v>0</v>
      </c>
      <c r="I891" s="162">
        <v>0</v>
      </c>
      <c r="J891" s="161">
        <v>0.69500000000000028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239</v>
      </c>
    </row>
    <row r="892" spans="1:17" ht="10.65" customHeight="1" x14ac:dyDescent="0.2">
      <c r="A892" s="122"/>
      <c r="B892" s="158" t="s">
        <v>98</v>
      </c>
      <c r="C892" s="159">
        <v>2.4180000000000001</v>
      </c>
      <c r="D892" s="160">
        <v>2.4180000000000001</v>
      </c>
      <c r="E892" s="160">
        <v>0</v>
      </c>
      <c r="F892" s="160">
        <v>0</v>
      </c>
      <c r="G892" s="246">
        <v>2.4180000000000001</v>
      </c>
      <c r="H892" s="160">
        <v>0</v>
      </c>
      <c r="I892" s="162">
        <v>0</v>
      </c>
      <c r="J892" s="161">
        <v>2.4180000000000001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239</v>
      </c>
    </row>
    <row r="893" spans="1:17" ht="10.65" customHeight="1" x14ac:dyDescent="0.2">
      <c r="A893" s="122"/>
      <c r="B893" s="158" t="s">
        <v>99</v>
      </c>
      <c r="C893" s="159">
        <v>0.26400000000000001</v>
      </c>
      <c r="D893" s="160">
        <v>0.26400000000000001</v>
      </c>
      <c r="E893" s="160">
        <v>0</v>
      </c>
      <c r="F893" s="160">
        <v>0</v>
      </c>
      <c r="G893" s="246">
        <v>0.26400000000000001</v>
      </c>
      <c r="H893" s="160">
        <v>0</v>
      </c>
      <c r="I893" s="162">
        <v>0</v>
      </c>
      <c r="J893" s="161">
        <v>0.26400000000000001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239</v>
      </c>
    </row>
    <row r="894" spans="1:17" ht="10.65" customHeight="1" x14ac:dyDescent="0.2">
      <c r="A894" s="122"/>
      <c r="B894" s="158" t="s">
        <v>100</v>
      </c>
      <c r="C894" s="159">
        <v>10.568</v>
      </c>
      <c r="D894" s="160">
        <v>10.568</v>
      </c>
      <c r="E894" s="160">
        <v>0</v>
      </c>
      <c r="F894" s="160">
        <v>0</v>
      </c>
      <c r="G894" s="246">
        <v>10.568</v>
      </c>
      <c r="H894" s="160">
        <v>3.3000000000000002E-2</v>
      </c>
      <c r="I894" s="162">
        <v>0.31226343679031043</v>
      </c>
      <c r="J894" s="161">
        <v>10.535</v>
      </c>
      <c r="K894" s="160">
        <v>0</v>
      </c>
      <c r="L894" s="160">
        <v>0</v>
      </c>
      <c r="M894" s="160">
        <v>1.7999999999999999E-2</v>
      </c>
      <c r="N894" s="160">
        <v>1.5000000000000003E-2</v>
      </c>
      <c r="O894" s="160">
        <v>0.14193792581377748</v>
      </c>
      <c r="P894" s="160">
        <v>8.2500000000000004E-3</v>
      </c>
      <c r="Q894" s="146" t="s">
        <v>239</v>
      </c>
    </row>
    <row r="895" spans="1:17" ht="10.65" customHeight="1" x14ac:dyDescent="0.2">
      <c r="A895" s="122"/>
      <c r="B895" s="158" t="s">
        <v>101</v>
      </c>
      <c r="C895" s="159">
        <v>4.9130000000000003</v>
      </c>
      <c r="D895" s="160">
        <v>4.9130000000000003</v>
      </c>
      <c r="E895" s="160">
        <v>0</v>
      </c>
      <c r="F895" s="160">
        <v>0</v>
      </c>
      <c r="G895" s="246">
        <v>4.9130000000000003</v>
      </c>
      <c r="H895" s="160">
        <v>0</v>
      </c>
      <c r="I895" s="162">
        <v>0</v>
      </c>
      <c r="J895" s="161">
        <v>4.9130000000000003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239</v>
      </c>
    </row>
    <row r="896" spans="1:17" ht="10.65" customHeight="1" x14ac:dyDescent="0.2">
      <c r="A896" s="122"/>
      <c r="B896" s="1" t="s">
        <v>102</v>
      </c>
      <c r="C896" s="159">
        <v>0.111</v>
      </c>
      <c r="D896" s="160">
        <v>0.111</v>
      </c>
      <c r="E896" s="160">
        <v>0</v>
      </c>
      <c r="F896" s="160">
        <v>0</v>
      </c>
      <c r="G896" s="246">
        <v>0.111</v>
      </c>
      <c r="H896" s="160">
        <v>0</v>
      </c>
      <c r="I896" s="162">
        <v>0</v>
      </c>
      <c r="J896" s="161">
        <v>0.111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 t="s">
        <v>239</v>
      </c>
    </row>
    <row r="897" spans="1:17" ht="10.65" customHeight="1" x14ac:dyDescent="0.2">
      <c r="A897" s="122"/>
      <c r="B897" s="165" t="s">
        <v>104</v>
      </c>
      <c r="C897" s="169">
        <v>3997.3690000000006</v>
      </c>
      <c r="D897" s="160">
        <v>3991.4689999999996</v>
      </c>
      <c r="E897" s="160">
        <v>0</v>
      </c>
      <c r="F897" s="160">
        <v>-5.9000000000010004</v>
      </c>
      <c r="G897" s="246">
        <v>3991.4689999999996</v>
      </c>
      <c r="H897" s="160">
        <v>2777.1431315646514</v>
      </c>
      <c r="I897" s="162">
        <v>69.576968568831461</v>
      </c>
      <c r="J897" s="161">
        <v>1214.3258684353482</v>
      </c>
      <c r="K897" s="160">
        <v>15.476999999999862</v>
      </c>
      <c r="L897" s="160">
        <v>11.670999999999822</v>
      </c>
      <c r="M897" s="160">
        <v>107.86222999954271</v>
      </c>
      <c r="N897" s="160">
        <v>63.893200000763187</v>
      </c>
      <c r="O897" s="160">
        <v>1.6007439867568356</v>
      </c>
      <c r="P897" s="160">
        <v>49.725857500076394</v>
      </c>
      <c r="Q897" s="146">
        <v>22.420410818123802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0.79100000000000004</v>
      </c>
      <c r="D899" s="160">
        <v>0.39100000000000001</v>
      </c>
      <c r="E899" s="160">
        <v>0</v>
      </c>
      <c r="F899" s="160">
        <v>-0.4</v>
      </c>
      <c r="G899" s="246">
        <v>0.39100000000000001</v>
      </c>
      <c r="H899" s="160">
        <v>0</v>
      </c>
      <c r="I899" s="162">
        <v>0</v>
      </c>
      <c r="J899" s="161">
        <v>0.39100000000000001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239</v>
      </c>
    </row>
    <row r="900" spans="1:17" ht="10.65" customHeight="1" x14ac:dyDescent="0.2">
      <c r="A900" s="122"/>
      <c r="B900" s="158" t="s">
        <v>106</v>
      </c>
      <c r="C900" s="159">
        <v>38.402000000000001</v>
      </c>
      <c r="D900" s="159">
        <v>38.402000000000001</v>
      </c>
      <c r="E900" s="170">
        <v>0</v>
      </c>
      <c r="F900" s="160">
        <v>0</v>
      </c>
      <c r="G900" s="246">
        <v>38.402000000000001</v>
      </c>
      <c r="H900" s="160">
        <v>0</v>
      </c>
      <c r="I900" s="162">
        <v>0</v>
      </c>
      <c r="J900" s="161">
        <v>38.402000000000001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239</v>
      </c>
    </row>
    <row r="901" spans="1:17" ht="10.65" customHeight="1" x14ac:dyDescent="0.2">
      <c r="A901" s="122"/>
      <c r="B901" s="171" t="s">
        <v>107</v>
      </c>
      <c r="C901" s="159">
        <v>20.446999999999999</v>
      </c>
      <c r="D901" s="159">
        <v>26.747</v>
      </c>
      <c r="E901" s="170">
        <v>0</v>
      </c>
      <c r="F901" s="160">
        <v>6.3000000000000007</v>
      </c>
      <c r="G901" s="246">
        <v>26.747</v>
      </c>
      <c r="H901" s="160">
        <v>0</v>
      </c>
      <c r="I901" s="162">
        <v>0</v>
      </c>
      <c r="J901" s="161">
        <v>26.747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239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4057.0090000000005</v>
      </c>
      <c r="D904" s="192">
        <v>4057.0089999999996</v>
      </c>
      <c r="E904" s="174">
        <v>0</v>
      </c>
      <c r="F904" s="177">
        <v>-1.000088900582341E-12</v>
      </c>
      <c r="G904" s="240">
        <v>4057.009</v>
      </c>
      <c r="H904" s="177">
        <v>2777.1431315646514</v>
      </c>
      <c r="I904" s="176">
        <v>68.452969455198428</v>
      </c>
      <c r="J904" s="185">
        <v>1279.8658684353486</v>
      </c>
      <c r="K904" s="177">
        <v>15.476999999999862</v>
      </c>
      <c r="L904" s="177">
        <v>11.670999999999822</v>
      </c>
      <c r="M904" s="177">
        <v>107.86222999954271</v>
      </c>
      <c r="N904" s="177">
        <v>63.893200000763187</v>
      </c>
      <c r="O904" s="177">
        <v>1.5748843544779714</v>
      </c>
      <c r="P904" s="186">
        <v>49.725857500076394</v>
      </c>
      <c r="Q904" s="153">
        <v>23.73843735994663</v>
      </c>
    </row>
    <row r="905" spans="1:17" ht="10.65" customHeight="1" x14ac:dyDescent="0.2">
      <c r="A905" s="122"/>
      <c r="B905" s="187" t="s">
        <v>283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237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282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44538</v>
      </c>
      <c r="L914" s="151">
        <v>44545</v>
      </c>
      <c r="M914" s="151">
        <v>44552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64" t="s">
        <v>139</v>
      </c>
      <c r="D916" s="264"/>
      <c r="E916" s="264"/>
      <c r="F916" s="264"/>
      <c r="G916" s="264"/>
      <c r="H916" s="264"/>
      <c r="I916" s="264"/>
      <c r="J916" s="264"/>
      <c r="K916" s="264"/>
      <c r="L916" s="264"/>
      <c r="M916" s="264"/>
      <c r="N916" s="264"/>
      <c r="O916" s="264"/>
      <c r="P916" s="265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579.95100000000002</v>
      </c>
      <c r="I917" s="162" t="s">
        <v>117</v>
      </c>
      <c r="J917" s="161">
        <v>-579.95100000000002</v>
      </c>
      <c r="K917" s="160">
        <v>53.863</v>
      </c>
      <c r="L917" s="160">
        <v>18.099999999999966</v>
      </c>
      <c r="M917" s="160">
        <v>40.839999999999975</v>
      </c>
      <c r="N917" s="160">
        <v>32.224000000000046</v>
      </c>
      <c r="O917" s="160" t="s">
        <v>42</v>
      </c>
      <c r="P917" s="160">
        <v>36.256749999999997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12.553000000000001</v>
      </c>
      <c r="I918" s="162" t="s">
        <v>117</v>
      </c>
      <c r="J918" s="161">
        <v>-12.553000000000001</v>
      </c>
      <c r="K918" s="160">
        <v>1.6379999999999999</v>
      </c>
      <c r="L918" s="160">
        <v>2.1060000000000016</v>
      </c>
      <c r="M918" s="160">
        <v>0</v>
      </c>
      <c r="N918" s="160">
        <v>0</v>
      </c>
      <c r="O918" s="160" t="s">
        <v>42</v>
      </c>
      <c r="P918" s="160">
        <v>0.93600000000000039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13.196999999999999</v>
      </c>
      <c r="I919" s="162" t="s">
        <v>117</v>
      </c>
      <c r="J919" s="161">
        <v>-13.196999999999999</v>
      </c>
      <c r="K919" s="160">
        <v>0</v>
      </c>
      <c r="L919" s="160">
        <v>0.12600000000000122</v>
      </c>
      <c r="M919" s="160">
        <v>0</v>
      </c>
      <c r="N919" s="160">
        <v>9.8999999999998423E-2</v>
      </c>
      <c r="O919" s="160" t="s">
        <v>42</v>
      </c>
      <c r="P919" s="160">
        <v>5.6249999999999911E-2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38.055</v>
      </c>
      <c r="I920" s="162" t="s">
        <v>117</v>
      </c>
      <c r="J920" s="161">
        <v>-38.055</v>
      </c>
      <c r="K920" s="160">
        <v>0</v>
      </c>
      <c r="L920" s="160">
        <v>0.78900000000000148</v>
      </c>
      <c r="M920" s="160">
        <v>0</v>
      </c>
      <c r="N920" s="160">
        <v>0</v>
      </c>
      <c r="O920" s="160" t="s">
        <v>42</v>
      </c>
      <c r="P920" s="160">
        <v>0.19725000000000037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20.651</v>
      </c>
      <c r="I923" s="162" t="s">
        <v>117</v>
      </c>
      <c r="J923" s="161">
        <v>-20.651</v>
      </c>
      <c r="K923" s="160">
        <v>1.9000000000000128E-2</v>
      </c>
      <c r="L923" s="160">
        <v>0</v>
      </c>
      <c r="M923" s="160">
        <v>10.440000000000001</v>
      </c>
      <c r="N923" s="160">
        <v>8.1229999999999993</v>
      </c>
      <c r="O923" s="160" t="s">
        <v>42</v>
      </c>
      <c r="P923" s="160">
        <v>4.6455000000000002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1.216</v>
      </c>
      <c r="I926" s="162" t="s">
        <v>117</v>
      </c>
      <c r="J926" s="161">
        <v>-1.216</v>
      </c>
      <c r="K926" s="160">
        <v>0</v>
      </c>
      <c r="L926" s="160">
        <v>0</v>
      </c>
      <c r="M926" s="160">
        <v>0</v>
      </c>
      <c r="N926" s="160">
        <v>0</v>
      </c>
      <c r="O926" s="160" t="s">
        <v>42</v>
      </c>
      <c r="P926" s="160">
        <v>0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665.62299999999993</v>
      </c>
      <c r="I927" s="162" t="s">
        <v>117</v>
      </c>
      <c r="J927" s="161">
        <v>-665.62299999999993</v>
      </c>
      <c r="K927" s="160">
        <v>55.519999999999996</v>
      </c>
      <c r="L927" s="160">
        <v>21.12099999999997</v>
      </c>
      <c r="M927" s="160">
        <v>51.279999999999973</v>
      </c>
      <c r="N927" s="160">
        <v>40.446000000000041</v>
      </c>
      <c r="O927" s="160" t="s">
        <v>42</v>
      </c>
      <c r="P927" s="166">
        <v>42.09174999999999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4.2069999999999999</v>
      </c>
      <c r="I929" s="162" t="s">
        <v>117</v>
      </c>
      <c r="J929" s="161">
        <v>-4.2069999999999999</v>
      </c>
      <c r="K929" s="160">
        <v>0</v>
      </c>
      <c r="L929" s="160">
        <v>0</v>
      </c>
      <c r="M929" s="160">
        <v>0</v>
      </c>
      <c r="N929" s="160">
        <v>0.70199999999999996</v>
      </c>
      <c r="O929" s="160" t="s">
        <v>42</v>
      </c>
      <c r="P929" s="160">
        <v>0.17549999999999999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3.4020000000000001</v>
      </c>
      <c r="I930" s="162" t="s">
        <v>117</v>
      </c>
      <c r="J930" s="161">
        <v>-3.4020000000000001</v>
      </c>
      <c r="K930" s="160">
        <v>0</v>
      </c>
      <c r="L930" s="160">
        <v>0</v>
      </c>
      <c r="M930" s="160">
        <v>0</v>
      </c>
      <c r="N930" s="160">
        <v>0</v>
      </c>
      <c r="O930" s="160" t="s">
        <v>42</v>
      </c>
      <c r="P930" s="160">
        <v>0</v>
      </c>
      <c r="Q930" s="146">
        <v>0</v>
      </c>
    </row>
    <row r="931" spans="1:17" ht="10.65" customHeight="1" x14ac:dyDescent="0.2">
      <c r="A931" s="122"/>
      <c r="B931" s="158" t="s">
        <v>238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2.4900000000000002</v>
      </c>
      <c r="I933" s="162" t="s">
        <v>117</v>
      </c>
      <c r="J933" s="161">
        <v>-2.4900000000000002</v>
      </c>
      <c r="K933" s="160">
        <v>0</v>
      </c>
      <c r="L933" s="160">
        <v>0</v>
      </c>
      <c r="M933" s="160">
        <v>0.58900000000000019</v>
      </c>
      <c r="N933" s="160">
        <v>0</v>
      </c>
      <c r="O933" s="160" t="s">
        <v>42</v>
      </c>
      <c r="P933" s="160">
        <v>0.14725000000000005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3.3000000000000002E-2</v>
      </c>
      <c r="I939" s="162" t="s">
        <v>117</v>
      </c>
      <c r="J939" s="161">
        <v>-3.3000000000000002E-2</v>
      </c>
      <c r="K939" s="160">
        <v>0</v>
      </c>
      <c r="L939" s="160">
        <v>0</v>
      </c>
      <c r="M939" s="160">
        <v>1.7999999999999999E-2</v>
      </c>
      <c r="N939" s="160">
        <v>1.5000000000000003E-2</v>
      </c>
      <c r="O939" s="160" t="s">
        <v>42</v>
      </c>
      <c r="P939" s="160">
        <v>8.2500000000000004E-3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675.75499999999988</v>
      </c>
      <c r="I942" s="162" t="s">
        <v>117</v>
      </c>
      <c r="J942" s="161">
        <v>-675.75499999999988</v>
      </c>
      <c r="K942" s="160">
        <v>55.519999999999868</v>
      </c>
      <c r="L942" s="160">
        <v>21.120999999999867</v>
      </c>
      <c r="M942" s="160">
        <v>51.887000000000171</v>
      </c>
      <c r="N942" s="160">
        <v>41.163000000000011</v>
      </c>
      <c r="O942" s="160" t="s">
        <v>42</v>
      </c>
      <c r="P942" s="160">
        <v>42.422749999999979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0</v>
      </c>
      <c r="H949" s="177">
        <v>675.75499999999988</v>
      </c>
      <c r="I949" s="176" t="s">
        <v>117</v>
      </c>
      <c r="J949" s="185">
        <v>-675.75499999999988</v>
      </c>
      <c r="K949" s="177">
        <v>55.519999999999868</v>
      </c>
      <c r="L949" s="177">
        <v>21.120999999999867</v>
      </c>
      <c r="M949" s="177">
        <v>51.887000000000171</v>
      </c>
      <c r="N949" s="177">
        <v>41.163000000000011</v>
      </c>
      <c r="O949" s="177" t="s">
        <v>42</v>
      </c>
      <c r="P949" s="186">
        <v>42.422749999999979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44538</v>
      </c>
      <c r="L954" s="151">
        <v>44545</v>
      </c>
      <c r="M954" s="151">
        <v>44552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61" t="s">
        <v>151</v>
      </c>
      <c r="D956" s="261"/>
      <c r="E956" s="261"/>
      <c r="F956" s="261"/>
      <c r="G956" s="261"/>
      <c r="H956" s="261"/>
      <c r="I956" s="261"/>
      <c r="J956" s="261"/>
      <c r="K956" s="261"/>
      <c r="L956" s="261"/>
      <c r="M956" s="261"/>
      <c r="N956" s="261"/>
      <c r="O956" s="261"/>
      <c r="P956" s="262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488.38099999999997</v>
      </c>
      <c r="I957" s="162" t="s">
        <v>117</v>
      </c>
      <c r="J957" s="161">
        <v>-488.38099999999997</v>
      </c>
      <c r="K957" s="160">
        <v>11.83299999999997</v>
      </c>
      <c r="L957" s="160">
        <v>10.033000000000015</v>
      </c>
      <c r="M957" s="160">
        <v>40.687000000000012</v>
      </c>
      <c r="N957" s="160">
        <v>18.488999999999976</v>
      </c>
      <c r="O957" s="160" t="s">
        <v>42</v>
      </c>
      <c r="P957" s="160">
        <v>20.260499999999993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22.321000000000002</v>
      </c>
      <c r="I958" s="162" t="s">
        <v>117</v>
      </c>
      <c r="J958" s="161">
        <v>-22.321000000000002</v>
      </c>
      <c r="K958" s="160">
        <v>6.8000000000001393E-2</v>
      </c>
      <c r="L958" s="160">
        <v>1.5410000000000004</v>
      </c>
      <c r="M958" s="160">
        <v>0</v>
      </c>
      <c r="N958" s="160">
        <v>0</v>
      </c>
      <c r="O958" s="160" t="s">
        <v>42</v>
      </c>
      <c r="P958" s="160">
        <v>0.40225000000000044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13.18</v>
      </c>
      <c r="I959" s="162" t="s">
        <v>117</v>
      </c>
      <c r="J959" s="161">
        <v>-13.18</v>
      </c>
      <c r="K959" s="160">
        <v>0</v>
      </c>
      <c r="L959" s="160">
        <v>1.9999999999999574E-2</v>
      </c>
      <c r="M959" s="160">
        <v>0</v>
      </c>
      <c r="N959" s="160">
        <v>1.9999999999999574E-2</v>
      </c>
      <c r="O959" s="160" t="s">
        <v>42</v>
      </c>
      <c r="P959" s="160">
        <v>9.9999999999997868E-3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12.69</v>
      </c>
      <c r="I960" s="162" t="s">
        <v>117</v>
      </c>
      <c r="J960" s="161">
        <v>-12.69</v>
      </c>
      <c r="K960" s="160">
        <v>0</v>
      </c>
      <c r="L960" s="160">
        <v>5.2999999999999048E-2</v>
      </c>
      <c r="M960" s="160">
        <v>0</v>
      </c>
      <c r="N960" s="160">
        <v>0</v>
      </c>
      <c r="O960" s="160" t="s">
        <v>42</v>
      </c>
      <c r="P960" s="160">
        <v>1.3249999999999762E-2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7.0000000000000001E-3</v>
      </c>
      <c r="I961" s="162" t="s">
        <v>117</v>
      </c>
      <c r="J961" s="161">
        <v>-7.0000000000000001E-3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0.115</v>
      </c>
      <c r="I962" s="162" t="s">
        <v>117</v>
      </c>
      <c r="J962" s="161">
        <v>-0.115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40.802999999999997</v>
      </c>
      <c r="I963" s="162" t="s">
        <v>117</v>
      </c>
      <c r="J963" s="161">
        <v>-40.802999999999997</v>
      </c>
      <c r="K963" s="160">
        <v>0</v>
      </c>
      <c r="L963" s="160">
        <v>0</v>
      </c>
      <c r="M963" s="160">
        <v>6.0889999999999986</v>
      </c>
      <c r="N963" s="160">
        <v>1.6280000000000001</v>
      </c>
      <c r="O963" s="160" t="s">
        <v>42</v>
      </c>
      <c r="P963" s="160">
        <v>1.9292499999999997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0.80100000000000005</v>
      </c>
      <c r="I964" s="162" t="s">
        <v>117</v>
      </c>
      <c r="J964" s="161">
        <v>-0.80100000000000005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1.286</v>
      </c>
      <c r="I966" s="162" t="s">
        <v>117</v>
      </c>
      <c r="J966" s="161">
        <v>-1.286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579.58399999999995</v>
      </c>
      <c r="I967" s="162" t="s">
        <v>117</v>
      </c>
      <c r="J967" s="161">
        <v>-579.58399999999995</v>
      </c>
      <c r="K967" s="160">
        <v>11.900999999999971</v>
      </c>
      <c r="L967" s="160">
        <v>11.647000000000014</v>
      </c>
      <c r="M967" s="160">
        <v>46.77600000000001</v>
      </c>
      <c r="N967" s="160">
        <v>20.136999999999976</v>
      </c>
      <c r="O967" s="160" t="s">
        <v>42</v>
      </c>
      <c r="P967" s="166">
        <v>22.615249999999993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24.356000000000002</v>
      </c>
      <c r="I969" s="162" t="s">
        <v>117</v>
      </c>
      <c r="J969" s="161">
        <v>-24.356000000000002</v>
      </c>
      <c r="K969" s="160">
        <v>0</v>
      </c>
      <c r="L969" s="160">
        <v>0</v>
      </c>
      <c r="M969" s="160">
        <v>0</v>
      </c>
      <c r="N969" s="160">
        <v>0.48500000000000298</v>
      </c>
      <c r="O969" s="160" t="s">
        <v>42</v>
      </c>
      <c r="P969" s="160">
        <v>0.12125000000000075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15.16632012557983</v>
      </c>
      <c r="I970" s="162" t="s">
        <v>117</v>
      </c>
      <c r="J970" s="161">
        <v>-15.16632012557983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</row>
    <row r="971" spans="1:17" ht="10.65" customHeight="1" x14ac:dyDescent="0.2">
      <c r="A971" s="122"/>
      <c r="B971" s="158" t="s">
        <v>238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15.14653999999166</v>
      </c>
      <c r="I973" s="162" t="s">
        <v>117</v>
      </c>
      <c r="J973" s="161">
        <v>-15.14653999999166</v>
      </c>
      <c r="K973" s="160">
        <v>0</v>
      </c>
      <c r="L973" s="160">
        <v>0</v>
      </c>
      <c r="M973" s="160">
        <v>2.2750000000000004</v>
      </c>
      <c r="N973" s="160">
        <v>0.50999999999999979</v>
      </c>
      <c r="O973" s="160" t="s">
        <v>42</v>
      </c>
      <c r="P973" s="160">
        <v>0.69625000000000004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0.17699999904632599</v>
      </c>
      <c r="I974" s="162" t="s">
        <v>117</v>
      </c>
      <c r="J974" s="161">
        <v>-0.17699999904632599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7.0972400608062696</v>
      </c>
      <c r="I975" s="162" t="s">
        <v>117</v>
      </c>
      <c r="J975" s="161">
        <v>-7.0972400608062696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641.52710018542405</v>
      </c>
      <c r="I982" s="162" t="s">
        <v>117</v>
      </c>
      <c r="J982" s="161">
        <v>-641.52710018542405</v>
      </c>
      <c r="K982" s="160">
        <v>11.900999999999954</v>
      </c>
      <c r="L982" s="160">
        <v>11.647000000000048</v>
      </c>
      <c r="M982" s="160">
        <v>49.050999999999931</v>
      </c>
      <c r="N982" s="160">
        <v>21.131999999999948</v>
      </c>
      <c r="O982" s="160" t="s">
        <v>42</v>
      </c>
      <c r="P982" s="160">
        <v>23.43274999999997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70">
        <v>0</v>
      </c>
      <c r="F987" s="160"/>
      <c r="G987" s="246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70">
        <v>0</v>
      </c>
      <c r="F988" s="160"/>
      <c r="G988" s="246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585</v>
      </c>
      <c r="D989" s="177">
        <v>0</v>
      </c>
      <c r="E989" s="177">
        <v>0</v>
      </c>
      <c r="F989" s="177">
        <v>70</v>
      </c>
      <c r="G989" s="240">
        <v>655</v>
      </c>
      <c r="H989" s="177">
        <v>641.52710018542405</v>
      </c>
      <c r="I989" s="176">
        <v>97.943068730599094</v>
      </c>
      <c r="J989" s="185">
        <v>13.472899814575953</v>
      </c>
      <c r="K989" s="177">
        <v>11.900999999999954</v>
      </c>
      <c r="L989" s="177">
        <v>11.647000000000048</v>
      </c>
      <c r="M989" s="177">
        <v>49.050999999999931</v>
      </c>
      <c r="N989" s="177">
        <v>21.131999999999948</v>
      </c>
      <c r="O989" s="177" t="s">
        <v>42</v>
      </c>
      <c r="P989" s="186">
        <v>23.43274999999997</v>
      </c>
      <c r="Q989" s="153">
        <v>0</v>
      </c>
    </row>
    <row r="990" spans="1:17" ht="10.65" customHeight="1" x14ac:dyDescent="0.2">
      <c r="A990" s="122"/>
      <c r="B990" s="187" t="s">
        <v>283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237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282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44538</v>
      </c>
      <c r="L999" s="151">
        <v>44545</v>
      </c>
      <c r="M999" s="151">
        <v>44552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61" t="s">
        <v>142</v>
      </c>
      <c r="D1001" s="261"/>
      <c r="E1001" s="261"/>
      <c r="F1001" s="261"/>
      <c r="G1001" s="261"/>
      <c r="H1001" s="261"/>
      <c r="I1001" s="261"/>
      <c r="J1001" s="261"/>
      <c r="K1001" s="261"/>
      <c r="L1001" s="261"/>
      <c r="M1001" s="261"/>
      <c r="N1001" s="261"/>
      <c r="O1001" s="261"/>
      <c r="P1001" s="262"/>
      <c r="Q1001" s="145"/>
    </row>
    <row r="1002" spans="1:20" ht="10.65" customHeight="1" x14ac:dyDescent="0.25">
      <c r="A1002" s="184"/>
      <c r="B1002" s="158" t="s">
        <v>80</v>
      </c>
      <c r="C1002" s="159">
        <v>826.05700000000002</v>
      </c>
      <c r="D1002" s="197">
        <v>1569.6570000000002</v>
      </c>
      <c r="E1002" s="160">
        <v>0</v>
      </c>
      <c r="F1002" s="160">
        <v>743.60000000000014</v>
      </c>
      <c r="G1002" s="246">
        <v>1569.6570000000002</v>
      </c>
      <c r="H1002" s="160">
        <v>1042.597</v>
      </c>
      <c r="I1002" s="162">
        <v>66.42196352451522</v>
      </c>
      <c r="J1002" s="161">
        <v>527.06000000000017</v>
      </c>
      <c r="K1002" s="160">
        <v>3.1119999999999663</v>
      </c>
      <c r="L1002" s="160">
        <v>7.0639999999999645</v>
      </c>
      <c r="M1002" s="160">
        <v>8.1440000000000055</v>
      </c>
      <c r="N1002" s="160">
        <v>7.4370000000000118</v>
      </c>
      <c r="O1002" s="160">
        <v>0.47379777875039014</v>
      </c>
      <c r="P1002" s="160">
        <v>6.439249999999987</v>
      </c>
      <c r="Q1002" s="146" t="s">
        <v>239</v>
      </c>
      <c r="T1002" s="200"/>
    </row>
    <row r="1003" spans="1:20" ht="10.65" customHeight="1" x14ac:dyDescent="0.2">
      <c r="A1003" s="122"/>
      <c r="B1003" s="158" t="s">
        <v>81</v>
      </c>
      <c r="C1003" s="159">
        <v>160.654</v>
      </c>
      <c r="D1003" s="197">
        <v>115.45399999999998</v>
      </c>
      <c r="E1003" s="160">
        <v>0</v>
      </c>
      <c r="F1003" s="160">
        <v>-45.200000000000017</v>
      </c>
      <c r="G1003" s="246">
        <v>115.45399999999998</v>
      </c>
      <c r="H1003" s="160">
        <v>96.82940001296997</v>
      </c>
      <c r="I1003" s="162">
        <v>83.868380491771603</v>
      </c>
      <c r="J1003" s="161">
        <v>18.62459998703001</v>
      </c>
      <c r="K1003" s="160">
        <v>0.42899999999998784</v>
      </c>
      <c r="L1003" s="160">
        <v>9.5200004577634445E-2</v>
      </c>
      <c r="M1003" s="160">
        <v>0.19700000000000273</v>
      </c>
      <c r="N1003" s="160">
        <v>0.21420000839233921</v>
      </c>
      <c r="O1003" s="160">
        <v>0.18552844283640171</v>
      </c>
      <c r="P1003" s="160">
        <v>0.23385000324249106</v>
      </c>
      <c r="Q1003" s="146" t="s">
        <v>239</v>
      </c>
    </row>
    <row r="1004" spans="1:20" ht="10.65" customHeight="1" x14ac:dyDescent="0.2">
      <c r="A1004" s="122"/>
      <c r="B1004" s="158" t="s">
        <v>82</v>
      </c>
      <c r="C1004" s="159">
        <v>165.04499999999999</v>
      </c>
      <c r="D1004" s="197">
        <v>119.64499999999998</v>
      </c>
      <c r="E1004" s="160">
        <v>0</v>
      </c>
      <c r="F1004" s="160">
        <v>-45.400000000000006</v>
      </c>
      <c r="G1004" s="246">
        <v>119.64499999999998</v>
      </c>
      <c r="H1004" s="160">
        <v>97.186000000000007</v>
      </c>
      <c r="I1004" s="162">
        <v>81.228634711020121</v>
      </c>
      <c r="J1004" s="161">
        <v>22.458999999999975</v>
      </c>
      <c r="K1004" s="160">
        <v>0</v>
      </c>
      <c r="L1004" s="160">
        <v>0</v>
      </c>
      <c r="M1004" s="160">
        <v>6.0000000000002274E-3</v>
      </c>
      <c r="N1004" s="160">
        <v>0</v>
      </c>
      <c r="O1004" s="160">
        <v>0</v>
      </c>
      <c r="P1004" s="160">
        <v>1.5000000000000568E-3</v>
      </c>
      <c r="Q1004" s="146" t="s">
        <v>239</v>
      </c>
    </row>
    <row r="1005" spans="1:20" ht="10.65" customHeight="1" x14ac:dyDescent="0.2">
      <c r="A1005" s="122"/>
      <c r="B1005" s="158" t="s">
        <v>83</v>
      </c>
      <c r="C1005" s="159">
        <v>306.18900000000002</v>
      </c>
      <c r="D1005" s="197">
        <v>204.28900000000002</v>
      </c>
      <c r="E1005" s="160">
        <v>0</v>
      </c>
      <c r="F1005" s="160">
        <v>-101.9</v>
      </c>
      <c r="G1005" s="246">
        <v>204.28900000000002</v>
      </c>
      <c r="H1005" s="160">
        <v>128.96699999999998</v>
      </c>
      <c r="I1005" s="162">
        <v>63.129683928160588</v>
      </c>
      <c r="J1005" s="161">
        <v>75.322000000000031</v>
      </c>
      <c r="K1005" s="160">
        <v>0</v>
      </c>
      <c r="L1005" s="160">
        <v>5.2999999999997272E-2</v>
      </c>
      <c r="M1005" s="160">
        <v>0</v>
      </c>
      <c r="N1005" s="160">
        <v>0</v>
      </c>
      <c r="O1005" s="160">
        <v>0</v>
      </c>
      <c r="P1005" s="160">
        <v>1.3249999999999318E-2</v>
      </c>
      <c r="Q1005" s="146" t="s">
        <v>239</v>
      </c>
    </row>
    <row r="1006" spans="1:20" ht="10.65" customHeight="1" x14ac:dyDescent="0.2">
      <c r="A1006" s="122"/>
      <c r="B1006" s="158" t="s">
        <v>84</v>
      </c>
      <c r="C1006" s="159">
        <v>2</v>
      </c>
      <c r="D1006" s="197">
        <v>2</v>
      </c>
      <c r="E1006" s="160">
        <v>0</v>
      </c>
      <c r="F1006" s="160">
        <v>0</v>
      </c>
      <c r="G1006" s="246">
        <v>2</v>
      </c>
      <c r="H1006" s="160">
        <v>0</v>
      </c>
      <c r="I1006" s="162">
        <v>0</v>
      </c>
      <c r="J1006" s="161">
        <v>2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9.2439999999999998</v>
      </c>
      <c r="D1007" s="197">
        <v>2.444</v>
      </c>
      <c r="E1007" s="160">
        <v>0</v>
      </c>
      <c r="F1007" s="160">
        <v>-6.8</v>
      </c>
      <c r="G1007" s="246">
        <v>2.444</v>
      </c>
      <c r="H1007" s="160">
        <v>0.5</v>
      </c>
      <c r="I1007" s="162">
        <v>20.458265139116204</v>
      </c>
      <c r="J1007" s="161">
        <v>1.944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239</v>
      </c>
    </row>
    <row r="1008" spans="1:20" ht="10.65" customHeight="1" x14ac:dyDescent="0.2">
      <c r="A1008" s="122"/>
      <c r="B1008" s="158" t="s">
        <v>86</v>
      </c>
      <c r="C1008" s="159">
        <v>139.00700000000001</v>
      </c>
      <c r="D1008" s="197">
        <v>186.90700000000001</v>
      </c>
      <c r="E1008" s="160">
        <v>0</v>
      </c>
      <c r="F1008" s="160">
        <v>47.900000000000006</v>
      </c>
      <c r="G1008" s="246">
        <v>186.90700000000001</v>
      </c>
      <c r="H1008" s="160">
        <v>153.381</v>
      </c>
      <c r="I1008" s="162">
        <v>82.062737083148306</v>
      </c>
      <c r="J1008" s="161">
        <v>33.52600000000001</v>
      </c>
      <c r="K1008" s="160">
        <v>0</v>
      </c>
      <c r="L1008" s="160">
        <v>0</v>
      </c>
      <c r="M1008" s="160">
        <v>0.97700000000000387</v>
      </c>
      <c r="N1008" s="160">
        <v>0.40200000000001523</v>
      </c>
      <c r="O1008" s="160">
        <v>0.21508022706480506</v>
      </c>
      <c r="P1008" s="160">
        <v>0.34475000000000477</v>
      </c>
      <c r="Q1008" s="146" t="s">
        <v>239</v>
      </c>
    </row>
    <row r="1009" spans="1:17" ht="10.65" customHeight="1" x14ac:dyDescent="0.2">
      <c r="A1009" s="122"/>
      <c r="B1009" s="158" t="s">
        <v>87</v>
      </c>
      <c r="C1009" s="159">
        <v>18.701000000000001</v>
      </c>
      <c r="D1009" s="197">
        <v>8.7010000000000005</v>
      </c>
      <c r="E1009" s="160">
        <v>0</v>
      </c>
      <c r="F1009" s="160">
        <v>-10</v>
      </c>
      <c r="G1009" s="246">
        <v>8.7010000000000005</v>
      </c>
      <c r="H1009" s="160">
        <v>5.6</v>
      </c>
      <c r="I1009" s="162">
        <v>64.360418342719228</v>
      </c>
      <c r="J1009" s="161">
        <v>3.1010000000000009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239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108.636</v>
      </c>
      <c r="D1011" s="197">
        <v>136.536</v>
      </c>
      <c r="E1011" s="160">
        <v>0</v>
      </c>
      <c r="F1011" s="160">
        <v>27.900000000000006</v>
      </c>
      <c r="G1011" s="246">
        <v>136.536</v>
      </c>
      <c r="H1011" s="160">
        <v>137.715</v>
      </c>
      <c r="I1011" s="162">
        <v>100.86350852522412</v>
      </c>
      <c r="J1011" s="161">
        <v>-1.179000000000002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1735.5330000000001</v>
      </c>
      <c r="D1012" s="197">
        <v>2345.6330000000003</v>
      </c>
      <c r="E1012" s="160">
        <v>0</v>
      </c>
      <c r="F1012" s="160">
        <v>610.10000000000014</v>
      </c>
      <c r="G1012" s="246">
        <v>2345.6330000000003</v>
      </c>
      <c r="H1012" s="160">
        <v>1662.7754000129698</v>
      </c>
      <c r="I1012" s="162">
        <v>70.888131264054081</v>
      </c>
      <c r="J1012" s="161">
        <v>682.8575999870302</v>
      </c>
      <c r="K1012" s="160">
        <v>3.5409999999999542</v>
      </c>
      <c r="L1012" s="160">
        <v>7.2122000045775962</v>
      </c>
      <c r="M1012" s="160">
        <v>9.3240000000000123</v>
      </c>
      <c r="N1012" s="160">
        <v>8.0532000083923663</v>
      </c>
      <c r="O1012" s="160">
        <v>0.34332736657407043</v>
      </c>
      <c r="P1012" s="166">
        <v>7.0326000032424822</v>
      </c>
      <c r="Q1012" s="146" t="s">
        <v>239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103.953</v>
      </c>
      <c r="D1014" s="197">
        <v>67.453000000000003</v>
      </c>
      <c r="E1014" s="160">
        <v>0</v>
      </c>
      <c r="F1014" s="160">
        <v>-36.5</v>
      </c>
      <c r="G1014" s="246">
        <v>67.453000000000003</v>
      </c>
      <c r="H1014" s="160">
        <v>67.323999999999998</v>
      </c>
      <c r="I1014" s="162">
        <v>99.808755726209355</v>
      </c>
      <c r="J1014" s="161">
        <v>0.12900000000000489</v>
      </c>
      <c r="K1014" s="160">
        <v>0</v>
      </c>
      <c r="L1014" s="160">
        <v>0</v>
      </c>
      <c r="M1014" s="160">
        <v>0</v>
      </c>
      <c r="N1014" s="160">
        <v>0.29999999999999716</v>
      </c>
      <c r="O1014" s="160">
        <v>0.44475412509450601</v>
      </c>
      <c r="P1014" s="160">
        <v>7.4999999999999289E-2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151.93199999999999</v>
      </c>
      <c r="D1015" s="197">
        <v>258.03199999999998</v>
      </c>
      <c r="E1015" s="160">
        <v>0</v>
      </c>
      <c r="F1015" s="160">
        <v>106.1</v>
      </c>
      <c r="G1015" s="246">
        <v>258.03199999999998</v>
      </c>
      <c r="H1015" s="160">
        <v>251.58978296998342</v>
      </c>
      <c r="I1015" s="162">
        <v>97.503326319984907</v>
      </c>
      <c r="J1015" s="161">
        <v>6.4422170300165646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239</v>
      </c>
    </row>
    <row r="1016" spans="1:17" ht="10.65" customHeight="1" x14ac:dyDescent="0.2">
      <c r="A1016" s="122"/>
      <c r="B1016" s="158" t="s">
        <v>238</v>
      </c>
      <c r="C1016" s="159">
        <v>0</v>
      </c>
      <c r="D1016" s="197">
        <v>60</v>
      </c>
      <c r="E1016" s="160">
        <v>0</v>
      </c>
      <c r="F1016" s="160">
        <v>60</v>
      </c>
      <c r="G1016" s="246">
        <v>60</v>
      </c>
      <c r="H1016" s="160">
        <v>0</v>
      </c>
      <c r="I1016" s="162">
        <v>0</v>
      </c>
      <c r="J1016" s="161">
        <v>60</v>
      </c>
      <c r="K1016" s="160">
        <v>0</v>
      </c>
      <c r="L1016" s="160">
        <v>0</v>
      </c>
      <c r="M1016" s="160">
        <v>0</v>
      </c>
      <c r="N1016" s="160">
        <v>0</v>
      </c>
      <c r="O1016" s="160">
        <v>0</v>
      </c>
      <c r="P1016" s="160">
        <v>0</v>
      </c>
      <c r="Q1016" s="146" t="s">
        <v>239</v>
      </c>
    </row>
    <row r="1017" spans="1:17" ht="10.65" customHeight="1" x14ac:dyDescent="0.2">
      <c r="A1017" s="184"/>
      <c r="B1017" s="158" t="s">
        <v>93</v>
      </c>
      <c r="C1017" s="159">
        <v>398.49400000000003</v>
      </c>
      <c r="D1017" s="197">
        <v>254.79400000000004</v>
      </c>
      <c r="E1017" s="160">
        <v>0</v>
      </c>
      <c r="F1017" s="160">
        <v>-143.69999999999999</v>
      </c>
      <c r="G1017" s="246">
        <v>254.79400000000004</v>
      </c>
      <c r="H1017" s="160">
        <v>210.45070483398439</v>
      </c>
      <c r="I1017" s="162">
        <v>82.596413115687326</v>
      </c>
      <c r="J1017" s="161">
        <v>44.34329516601565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239</v>
      </c>
    </row>
    <row r="1018" spans="1:17" ht="10.65" customHeight="1" x14ac:dyDescent="0.2">
      <c r="A1018" s="122"/>
      <c r="B1018" s="158" t="s">
        <v>94</v>
      </c>
      <c r="C1018" s="159">
        <v>73.037000000000006</v>
      </c>
      <c r="D1018" s="197">
        <v>64.237000000000009</v>
      </c>
      <c r="E1018" s="160">
        <v>0</v>
      </c>
      <c r="F1018" s="160">
        <v>-8.7999999999999972</v>
      </c>
      <c r="G1018" s="246">
        <v>64.237000000000009</v>
      </c>
      <c r="H1018" s="160">
        <v>48.7070216602907</v>
      </c>
      <c r="I1018" s="162">
        <v>75.823935831826972</v>
      </c>
      <c r="J1018" s="161">
        <v>15.529978339709309</v>
      </c>
      <c r="K1018" s="160">
        <v>0</v>
      </c>
      <c r="L1018" s="160">
        <v>0</v>
      </c>
      <c r="M1018" s="160">
        <v>5.9999999999995168E-2</v>
      </c>
      <c r="N1018" s="160">
        <v>2.300000000000324E-2</v>
      </c>
      <c r="O1018" s="160">
        <v>3.5804909942872859E-2</v>
      </c>
      <c r="P1018" s="160">
        <v>2.0749999999999602E-2</v>
      </c>
      <c r="Q1018" s="146" t="s">
        <v>239</v>
      </c>
    </row>
    <row r="1019" spans="1:17" ht="10.65" customHeight="1" x14ac:dyDescent="0.2">
      <c r="A1019" s="122"/>
      <c r="B1019" s="158" t="s">
        <v>95</v>
      </c>
      <c r="C1019" s="159">
        <v>17.103999999999999</v>
      </c>
      <c r="D1019" s="197">
        <v>12.004</v>
      </c>
      <c r="E1019" s="160">
        <v>0</v>
      </c>
      <c r="F1019" s="160">
        <v>-5.0999999999999996</v>
      </c>
      <c r="G1019" s="246">
        <v>12.004</v>
      </c>
      <c r="H1019" s="160">
        <v>8.30025059580803E-2</v>
      </c>
      <c r="I1019" s="162">
        <v>0.6914570639626817</v>
      </c>
      <c r="J1019" s="161">
        <v>11.92099749404192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239</v>
      </c>
    </row>
    <row r="1020" spans="1:17" ht="10.65" customHeight="1" x14ac:dyDescent="0.2">
      <c r="A1020" s="122"/>
      <c r="B1020" s="158" t="s">
        <v>96</v>
      </c>
      <c r="C1020" s="159">
        <v>146.82599999999999</v>
      </c>
      <c r="D1020" s="197">
        <v>142.726</v>
      </c>
      <c r="E1020" s="160">
        <v>0</v>
      </c>
      <c r="F1020" s="160">
        <v>-4.0999999999999943</v>
      </c>
      <c r="G1020" s="246">
        <v>142.726</v>
      </c>
      <c r="H1020" s="160">
        <v>137.654928722352</v>
      </c>
      <c r="I1020" s="162">
        <v>96.446988441035273</v>
      </c>
      <c r="J1020" s="161">
        <v>5.0710712776480023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239</v>
      </c>
    </row>
    <row r="1021" spans="1:17" ht="10.65" customHeight="1" x14ac:dyDescent="0.2">
      <c r="A1021" s="122"/>
      <c r="B1021" s="158" t="s">
        <v>97</v>
      </c>
      <c r="C1021" s="159">
        <v>9.5980000000000008</v>
      </c>
      <c r="D1021" s="197">
        <v>9.8000000000000753E-2</v>
      </c>
      <c r="E1021" s="160">
        <v>0</v>
      </c>
      <c r="F1021" s="160">
        <v>-9.5</v>
      </c>
      <c r="G1021" s="246">
        <v>9.8000000000000753E-2</v>
      </c>
      <c r="H1021" s="160">
        <v>0</v>
      </c>
      <c r="I1021" s="162">
        <v>0</v>
      </c>
      <c r="J1021" s="161">
        <v>9.8000000000000753E-2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239</v>
      </c>
    </row>
    <row r="1022" spans="1:17" ht="10.65" customHeight="1" x14ac:dyDescent="0.2">
      <c r="A1022" s="122"/>
      <c r="B1022" s="158" t="s">
        <v>98</v>
      </c>
      <c r="C1022" s="159">
        <v>1.893</v>
      </c>
      <c r="D1022" s="197">
        <v>1.893</v>
      </c>
      <c r="E1022" s="160">
        <v>0</v>
      </c>
      <c r="F1022" s="160">
        <v>0</v>
      </c>
      <c r="G1022" s="246">
        <v>1.893</v>
      </c>
      <c r="H1022" s="160">
        <v>0</v>
      </c>
      <c r="I1022" s="162">
        <v>0</v>
      </c>
      <c r="J1022" s="161">
        <v>1.893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239</v>
      </c>
    </row>
    <row r="1023" spans="1:17" ht="10.65" customHeight="1" x14ac:dyDescent="0.2">
      <c r="A1023" s="122"/>
      <c r="B1023" s="158" t="s">
        <v>99</v>
      </c>
      <c r="C1023" s="159">
        <v>0.878</v>
      </c>
      <c r="D1023" s="197">
        <v>0.878</v>
      </c>
      <c r="E1023" s="160">
        <v>0</v>
      </c>
      <c r="F1023" s="160">
        <v>0</v>
      </c>
      <c r="G1023" s="246">
        <v>0.878</v>
      </c>
      <c r="H1023" s="160">
        <v>0</v>
      </c>
      <c r="I1023" s="162">
        <v>0</v>
      </c>
      <c r="J1023" s="161">
        <v>0.878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239</v>
      </c>
    </row>
    <row r="1024" spans="1:17" ht="10.65" customHeight="1" x14ac:dyDescent="0.2">
      <c r="A1024" s="122"/>
      <c r="B1024" s="158" t="s">
        <v>100</v>
      </c>
      <c r="C1024" s="159">
        <v>23.79</v>
      </c>
      <c r="D1024" s="197">
        <v>4.7899999999999991</v>
      </c>
      <c r="E1024" s="160">
        <v>0</v>
      </c>
      <c r="F1024" s="160">
        <v>-19</v>
      </c>
      <c r="G1024" s="246">
        <v>4.7899999999999991</v>
      </c>
      <c r="H1024" s="160">
        <v>0.57999999999999996</v>
      </c>
      <c r="I1024" s="162">
        <v>12.10855949895616</v>
      </c>
      <c r="J1024" s="161">
        <v>4.2099999999999991</v>
      </c>
      <c r="K1024" s="160">
        <v>0</v>
      </c>
      <c r="L1024" s="160">
        <v>0</v>
      </c>
      <c r="M1024" s="160">
        <v>0.31300000000000006</v>
      </c>
      <c r="N1024" s="160">
        <v>3.9999999999999925E-2</v>
      </c>
      <c r="O1024" s="160">
        <v>0.83507306889352673</v>
      </c>
      <c r="P1024" s="160">
        <v>8.8249999999999995E-2</v>
      </c>
      <c r="Q1024" s="146">
        <v>45.705382436260614</v>
      </c>
    </row>
    <row r="1025" spans="1:17" ht="10.65" customHeight="1" x14ac:dyDescent="0.2">
      <c r="A1025" s="122"/>
      <c r="B1025" s="158" t="s">
        <v>101</v>
      </c>
      <c r="C1025" s="159">
        <v>1.9970000000000001</v>
      </c>
      <c r="D1025" s="197">
        <v>1.9970000000000001</v>
      </c>
      <c r="E1025" s="160">
        <v>0</v>
      </c>
      <c r="F1025" s="160">
        <v>0</v>
      </c>
      <c r="G1025" s="246">
        <v>1.9970000000000001</v>
      </c>
      <c r="H1025" s="160">
        <v>0</v>
      </c>
      <c r="I1025" s="162">
        <v>0</v>
      </c>
      <c r="J1025" s="161">
        <v>1.9970000000000001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239</v>
      </c>
    </row>
    <row r="1026" spans="1:17" ht="10.65" customHeight="1" x14ac:dyDescent="0.2">
      <c r="A1026" s="122"/>
      <c r="B1026" s="1" t="s">
        <v>102</v>
      </c>
      <c r="C1026" s="159">
        <v>0.878</v>
      </c>
      <c r="D1026" s="197">
        <v>0.878</v>
      </c>
      <c r="E1026" s="160">
        <v>0</v>
      </c>
      <c r="F1026" s="160">
        <v>0</v>
      </c>
      <c r="G1026" s="246">
        <v>0.878</v>
      </c>
      <c r="H1026" s="160">
        <v>0</v>
      </c>
      <c r="I1026" s="162">
        <v>0</v>
      </c>
      <c r="J1026" s="161">
        <v>0.878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239</v>
      </c>
    </row>
    <row r="1027" spans="1:17" ht="10.65" customHeight="1" x14ac:dyDescent="0.2">
      <c r="A1027" s="122"/>
      <c r="B1027" s="165" t="s">
        <v>104</v>
      </c>
      <c r="C1027" s="169">
        <v>2665.9130000000005</v>
      </c>
      <c r="D1027" s="197">
        <v>3215.4130000000005</v>
      </c>
      <c r="E1027" s="160">
        <v>0</v>
      </c>
      <c r="F1027" s="160">
        <v>549.5</v>
      </c>
      <c r="G1027" s="246">
        <v>3215.4130000000005</v>
      </c>
      <c r="H1027" s="160">
        <v>2379.1648407055386</v>
      </c>
      <c r="I1027" s="162">
        <v>73.992511714841555</v>
      </c>
      <c r="J1027" s="161">
        <v>836.24815929446186</v>
      </c>
      <c r="K1027" s="160">
        <v>3.54099999999994</v>
      </c>
      <c r="L1027" s="160">
        <v>7.2122000045776531</v>
      </c>
      <c r="M1027" s="160">
        <v>9.6969999999996617</v>
      </c>
      <c r="N1027" s="160">
        <v>8.4162000083922521</v>
      </c>
      <c r="O1027" s="160">
        <v>0.26174553652648203</v>
      </c>
      <c r="P1027" s="160">
        <v>7.2166000032423767</v>
      </c>
      <c r="Q1027" s="146" t="s">
        <v>239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25.252000000000002</v>
      </c>
      <c r="D1030" s="159">
        <v>5.152000000000001</v>
      </c>
      <c r="E1030" s="170">
        <v>0</v>
      </c>
      <c r="F1030" s="160">
        <v>-20.100000000000001</v>
      </c>
      <c r="G1030" s="246">
        <v>5.152000000000001</v>
      </c>
      <c r="H1030" s="160">
        <v>0</v>
      </c>
      <c r="I1030" s="162">
        <v>0</v>
      </c>
      <c r="J1030" s="161">
        <v>5.152000000000001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239</v>
      </c>
    </row>
    <row r="1031" spans="1:17" ht="10.65" customHeight="1" x14ac:dyDescent="0.2">
      <c r="A1031" s="122"/>
      <c r="B1031" s="171" t="s">
        <v>107</v>
      </c>
      <c r="C1031" s="159">
        <v>34.127999999999993</v>
      </c>
      <c r="D1031" s="159">
        <v>2.7279999999999962</v>
      </c>
      <c r="E1031" s="170">
        <v>0</v>
      </c>
      <c r="F1031" s="160">
        <v>-31.4</v>
      </c>
      <c r="G1031" s="246">
        <v>2.7279999999999962</v>
      </c>
      <c r="H1031" s="160">
        <v>4.8000000000000001E-2</v>
      </c>
      <c r="I1031" s="162">
        <v>1.7595307917888587</v>
      </c>
      <c r="J1031" s="161">
        <v>2.6799999999999962</v>
      </c>
      <c r="K1031" s="160">
        <v>0</v>
      </c>
      <c r="L1031" s="160">
        <v>0</v>
      </c>
      <c r="M1031" s="160">
        <v>0</v>
      </c>
      <c r="N1031" s="160">
        <v>3.0000000000000027E-3</v>
      </c>
      <c r="O1031" s="160">
        <v>0.10997067448680377</v>
      </c>
      <c r="P1031" s="160">
        <v>7.5000000000000067E-4</v>
      </c>
      <c r="Q1031" s="146" t="s">
        <v>239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2725.2930000000006</v>
      </c>
      <c r="D1034" s="175">
        <v>3223.2930000000006</v>
      </c>
      <c r="E1034" s="174">
        <v>0</v>
      </c>
      <c r="F1034" s="177">
        <v>498</v>
      </c>
      <c r="G1034" s="240">
        <v>3223.2930000000006</v>
      </c>
      <c r="H1034" s="177">
        <v>2379.2128407055384</v>
      </c>
      <c r="I1034" s="176">
        <v>73.813111023587936</v>
      </c>
      <c r="J1034" s="185">
        <v>844.08015929446219</v>
      </c>
      <c r="K1034" s="177">
        <v>3.54099999999994</v>
      </c>
      <c r="L1034" s="177">
        <v>7.2122000045776531</v>
      </c>
      <c r="M1034" s="177">
        <v>9.6969999999996617</v>
      </c>
      <c r="N1034" s="177">
        <v>8.4192000083921812</v>
      </c>
      <c r="O1034" s="177">
        <v>0.26119871846562442</v>
      </c>
      <c r="P1034" s="177">
        <v>7.217350003242359</v>
      </c>
      <c r="Q1034" s="153" t="s">
        <v>239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44538</v>
      </c>
      <c r="L1039" s="151">
        <v>44545</v>
      </c>
      <c r="M1039" s="151">
        <v>44552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61" t="s">
        <v>123</v>
      </c>
      <c r="D1041" s="261"/>
      <c r="E1041" s="261"/>
      <c r="F1041" s="261"/>
      <c r="G1041" s="261"/>
      <c r="H1041" s="261"/>
      <c r="I1041" s="261"/>
      <c r="J1041" s="261"/>
      <c r="K1041" s="261"/>
      <c r="L1041" s="261"/>
      <c r="M1041" s="261"/>
      <c r="N1041" s="261"/>
      <c r="O1041" s="261"/>
      <c r="P1041" s="262"/>
      <c r="Q1041" s="145"/>
    </row>
    <row r="1042" spans="1:17" ht="10.65" customHeight="1" x14ac:dyDescent="0.2">
      <c r="A1042" s="122"/>
      <c r="B1042" s="158" t="s">
        <v>80</v>
      </c>
      <c r="C1042" s="159">
        <v>267.89800000000002</v>
      </c>
      <c r="D1042" s="197">
        <v>264.99800000000005</v>
      </c>
      <c r="E1042" s="160">
        <v>0</v>
      </c>
      <c r="F1042" s="160">
        <v>-2.8999999999999773</v>
      </c>
      <c r="G1042" s="246">
        <v>264.99800000000005</v>
      </c>
      <c r="H1042" s="160">
        <v>35.471000000000004</v>
      </c>
      <c r="I1042" s="162">
        <v>13.385384040634268</v>
      </c>
      <c r="J1042" s="161">
        <v>229.52700000000004</v>
      </c>
      <c r="K1042" s="160">
        <v>0.76399999999999579</v>
      </c>
      <c r="L1042" s="160">
        <v>0.92600000000000193</v>
      </c>
      <c r="M1042" s="160">
        <v>0.3019999999999996</v>
      </c>
      <c r="N1042" s="160">
        <v>5.1000000000001933E-2</v>
      </c>
      <c r="O1042" s="160">
        <v>1.9245428267383877E-2</v>
      </c>
      <c r="P1042" s="160">
        <v>0.51074999999999982</v>
      </c>
      <c r="Q1042" s="146" t="s">
        <v>239</v>
      </c>
    </row>
    <row r="1043" spans="1:17" ht="10.65" customHeight="1" x14ac:dyDescent="0.2">
      <c r="A1043" s="122"/>
      <c r="B1043" s="158" t="s">
        <v>81</v>
      </c>
      <c r="C1043" s="159">
        <v>19.552</v>
      </c>
      <c r="D1043" s="197">
        <v>21.451999999999998</v>
      </c>
      <c r="E1043" s="160">
        <v>0</v>
      </c>
      <c r="F1043" s="160">
        <v>1.8999999999999986</v>
      </c>
      <c r="G1043" s="246">
        <v>21.451999999999998</v>
      </c>
      <c r="H1043" s="160">
        <v>3.8919999999999999</v>
      </c>
      <c r="I1043" s="162">
        <v>18.142830505314191</v>
      </c>
      <c r="J1043" s="161">
        <v>17.559999999999999</v>
      </c>
      <c r="K1043" s="160">
        <v>0</v>
      </c>
      <c r="L1043" s="160">
        <v>0</v>
      </c>
      <c r="M1043" s="160">
        <v>0</v>
      </c>
      <c r="N1043" s="160">
        <v>0</v>
      </c>
      <c r="O1043" s="160">
        <v>0</v>
      </c>
      <c r="P1043" s="160">
        <v>0</v>
      </c>
      <c r="Q1043" s="146" t="s">
        <v>239</v>
      </c>
    </row>
    <row r="1044" spans="1:17" ht="10.65" customHeight="1" x14ac:dyDescent="0.2">
      <c r="A1044" s="122"/>
      <c r="B1044" s="158" t="s">
        <v>82</v>
      </c>
      <c r="C1044" s="159">
        <v>17.899999999999999</v>
      </c>
      <c r="D1044" s="197">
        <v>16.299999999999997</v>
      </c>
      <c r="E1044" s="160">
        <v>0</v>
      </c>
      <c r="F1044" s="160">
        <v>-1.6000000000000014</v>
      </c>
      <c r="G1044" s="246">
        <v>16.299999999999997</v>
      </c>
      <c r="H1044" s="160">
        <v>3.4460000000000002</v>
      </c>
      <c r="I1044" s="162">
        <v>21.141104294478534</v>
      </c>
      <c r="J1044" s="161">
        <v>12.853999999999997</v>
      </c>
      <c r="K1044" s="160">
        <v>0</v>
      </c>
      <c r="L1044" s="160">
        <v>1.1000000000000121E-2</v>
      </c>
      <c r="M1044" s="160">
        <v>3.2000000000000028E-2</v>
      </c>
      <c r="N1044" s="160">
        <v>0</v>
      </c>
      <c r="O1044" s="160">
        <v>0</v>
      </c>
      <c r="P1044" s="160">
        <v>1.0750000000000037E-2</v>
      </c>
      <c r="Q1044" s="146" t="s">
        <v>239</v>
      </c>
    </row>
    <row r="1045" spans="1:17" ht="10.65" customHeight="1" x14ac:dyDescent="0.2">
      <c r="A1045" s="122"/>
      <c r="B1045" s="158" t="s">
        <v>83</v>
      </c>
      <c r="C1045" s="159">
        <v>18.914000000000001</v>
      </c>
      <c r="D1045" s="197">
        <v>19.014000000000003</v>
      </c>
      <c r="E1045" s="160">
        <v>0</v>
      </c>
      <c r="F1045" s="160">
        <v>0.10000000000000142</v>
      </c>
      <c r="G1045" s="246">
        <v>19.014000000000003</v>
      </c>
      <c r="H1045" s="160">
        <v>0.69699999999999995</v>
      </c>
      <c r="I1045" s="162">
        <v>3.6657199957925726</v>
      </c>
      <c r="J1045" s="161">
        <v>18.317000000000004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239</v>
      </c>
    </row>
    <row r="1046" spans="1:17" ht="10.65" customHeight="1" x14ac:dyDescent="0.2">
      <c r="A1046" s="122"/>
      <c r="B1046" s="158" t="s">
        <v>84</v>
      </c>
      <c r="C1046" s="159">
        <v>1</v>
      </c>
      <c r="D1046" s="197">
        <v>1</v>
      </c>
      <c r="E1046" s="160">
        <v>0</v>
      </c>
      <c r="F1046" s="160">
        <v>0</v>
      </c>
      <c r="G1046" s="246">
        <v>1</v>
      </c>
      <c r="H1046" s="160">
        <v>0.76700000000000002</v>
      </c>
      <c r="I1046" s="162">
        <v>76.7</v>
      </c>
      <c r="J1046" s="161">
        <v>0.23299999999999998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239</v>
      </c>
    </row>
    <row r="1047" spans="1:17" ht="10.65" customHeight="1" x14ac:dyDescent="0.2">
      <c r="A1047" s="122"/>
      <c r="B1047" s="158" t="s">
        <v>85</v>
      </c>
      <c r="C1047" s="159">
        <v>8.0589999999999993</v>
      </c>
      <c r="D1047" s="197">
        <v>8.0589999999999993</v>
      </c>
      <c r="E1047" s="160">
        <v>0</v>
      </c>
      <c r="F1047" s="160">
        <v>0</v>
      </c>
      <c r="G1047" s="246">
        <v>8.0589999999999993</v>
      </c>
      <c r="H1047" s="160">
        <v>0.12</v>
      </c>
      <c r="I1047" s="162">
        <v>1.4890184886462341</v>
      </c>
      <c r="J1047" s="161">
        <v>7.9389999999999992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239</v>
      </c>
    </row>
    <row r="1048" spans="1:17" ht="10.65" customHeight="1" x14ac:dyDescent="0.2">
      <c r="A1048" s="122"/>
      <c r="B1048" s="158" t="s">
        <v>86</v>
      </c>
      <c r="C1048" s="159">
        <v>10.718</v>
      </c>
      <c r="D1048" s="197">
        <v>10.318</v>
      </c>
      <c r="E1048" s="160">
        <v>0</v>
      </c>
      <c r="F1048" s="160">
        <v>-0.40000000000000036</v>
      </c>
      <c r="G1048" s="246">
        <v>10.318</v>
      </c>
      <c r="H1048" s="160">
        <v>1.5469999999999999</v>
      </c>
      <c r="I1048" s="162">
        <v>14.993215739484395</v>
      </c>
      <c r="J1048" s="161">
        <v>8.770999999999999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239</v>
      </c>
    </row>
    <row r="1049" spans="1:17" ht="10.65" customHeight="1" x14ac:dyDescent="0.2">
      <c r="A1049" s="122"/>
      <c r="B1049" s="158" t="s">
        <v>87</v>
      </c>
      <c r="C1049" s="159">
        <v>8</v>
      </c>
      <c r="D1049" s="197">
        <v>8</v>
      </c>
      <c r="E1049" s="160">
        <v>0</v>
      </c>
      <c r="F1049" s="160">
        <v>0</v>
      </c>
      <c r="G1049" s="246">
        <v>8</v>
      </c>
      <c r="H1049" s="160">
        <v>0.128</v>
      </c>
      <c r="I1049" s="162">
        <v>1.6</v>
      </c>
      <c r="J1049" s="161">
        <v>7.8719999999999999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239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3.7</v>
      </c>
      <c r="D1051" s="197">
        <v>5.4</v>
      </c>
      <c r="E1051" s="160">
        <v>0</v>
      </c>
      <c r="F1051" s="160">
        <v>1.7000000000000002</v>
      </c>
      <c r="G1051" s="246">
        <v>5.4</v>
      </c>
      <c r="H1051" s="160">
        <v>0</v>
      </c>
      <c r="I1051" s="162">
        <v>0</v>
      </c>
      <c r="J1051" s="161">
        <v>5.4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239</v>
      </c>
    </row>
    <row r="1052" spans="1:17" ht="10.65" customHeight="1" x14ac:dyDescent="0.2">
      <c r="A1052" s="122"/>
      <c r="B1052" s="165" t="s">
        <v>90</v>
      </c>
      <c r="C1052" s="159">
        <v>355.74100000000004</v>
      </c>
      <c r="D1052" s="197">
        <v>354.54100000000005</v>
      </c>
      <c r="E1052" s="160">
        <v>0</v>
      </c>
      <c r="F1052" s="160">
        <v>-1.1999999999999886</v>
      </c>
      <c r="G1052" s="246">
        <v>354.54100000000005</v>
      </c>
      <c r="H1052" s="160">
        <v>46.068000000000005</v>
      </c>
      <c r="I1052" s="162">
        <v>12.993701715739505</v>
      </c>
      <c r="J1052" s="161">
        <v>308.47300000000007</v>
      </c>
      <c r="K1052" s="160">
        <v>0.76399999999999579</v>
      </c>
      <c r="L1052" s="160">
        <v>0.93700000000000205</v>
      </c>
      <c r="M1052" s="160">
        <v>0.33399999999999963</v>
      </c>
      <c r="N1052" s="160">
        <v>5.1000000000001933E-2</v>
      </c>
      <c r="O1052" s="160">
        <v>1.4384796116669702E-2</v>
      </c>
      <c r="P1052" s="166">
        <v>0.52149999999999985</v>
      </c>
      <c r="Q1052" s="146" t="s">
        <v>239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13.08</v>
      </c>
      <c r="D1054" s="197">
        <v>8.2800000000000011</v>
      </c>
      <c r="E1054" s="160">
        <v>0</v>
      </c>
      <c r="F1054" s="160">
        <v>-4.7999999999999989</v>
      </c>
      <c r="G1054" s="246">
        <v>8.2800000000000011</v>
      </c>
      <c r="H1054" s="160">
        <v>0.48099999999999998</v>
      </c>
      <c r="I1054" s="162">
        <v>5.8091787439613523</v>
      </c>
      <c r="J1054" s="161">
        <v>7.7990000000000013</v>
      </c>
      <c r="K1054" s="160">
        <v>0</v>
      </c>
      <c r="L1054" s="160">
        <v>0</v>
      </c>
      <c r="M1054" s="160">
        <v>0</v>
      </c>
      <c r="N1054" s="160">
        <v>0.16499999999999998</v>
      </c>
      <c r="O1054" s="160">
        <v>1.9927536231884053</v>
      </c>
      <c r="P1054" s="160">
        <v>4.1249999999999995E-2</v>
      </c>
      <c r="Q1054" s="146" t="s">
        <v>239</v>
      </c>
    </row>
    <row r="1055" spans="1:17" ht="10.65" customHeight="1" x14ac:dyDescent="0.2">
      <c r="A1055" s="122"/>
      <c r="B1055" s="158" t="s">
        <v>92</v>
      </c>
      <c r="C1055" s="159">
        <v>19.826000000000001</v>
      </c>
      <c r="D1055" s="197">
        <v>22.426000000000002</v>
      </c>
      <c r="E1055" s="160">
        <v>0</v>
      </c>
      <c r="F1055" s="160">
        <v>2.6000000000000014</v>
      </c>
      <c r="G1055" s="246">
        <v>22.426000000000002</v>
      </c>
      <c r="H1055" s="160">
        <v>0.32650000000000001</v>
      </c>
      <c r="I1055" s="162">
        <v>1.4558994024792649</v>
      </c>
      <c r="J1055" s="161">
        <v>22.099500000000003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239</v>
      </c>
    </row>
    <row r="1056" spans="1:17" ht="10.65" customHeight="1" x14ac:dyDescent="0.2">
      <c r="A1056" s="122"/>
      <c r="B1056" s="158" t="s">
        <v>238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2.0680000000000001</v>
      </c>
      <c r="D1057" s="197">
        <v>2.0680000000000001</v>
      </c>
      <c r="E1057" s="160">
        <v>0</v>
      </c>
      <c r="F1057" s="160">
        <v>0</v>
      </c>
      <c r="G1057" s="246">
        <v>2.0680000000000001</v>
      </c>
      <c r="H1057" s="160">
        <v>0</v>
      </c>
      <c r="I1057" s="162">
        <v>0</v>
      </c>
      <c r="J1057" s="161">
        <v>2.0680000000000001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239</v>
      </c>
    </row>
    <row r="1058" spans="1:17" ht="10.65" customHeight="1" x14ac:dyDescent="0.2">
      <c r="A1058" s="122"/>
      <c r="B1058" s="158" t="s">
        <v>94</v>
      </c>
      <c r="C1058" s="159">
        <v>11.561999999999999</v>
      </c>
      <c r="D1058" s="197">
        <v>11.462</v>
      </c>
      <c r="E1058" s="160">
        <v>0</v>
      </c>
      <c r="F1058" s="160">
        <v>-9.9999999999999645E-2</v>
      </c>
      <c r="G1058" s="246">
        <v>11.462</v>
      </c>
      <c r="H1058" s="160">
        <v>0.31238750039413571</v>
      </c>
      <c r="I1058" s="162">
        <v>2.725418778521512</v>
      </c>
      <c r="J1058" s="161">
        <v>11.149612499605864</v>
      </c>
      <c r="K1058" s="160">
        <v>0</v>
      </c>
      <c r="L1058" s="160">
        <v>0</v>
      </c>
      <c r="M1058" s="160">
        <v>0</v>
      </c>
      <c r="N1058" s="160">
        <v>0</v>
      </c>
      <c r="O1058" s="160">
        <v>0</v>
      </c>
      <c r="P1058" s="160">
        <v>0</v>
      </c>
      <c r="Q1058" s="146" t="s">
        <v>239</v>
      </c>
    </row>
    <row r="1059" spans="1:17" ht="10.65" customHeight="1" x14ac:dyDescent="0.2">
      <c r="A1059" s="122"/>
      <c r="B1059" s="158" t="s">
        <v>95</v>
      </c>
      <c r="C1059" s="159">
        <v>5.9640000000000004</v>
      </c>
      <c r="D1059" s="197">
        <v>5.9640000000000004</v>
      </c>
      <c r="E1059" s="160">
        <v>0</v>
      </c>
      <c r="F1059" s="160">
        <v>0</v>
      </c>
      <c r="G1059" s="246">
        <v>5.9640000000000004</v>
      </c>
      <c r="H1059" s="160">
        <v>0.254887499138713</v>
      </c>
      <c r="I1059" s="162">
        <v>4.27376759119237</v>
      </c>
      <c r="J1059" s="161">
        <v>5.7091125008612877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239</v>
      </c>
    </row>
    <row r="1060" spans="1:17" ht="10.65" customHeight="1" x14ac:dyDescent="0.2">
      <c r="A1060" s="122"/>
      <c r="B1060" s="158" t="s">
        <v>96</v>
      </c>
      <c r="C1060" s="159">
        <v>16.314</v>
      </c>
      <c r="D1060" s="197">
        <v>22.814</v>
      </c>
      <c r="E1060" s="160">
        <v>0</v>
      </c>
      <c r="F1060" s="160">
        <v>6.5</v>
      </c>
      <c r="G1060" s="246">
        <v>22.814</v>
      </c>
      <c r="H1060" s="160">
        <v>0</v>
      </c>
      <c r="I1060" s="162">
        <v>0</v>
      </c>
      <c r="J1060" s="161">
        <v>22.814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239</v>
      </c>
    </row>
    <row r="1061" spans="1:17" ht="10.65" customHeight="1" x14ac:dyDescent="0.2">
      <c r="A1061" s="122"/>
      <c r="B1061" s="158" t="s">
        <v>97</v>
      </c>
      <c r="C1061" s="159">
        <v>3.1890000000000001</v>
      </c>
      <c r="D1061" s="197">
        <v>0.68900000000000006</v>
      </c>
      <c r="E1061" s="160">
        <v>0</v>
      </c>
      <c r="F1061" s="160">
        <v>-2.5</v>
      </c>
      <c r="G1061" s="246">
        <v>0.68900000000000006</v>
      </c>
      <c r="H1061" s="160">
        <v>0</v>
      </c>
      <c r="I1061" s="162">
        <v>0</v>
      </c>
      <c r="J1061" s="161">
        <v>0.68900000000000006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239</v>
      </c>
    </row>
    <row r="1062" spans="1:17" ht="10.65" customHeight="1" x14ac:dyDescent="0.2">
      <c r="A1062" s="122"/>
      <c r="B1062" s="158" t="s">
        <v>98</v>
      </c>
      <c r="C1062" s="159">
        <v>0.2</v>
      </c>
      <c r="D1062" s="197">
        <v>0.2</v>
      </c>
      <c r="E1062" s="160">
        <v>0</v>
      </c>
      <c r="F1062" s="160">
        <v>0</v>
      </c>
      <c r="G1062" s="246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239</v>
      </c>
    </row>
    <row r="1063" spans="1:17" ht="10.65" customHeight="1" x14ac:dyDescent="0.2">
      <c r="A1063" s="122"/>
      <c r="B1063" s="158" t="s">
        <v>99</v>
      </c>
      <c r="C1063" s="159">
        <v>0.17</v>
      </c>
      <c r="D1063" s="197">
        <v>0.17</v>
      </c>
      <c r="E1063" s="160">
        <v>0</v>
      </c>
      <c r="F1063" s="160">
        <v>0</v>
      </c>
      <c r="G1063" s="246">
        <v>0.17</v>
      </c>
      <c r="H1063" s="160">
        <v>0</v>
      </c>
      <c r="I1063" s="162">
        <v>0</v>
      </c>
      <c r="J1063" s="161">
        <v>0.17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239</v>
      </c>
    </row>
    <row r="1064" spans="1:17" ht="10.65" customHeight="1" x14ac:dyDescent="0.2">
      <c r="A1064" s="122"/>
      <c r="B1064" s="158" t="s">
        <v>100</v>
      </c>
      <c r="C1064" s="159">
        <v>8.1850000000000005</v>
      </c>
      <c r="D1064" s="197">
        <v>8.1850000000000005</v>
      </c>
      <c r="E1064" s="160">
        <v>0</v>
      </c>
      <c r="F1064" s="160">
        <v>0</v>
      </c>
      <c r="G1064" s="246">
        <v>8.1850000000000005</v>
      </c>
      <c r="H1064" s="160">
        <v>0</v>
      </c>
      <c r="I1064" s="162">
        <v>0</v>
      </c>
      <c r="J1064" s="161">
        <v>8.1850000000000005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239</v>
      </c>
    </row>
    <row r="1065" spans="1:17" ht="10.65" customHeight="1" x14ac:dyDescent="0.2">
      <c r="A1065" s="122"/>
      <c r="B1065" s="158" t="s">
        <v>101</v>
      </c>
      <c r="C1065" s="159">
        <v>0.878</v>
      </c>
      <c r="D1065" s="197">
        <v>0.878</v>
      </c>
      <c r="E1065" s="160">
        <v>0</v>
      </c>
      <c r="F1065" s="160">
        <v>0</v>
      </c>
      <c r="G1065" s="246">
        <v>0.878</v>
      </c>
      <c r="H1065" s="160">
        <v>0</v>
      </c>
      <c r="I1065" s="162">
        <v>0</v>
      </c>
      <c r="J1065" s="161">
        <v>0.878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239</v>
      </c>
    </row>
    <row r="1066" spans="1:17" ht="10.65" customHeight="1" x14ac:dyDescent="0.2">
      <c r="A1066" s="122"/>
      <c r="B1066" s="1" t="s">
        <v>102</v>
      </c>
      <c r="C1066" s="159">
        <v>0.14199999999999999</v>
      </c>
      <c r="D1066" s="197">
        <v>0.14199999999999999</v>
      </c>
      <c r="E1066" s="160">
        <v>0</v>
      </c>
      <c r="F1066" s="160">
        <v>0</v>
      </c>
      <c r="G1066" s="246">
        <v>0.14199999999999999</v>
      </c>
      <c r="H1066" s="160">
        <v>0</v>
      </c>
      <c r="I1066" s="162">
        <v>0</v>
      </c>
      <c r="J1066" s="161">
        <v>0.14199999999999999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239</v>
      </c>
    </row>
    <row r="1067" spans="1:17" ht="10.65" customHeight="1" x14ac:dyDescent="0.2">
      <c r="A1067" s="122"/>
      <c r="B1067" s="165" t="s">
        <v>104</v>
      </c>
      <c r="C1067" s="169">
        <v>437.31900000000002</v>
      </c>
      <c r="D1067" s="197">
        <v>437.81900000000002</v>
      </c>
      <c r="E1067" s="160">
        <v>0</v>
      </c>
      <c r="F1067" s="160">
        <v>0.5</v>
      </c>
      <c r="G1067" s="246">
        <v>437.81900000000002</v>
      </c>
      <c r="H1067" s="160">
        <v>47.442774999532851</v>
      </c>
      <c r="I1067" s="162">
        <v>10.836161747099338</v>
      </c>
      <c r="J1067" s="161">
        <v>390.37622500046717</v>
      </c>
      <c r="K1067" s="160">
        <v>0.76399999999999579</v>
      </c>
      <c r="L1067" s="160">
        <v>0.93700000000000472</v>
      </c>
      <c r="M1067" s="160">
        <v>0.33399999999999608</v>
      </c>
      <c r="N1067" s="160">
        <v>0.21600000000000108</v>
      </c>
      <c r="O1067" s="160">
        <v>4.9335455976099958E-2</v>
      </c>
      <c r="P1067" s="160">
        <v>0.56274999999999942</v>
      </c>
      <c r="Q1067" s="146" t="s">
        <v>239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0.51</v>
      </c>
      <c r="D1069" s="197">
        <v>1.0000000000000009E-2</v>
      </c>
      <c r="E1069" s="160">
        <v>0</v>
      </c>
      <c r="F1069" s="160">
        <v>-0.5</v>
      </c>
      <c r="G1069" s="246">
        <v>1.0000000000000009E-2</v>
      </c>
      <c r="H1069" s="160">
        <v>0</v>
      </c>
      <c r="I1069" s="162">
        <v>0</v>
      </c>
      <c r="J1069" s="161">
        <v>1.0000000000000009E-2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239</v>
      </c>
    </row>
    <row r="1070" spans="1:17" ht="10.65" customHeight="1" x14ac:dyDescent="0.2">
      <c r="A1070" s="122"/>
      <c r="B1070" s="158" t="s">
        <v>106</v>
      </c>
      <c r="C1070" s="159">
        <v>0.22900000000000001</v>
      </c>
      <c r="D1070" s="159">
        <v>0.22900000000000001</v>
      </c>
      <c r="E1070" s="170">
        <v>0</v>
      </c>
      <c r="F1070" s="160">
        <v>0</v>
      </c>
      <c r="G1070" s="246">
        <v>0.22900000000000001</v>
      </c>
      <c r="H1070" s="160">
        <v>0</v>
      </c>
      <c r="I1070" s="162">
        <v>0</v>
      </c>
      <c r="J1070" s="161">
        <v>0.22900000000000001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239</v>
      </c>
    </row>
    <row r="1071" spans="1:17" ht="10.65" customHeight="1" x14ac:dyDescent="0.2">
      <c r="A1071" s="122"/>
      <c r="B1071" s="171" t="s">
        <v>107</v>
      </c>
      <c r="C1071" s="159">
        <v>5.0310000000000006</v>
      </c>
      <c r="D1071" s="159">
        <v>5.0310000000000006</v>
      </c>
      <c r="E1071" s="170">
        <v>0</v>
      </c>
      <c r="F1071" s="160">
        <v>0</v>
      </c>
      <c r="G1071" s="246">
        <v>5.0310000000000006</v>
      </c>
      <c r="H1071" s="160">
        <v>0</v>
      </c>
      <c r="I1071" s="162">
        <v>0</v>
      </c>
      <c r="J1071" s="161">
        <v>5.0310000000000006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239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443.089</v>
      </c>
      <c r="D1074" s="175">
        <v>443.089</v>
      </c>
      <c r="E1074" s="174">
        <v>0</v>
      </c>
      <c r="F1074" s="177">
        <v>0</v>
      </c>
      <c r="G1074" s="240">
        <v>443.089</v>
      </c>
      <c r="H1074" s="177">
        <v>47.442774999532851</v>
      </c>
      <c r="I1074" s="176">
        <v>10.707278898716252</v>
      </c>
      <c r="J1074" s="185">
        <v>395.64622500046715</v>
      </c>
      <c r="K1074" s="177">
        <v>0.76399999999999579</v>
      </c>
      <c r="L1074" s="177">
        <v>0.93700000000000472</v>
      </c>
      <c r="M1074" s="177">
        <v>0.33399999999999608</v>
      </c>
      <c r="N1074" s="177">
        <v>0.21600000000000108</v>
      </c>
      <c r="O1074" s="177">
        <v>4.8748671260175964E-2</v>
      </c>
      <c r="P1074" s="177">
        <v>0.56274999999999942</v>
      </c>
      <c r="Q1074" s="153" t="s">
        <v>239</v>
      </c>
    </row>
    <row r="1075" spans="1:17" ht="10.65" customHeight="1" x14ac:dyDescent="0.2">
      <c r="A1075" s="122"/>
      <c r="B1075" s="187" t="s">
        <v>283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237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282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44538</v>
      </c>
      <c r="L1084" s="151">
        <v>44545</v>
      </c>
      <c r="M1084" s="151">
        <v>44552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61" t="s">
        <v>124</v>
      </c>
      <c r="D1086" s="261"/>
      <c r="E1086" s="261"/>
      <c r="F1086" s="261"/>
      <c r="G1086" s="261"/>
      <c r="H1086" s="261"/>
      <c r="I1086" s="261"/>
      <c r="J1086" s="261"/>
      <c r="K1086" s="261"/>
      <c r="L1086" s="261"/>
      <c r="M1086" s="261"/>
      <c r="N1086" s="261"/>
      <c r="O1086" s="261"/>
      <c r="P1086" s="262"/>
      <c r="Q1086" s="145"/>
    </row>
    <row r="1087" spans="1:17" ht="10.65" customHeight="1" x14ac:dyDescent="0.2">
      <c r="A1087" s="122"/>
      <c r="B1087" s="158" t="s">
        <v>80</v>
      </c>
      <c r="C1087" s="159">
        <v>3.0270000000000001</v>
      </c>
      <c r="D1087" s="197">
        <v>3.5270000000000001</v>
      </c>
      <c r="E1087" s="160">
        <v>0</v>
      </c>
      <c r="F1087" s="160">
        <v>0.5</v>
      </c>
      <c r="G1087" s="246">
        <v>3.5270000000000001</v>
      </c>
      <c r="H1087" s="160">
        <v>0.79200000000000004</v>
      </c>
      <c r="I1087" s="162">
        <v>22.455344485398356</v>
      </c>
      <c r="J1087" s="161">
        <v>2.7350000000000003</v>
      </c>
      <c r="K1087" s="160">
        <v>0</v>
      </c>
      <c r="L1087" s="160">
        <v>0</v>
      </c>
      <c r="M1087" s="160">
        <v>0</v>
      </c>
      <c r="N1087" s="160">
        <v>0</v>
      </c>
      <c r="O1087" s="160">
        <v>0</v>
      </c>
      <c r="P1087" s="160">
        <v>0</v>
      </c>
      <c r="Q1087" s="146" t="s">
        <v>239</v>
      </c>
    </row>
    <row r="1088" spans="1:17" ht="10.65" customHeight="1" x14ac:dyDescent="0.2">
      <c r="A1088" s="122"/>
      <c r="B1088" s="158" t="s">
        <v>81</v>
      </c>
      <c r="C1088" s="159">
        <v>0.2</v>
      </c>
      <c r="D1088" s="197">
        <v>1.9</v>
      </c>
      <c r="E1088" s="160">
        <v>0</v>
      </c>
      <c r="F1088" s="160">
        <v>1.7</v>
      </c>
      <c r="G1088" s="246">
        <v>1.9</v>
      </c>
      <c r="H1088" s="160">
        <v>0</v>
      </c>
      <c r="I1088" s="162">
        <v>0</v>
      </c>
      <c r="J1088" s="161">
        <v>1.9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246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246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239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246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239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246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239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3.7270000000000008</v>
      </c>
      <c r="D1097" s="197">
        <v>5.9269999999999987</v>
      </c>
      <c r="E1097" s="160">
        <v>0</v>
      </c>
      <c r="F1097" s="160">
        <v>2.199999999999998</v>
      </c>
      <c r="G1097" s="246">
        <v>5.9269999999999987</v>
      </c>
      <c r="H1097" s="160">
        <v>0.79200000000000004</v>
      </c>
      <c r="I1097" s="162">
        <v>13.362578032731571</v>
      </c>
      <c r="J1097" s="161">
        <v>5.1349999999999989</v>
      </c>
      <c r="K1097" s="160">
        <v>0</v>
      </c>
      <c r="L1097" s="160">
        <v>0</v>
      </c>
      <c r="M1097" s="160">
        <v>0</v>
      </c>
      <c r="N1097" s="160">
        <v>0</v>
      </c>
      <c r="O1097" s="160">
        <v>0</v>
      </c>
      <c r="P1097" s="166">
        <v>0</v>
      </c>
      <c r="Q1097" s="146" t="s">
        <v>239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1.901</v>
      </c>
      <c r="D1099" s="197">
        <v>0.20100000000000007</v>
      </c>
      <c r="E1099" s="160">
        <v>0</v>
      </c>
      <c r="F1099" s="160">
        <v>-1.7</v>
      </c>
      <c r="G1099" s="246">
        <v>0.20100000000000007</v>
      </c>
      <c r="H1099" s="160">
        <v>0</v>
      </c>
      <c r="I1099" s="162">
        <v>0</v>
      </c>
      <c r="J1099" s="161">
        <v>0.20100000000000007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239</v>
      </c>
    </row>
    <row r="1100" spans="1:17" ht="10.65" customHeight="1" x14ac:dyDescent="0.2">
      <c r="A1100" s="122"/>
      <c r="B1100" s="158" t="s">
        <v>92</v>
      </c>
      <c r="C1100" s="159">
        <v>0.30599999999999999</v>
      </c>
      <c r="D1100" s="197">
        <v>0.30599999999999999</v>
      </c>
      <c r="E1100" s="160">
        <v>0</v>
      </c>
      <c r="F1100" s="160">
        <v>0</v>
      </c>
      <c r="G1100" s="246">
        <v>0.30599999999999999</v>
      </c>
      <c r="H1100" s="160">
        <v>0</v>
      </c>
      <c r="I1100" s="162">
        <v>0</v>
      </c>
      <c r="J1100" s="161">
        <v>0.30599999999999999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239</v>
      </c>
    </row>
    <row r="1101" spans="1:17" ht="10.65" customHeight="1" x14ac:dyDescent="0.2">
      <c r="A1101" s="122"/>
      <c r="B1101" s="158" t="s">
        <v>238</v>
      </c>
      <c r="C1101" s="159">
        <v>0.10199999999999999</v>
      </c>
      <c r="D1101" s="197">
        <v>0.10199999999999999</v>
      </c>
      <c r="E1101" s="160">
        <v>0</v>
      </c>
      <c r="F1101" s="160">
        <v>0</v>
      </c>
      <c r="G1101" s="246">
        <v>0.10199999999999999</v>
      </c>
      <c r="H1101" s="160">
        <v>0</v>
      </c>
      <c r="I1101" s="162">
        <v>0</v>
      </c>
      <c r="J1101" s="161">
        <v>0.10199999999999999</v>
      </c>
      <c r="K1101" s="160">
        <v>0</v>
      </c>
      <c r="L1101" s="160">
        <v>0</v>
      </c>
      <c r="M1101" s="160">
        <v>0</v>
      </c>
      <c r="N1101" s="160">
        <v>0</v>
      </c>
      <c r="O1101" s="160">
        <v>0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1.5149999999999999</v>
      </c>
      <c r="D1103" s="197">
        <v>1.5149999999999999</v>
      </c>
      <c r="E1103" s="160">
        <v>0</v>
      </c>
      <c r="F1103" s="160">
        <v>0</v>
      </c>
      <c r="G1103" s="246">
        <v>1.5149999999999999</v>
      </c>
      <c r="H1103" s="160">
        <v>0.59175998893380199</v>
      </c>
      <c r="I1103" s="162">
        <v>39.060065276158547</v>
      </c>
      <c r="J1103" s="161">
        <v>0.92324001106619791</v>
      </c>
      <c r="K1103" s="160">
        <v>0</v>
      </c>
      <c r="L1103" s="160">
        <v>0</v>
      </c>
      <c r="M1103" s="160">
        <v>0</v>
      </c>
      <c r="N1103" s="160">
        <v>0</v>
      </c>
      <c r="O1103" s="160">
        <v>0</v>
      </c>
      <c r="P1103" s="160">
        <v>0</v>
      </c>
      <c r="Q1103" s="146" t="s">
        <v>239</v>
      </c>
    </row>
    <row r="1104" spans="1:17" ht="10.65" customHeight="1" x14ac:dyDescent="0.2">
      <c r="A1104" s="122"/>
      <c r="B1104" s="158" t="s">
        <v>95</v>
      </c>
      <c r="C1104" s="159">
        <v>0.38</v>
      </c>
      <c r="D1104" s="197">
        <v>0.38</v>
      </c>
      <c r="E1104" s="160">
        <v>0</v>
      </c>
      <c r="F1104" s="160">
        <v>0</v>
      </c>
      <c r="G1104" s="246">
        <v>0.38</v>
      </c>
      <c r="H1104" s="160">
        <v>0.142480000552721</v>
      </c>
      <c r="I1104" s="162">
        <v>37.494736987558163</v>
      </c>
      <c r="J1104" s="161">
        <v>0.237519999447279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239</v>
      </c>
    </row>
    <row r="1105" spans="1:17" ht="10.65" customHeight="1" x14ac:dyDescent="0.2">
      <c r="A1105" s="122"/>
      <c r="B1105" s="158" t="s">
        <v>96</v>
      </c>
      <c r="C1105" s="159">
        <v>0.40699999999999997</v>
      </c>
      <c r="D1105" s="197">
        <v>0.30699999999999994</v>
      </c>
      <c r="E1105" s="160">
        <v>0</v>
      </c>
      <c r="F1105" s="160">
        <v>-0.10000000000000003</v>
      </c>
      <c r="G1105" s="246">
        <v>0.30699999999999994</v>
      </c>
      <c r="H1105" s="160">
        <v>0</v>
      </c>
      <c r="I1105" s="162">
        <v>0</v>
      </c>
      <c r="J1105" s="161">
        <v>0.30699999999999994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239</v>
      </c>
    </row>
    <row r="1106" spans="1:17" ht="10.65" customHeight="1" x14ac:dyDescent="0.2">
      <c r="A1106" s="122"/>
      <c r="B1106" s="158" t="s">
        <v>97</v>
      </c>
      <c r="C1106" s="159">
        <v>1.899</v>
      </c>
      <c r="D1106" s="197">
        <v>1.899</v>
      </c>
      <c r="E1106" s="160">
        <v>0</v>
      </c>
      <c r="F1106" s="160">
        <v>0</v>
      </c>
      <c r="G1106" s="246">
        <v>1.899</v>
      </c>
      <c r="H1106" s="160">
        <v>0</v>
      </c>
      <c r="I1106" s="162">
        <v>0</v>
      </c>
      <c r="J1106" s="161">
        <v>1.899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239</v>
      </c>
    </row>
    <row r="1107" spans="1:17" ht="10.65" customHeight="1" x14ac:dyDescent="0.2">
      <c r="A1107" s="122"/>
      <c r="B1107" s="158" t="s">
        <v>98</v>
      </c>
      <c r="C1107" s="159">
        <v>0.23799999999999999</v>
      </c>
      <c r="D1107" s="197">
        <v>0.23799999999999999</v>
      </c>
      <c r="E1107" s="160">
        <v>0</v>
      </c>
      <c r="F1107" s="160">
        <v>0</v>
      </c>
      <c r="G1107" s="246">
        <v>0.23799999999999999</v>
      </c>
      <c r="H1107" s="160">
        <v>0</v>
      </c>
      <c r="I1107" s="162">
        <v>0</v>
      </c>
      <c r="J1107" s="161">
        <v>0.23799999999999999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239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0.23599999999999999</v>
      </c>
      <c r="D1109" s="197">
        <v>0.23599999999999999</v>
      </c>
      <c r="E1109" s="160">
        <v>0</v>
      </c>
      <c r="F1109" s="160">
        <v>0</v>
      </c>
      <c r="G1109" s="246">
        <v>0.23599999999999999</v>
      </c>
      <c r="H1109" s="160">
        <v>0</v>
      </c>
      <c r="I1109" s="162">
        <v>0</v>
      </c>
      <c r="J1109" s="161">
        <v>0.23599999999999999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0.98499999999999999</v>
      </c>
      <c r="D1110" s="197">
        <v>0.98499999999999999</v>
      </c>
      <c r="E1110" s="160">
        <v>0</v>
      </c>
      <c r="F1110" s="160">
        <v>0</v>
      </c>
      <c r="G1110" s="246">
        <v>0.98499999999999999</v>
      </c>
      <c r="H1110" s="160">
        <v>0</v>
      </c>
      <c r="I1110" s="162">
        <v>0</v>
      </c>
      <c r="J1110" s="161">
        <v>0.98499999999999999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239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11.696</v>
      </c>
      <c r="D1112" s="197">
        <v>12.096</v>
      </c>
      <c r="E1112" s="160">
        <v>0</v>
      </c>
      <c r="F1112" s="160">
        <v>0.40000000000000036</v>
      </c>
      <c r="G1112" s="246">
        <v>12.096</v>
      </c>
      <c r="H1112" s="160">
        <v>1.5262399894865231</v>
      </c>
      <c r="I1112" s="162">
        <v>12.617724780807896</v>
      </c>
      <c r="J1112" s="161">
        <v>10.569760010513477</v>
      </c>
      <c r="K1112" s="160">
        <v>0</v>
      </c>
      <c r="L1112" s="160">
        <v>0</v>
      </c>
      <c r="M1112" s="160">
        <v>0</v>
      </c>
      <c r="N1112" s="160">
        <v>0</v>
      </c>
      <c r="O1112" s="160">
        <v>0</v>
      </c>
      <c r="P1112" s="160">
        <v>0</v>
      </c>
      <c r="Q1112" s="146" t="s">
        <v>239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0.441</v>
      </c>
      <c r="D1114" s="197">
        <v>4.0999999999999981E-2</v>
      </c>
      <c r="E1114" s="160">
        <v>0</v>
      </c>
      <c r="F1114" s="160">
        <v>-0.4</v>
      </c>
      <c r="G1114" s="246">
        <v>4.0999999999999981E-2</v>
      </c>
      <c r="H1114" s="160">
        <v>0</v>
      </c>
      <c r="I1114" s="162">
        <v>0</v>
      </c>
      <c r="J1114" s="161">
        <v>4.0999999999999981E-2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239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0.10200000000000001</v>
      </c>
      <c r="D1116" s="159">
        <v>0</v>
      </c>
      <c r="E1116" s="170">
        <v>0</v>
      </c>
      <c r="F1116" s="160">
        <v>0</v>
      </c>
      <c r="G1116" s="246">
        <v>0.10200000000000001</v>
      </c>
      <c r="H1116" s="160">
        <v>8.3199996948242205E-3</v>
      </c>
      <c r="I1116" s="162">
        <v>8.1568624459060981</v>
      </c>
      <c r="J1116" s="161">
        <v>9.3680000305175787E-2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12.238999999999999</v>
      </c>
      <c r="D1119" s="192">
        <v>12.137</v>
      </c>
      <c r="E1119" s="174">
        <v>0</v>
      </c>
      <c r="F1119" s="177">
        <v>0</v>
      </c>
      <c r="G1119" s="240">
        <v>12.239000000000001</v>
      </c>
      <c r="H1119" s="177">
        <v>1.5345599891813473</v>
      </c>
      <c r="I1119" s="176">
        <v>12.538279182787379</v>
      </c>
      <c r="J1119" s="185">
        <v>10.704440010818654</v>
      </c>
      <c r="K1119" s="177">
        <v>0</v>
      </c>
      <c r="L1119" s="177">
        <v>0</v>
      </c>
      <c r="M1119" s="177">
        <v>0</v>
      </c>
      <c r="N1119" s="177">
        <v>0</v>
      </c>
      <c r="O1119" s="177">
        <v>0</v>
      </c>
      <c r="P1119" s="186">
        <v>0</v>
      </c>
      <c r="Q1119" s="153" t="s">
        <v>239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44538</v>
      </c>
      <c r="L1124" s="151">
        <v>44545</v>
      </c>
      <c r="M1124" s="151">
        <v>44552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61" t="s">
        <v>125</v>
      </c>
      <c r="D1126" s="261"/>
      <c r="E1126" s="261"/>
      <c r="F1126" s="261"/>
      <c r="G1126" s="261"/>
      <c r="H1126" s="261"/>
      <c r="I1126" s="261"/>
      <c r="J1126" s="261"/>
      <c r="K1126" s="261"/>
      <c r="L1126" s="261"/>
      <c r="M1126" s="261"/>
      <c r="N1126" s="261"/>
      <c r="O1126" s="261"/>
      <c r="P1126" s="262"/>
      <c r="Q1126" s="145"/>
    </row>
    <row r="1127" spans="1:17" ht="10.65" customHeight="1" x14ac:dyDescent="0.2">
      <c r="A1127" s="122"/>
      <c r="B1127" s="158" t="s">
        <v>80</v>
      </c>
      <c r="C1127" s="159">
        <v>1301.271</v>
      </c>
      <c r="D1127" s="197">
        <v>1818.0709999999999</v>
      </c>
      <c r="E1127" s="160">
        <v>0</v>
      </c>
      <c r="F1127" s="160">
        <v>516.79999999999995</v>
      </c>
      <c r="G1127" s="246">
        <v>1818.0709999999999</v>
      </c>
      <c r="H1127" s="160">
        <v>1767.9090000000001</v>
      </c>
      <c r="I1127" s="162">
        <v>97.240921834185812</v>
      </c>
      <c r="J1127" s="161">
        <v>50.161999999999807</v>
      </c>
      <c r="K1127" s="160">
        <v>44.240999999999985</v>
      </c>
      <c r="L1127" s="160">
        <v>121.62300000000005</v>
      </c>
      <c r="M1127" s="160">
        <v>131.80199999999991</v>
      </c>
      <c r="N1127" s="160">
        <v>92.892000000000053</v>
      </c>
      <c r="O1127" s="160">
        <v>5.1093714161878196</v>
      </c>
      <c r="P1127" s="160">
        <v>97.639499999999998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318.71600000000001</v>
      </c>
      <c r="D1128" s="197">
        <v>564.71599999999989</v>
      </c>
      <c r="E1128" s="160">
        <v>0</v>
      </c>
      <c r="F1128" s="160">
        <v>245.99999999999989</v>
      </c>
      <c r="G1128" s="246">
        <v>564.71599999999989</v>
      </c>
      <c r="H1128" s="160">
        <v>426.11541440772999</v>
      </c>
      <c r="I1128" s="162">
        <v>75.456586037535686</v>
      </c>
      <c r="J1128" s="161">
        <v>138.60058559226991</v>
      </c>
      <c r="K1128" s="160">
        <v>0.34199999999998454</v>
      </c>
      <c r="L1128" s="160">
        <v>3.1820000000000164</v>
      </c>
      <c r="M1128" s="160">
        <v>0</v>
      </c>
      <c r="N1128" s="160">
        <v>0</v>
      </c>
      <c r="O1128" s="160">
        <v>0</v>
      </c>
      <c r="P1128" s="160">
        <v>0.88100000000000023</v>
      </c>
      <c r="Q1128" s="146" t="s">
        <v>239</v>
      </c>
    </row>
    <row r="1129" spans="1:17" ht="10.65" customHeight="1" x14ac:dyDescent="0.2">
      <c r="A1129" s="122"/>
      <c r="B1129" s="158" t="s">
        <v>82</v>
      </c>
      <c r="C1129" s="159">
        <v>73.11</v>
      </c>
      <c r="D1129" s="197">
        <v>60.61</v>
      </c>
      <c r="E1129" s="160">
        <v>0</v>
      </c>
      <c r="F1129" s="160">
        <v>-12.5</v>
      </c>
      <c r="G1129" s="246">
        <v>60.61</v>
      </c>
      <c r="H1129" s="160">
        <v>51.043999999999997</v>
      </c>
      <c r="I1129" s="162">
        <v>84.217125886817357</v>
      </c>
      <c r="J1129" s="161">
        <v>9.5660000000000025</v>
      </c>
      <c r="K1129" s="160">
        <v>0</v>
      </c>
      <c r="L1129" s="160">
        <v>5.6400000000000006</v>
      </c>
      <c r="M1129" s="160">
        <v>4.25</v>
      </c>
      <c r="N1129" s="160">
        <v>1.3599999999999994</v>
      </c>
      <c r="O1129" s="160">
        <v>2.2438541494802831</v>
      </c>
      <c r="P1129" s="160">
        <v>2.8125</v>
      </c>
      <c r="Q1129" s="146">
        <v>1.4012444444444454</v>
      </c>
    </row>
    <row r="1130" spans="1:17" ht="10.65" customHeight="1" x14ac:dyDescent="0.2">
      <c r="A1130" s="122"/>
      <c r="B1130" s="158" t="s">
        <v>83</v>
      </c>
      <c r="C1130" s="159">
        <v>203.08600000000001</v>
      </c>
      <c r="D1130" s="197">
        <v>212.38600000000002</v>
      </c>
      <c r="E1130" s="160">
        <v>0</v>
      </c>
      <c r="F1130" s="160">
        <v>9.3000000000000114</v>
      </c>
      <c r="G1130" s="246">
        <v>212.38600000000002</v>
      </c>
      <c r="H1130" s="160">
        <v>207.32100000000003</v>
      </c>
      <c r="I1130" s="162">
        <v>97.615191208460061</v>
      </c>
      <c r="J1130" s="161">
        <v>5.0649999999999977</v>
      </c>
      <c r="K1130" s="160">
        <v>0</v>
      </c>
      <c r="L1130" s="160">
        <v>0.45700000000005048</v>
      </c>
      <c r="M1130" s="160">
        <v>0</v>
      </c>
      <c r="N1130" s="160">
        <v>0</v>
      </c>
      <c r="O1130" s="160">
        <v>0</v>
      </c>
      <c r="P1130" s="160">
        <v>0.11425000000001262</v>
      </c>
      <c r="Q1130" s="146">
        <v>42.332603938725939</v>
      </c>
    </row>
    <row r="1131" spans="1:17" ht="10.65" customHeight="1" x14ac:dyDescent="0.2">
      <c r="A1131" s="122"/>
      <c r="B1131" s="158" t="s">
        <v>84</v>
      </c>
      <c r="C1131" s="159">
        <v>4.0289999999999999</v>
      </c>
      <c r="D1131" s="197">
        <v>1.9290000000000003</v>
      </c>
      <c r="E1131" s="160">
        <v>0</v>
      </c>
      <c r="F1131" s="160">
        <v>-2.0999999999999996</v>
      </c>
      <c r="G1131" s="246">
        <v>1.9290000000000003</v>
      </c>
      <c r="H1131" s="160">
        <v>1.5509999999999999</v>
      </c>
      <c r="I1131" s="162">
        <v>80.404354587869349</v>
      </c>
      <c r="J1131" s="161">
        <v>0.37800000000000034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239</v>
      </c>
    </row>
    <row r="1132" spans="1:17" ht="10.65" customHeight="1" x14ac:dyDescent="0.2">
      <c r="A1132" s="122"/>
      <c r="B1132" s="158" t="s">
        <v>85</v>
      </c>
      <c r="C1132" s="159">
        <v>33.366999999999997</v>
      </c>
      <c r="D1132" s="197">
        <v>12.266999999999999</v>
      </c>
      <c r="E1132" s="160">
        <v>0</v>
      </c>
      <c r="F1132" s="160">
        <v>-21.099999999999998</v>
      </c>
      <c r="G1132" s="246">
        <v>12.266999999999999</v>
      </c>
      <c r="H1132" s="160">
        <v>9.8000000000000007</v>
      </c>
      <c r="I1132" s="162">
        <v>79.889133447460679</v>
      </c>
      <c r="J1132" s="161">
        <v>2.4669999999999987</v>
      </c>
      <c r="K1132" s="160">
        <v>0</v>
      </c>
      <c r="L1132" s="160">
        <v>2.7000000000001023E-2</v>
      </c>
      <c r="M1132" s="160">
        <v>0</v>
      </c>
      <c r="N1132" s="160">
        <v>0</v>
      </c>
      <c r="O1132" s="160">
        <v>0</v>
      </c>
      <c r="P1132" s="160">
        <v>6.7500000000002558E-3</v>
      </c>
      <c r="Q1132" s="146" t="s">
        <v>239</v>
      </c>
    </row>
    <row r="1133" spans="1:17" ht="10.65" customHeight="1" x14ac:dyDescent="0.2">
      <c r="A1133" s="122"/>
      <c r="B1133" s="158" t="s">
        <v>86</v>
      </c>
      <c r="C1133" s="159">
        <v>78.884</v>
      </c>
      <c r="D1133" s="197">
        <v>124.28399999999999</v>
      </c>
      <c r="E1133" s="160">
        <v>0</v>
      </c>
      <c r="F1133" s="160">
        <v>45.399999999999991</v>
      </c>
      <c r="G1133" s="246">
        <v>124.28399999999999</v>
      </c>
      <c r="H1133" s="160">
        <v>143.38399999999999</v>
      </c>
      <c r="I1133" s="162">
        <v>115.36802806475491</v>
      </c>
      <c r="J1133" s="161">
        <v>-19.099999999999994</v>
      </c>
      <c r="K1133" s="160">
        <v>2.6930000000000121</v>
      </c>
      <c r="L1133" s="160">
        <v>3.2199999999999989</v>
      </c>
      <c r="M1133" s="160">
        <v>22.325999999999993</v>
      </c>
      <c r="N1133" s="160">
        <v>7.2249999999999943</v>
      </c>
      <c r="O1133" s="160">
        <v>5.8132985742332037</v>
      </c>
      <c r="P1133" s="160">
        <v>8.8659999999999997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56.201000000000001</v>
      </c>
      <c r="D1134" s="197">
        <v>40.001000000000005</v>
      </c>
      <c r="E1134" s="160">
        <v>0</v>
      </c>
      <c r="F1134" s="160">
        <v>-16.199999999999996</v>
      </c>
      <c r="G1134" s="246">
        <v>40.001000000000005</v>
      </c>
      <c r="H1134" s="160">
        <v>38.521000000000001</v>
      </c>
      <c r="I1134" s="162">
        <v>96.300092497687544</v>
      </c>
      <c r="J1134" s="161">
        <v>1.480000000000004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239</v>
      </c>
    </row>
    <row r="1135" spans="1:17" ht="10.65" customHeight="1" x14ac:dyDescent="0.2">
      <c r="A1135" s="122"/>
      <c r="B1135" s="158" t="s">
        <v>88</v>
      </c>
      <c r="C1135" s="159">
        <v>0.7</v>
      </c>
      <c r="D1135" s="197">
        <v>0</v>
      </c>
      <c r="E1135" s="160">
        <v>0</v>
      </c>
      <c r="F1135" s="160">
        <v>-0.7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25</v>
      </c>
      <c r="D1136" s="197">
        <v>0.79999999999999716</v>
      </c>
      <c r="E1136" s="160">
        <v>0</v>
      </c>
      <c r="F1136" s="160">
        <v>-24.200000000000003</v>
      </c>
      <c r="G1136" s="246">
        <v>0.79999999999999716</v>
      </c>
      <c r="H1136" s="160">
        <v>0.23499999999999999</v>
      </c>
      <c r="I1136" s="162">
        <v>29.375000000000103</v>
      </c>
      <c r="J1136" s="161">
        <v>0.56499999999999717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239</v>
      </c>
    </row>
    <row r="1137" spans="1:17" ht="10.65" customHeight="1" x14ac:dyDescent="0.2">
      <c r="A1137" s="122"/>
      <c r="B1137" s="165" t="s">
        <v>90</v>
      </c>
      <c r="C1137" s="159">
        <v>2094.3639999999996</v>
      </c>
      <c r="D1137" s="197">
        <v>2835.0640000000003</v>
      </c>
      <c r="E1137" s="160">
        <v>0</v>
      </c>
      <c r="F1137" s="160">
        <v>740.6999999999997</v>
      </c>
      <c r="G1137" s="246">
        <v>2835.0640000000003</v>
      </c>
      <c r="H1137" s="160">
        <v>2645.8804144077303</v>
      </c>
      <c r="I1137" s="162">
        <v>93.327008293559871</v>
      </c>
      <c r="J1137" s="161">
        <v>189.18358559226971</v>
      </c>
      <c r="K1137" s="160">
        <v>47.275999999999982</v>
      </c>
      <c r="L1137" s="160">
        <v>134.14900000000009</v>
      </c>
      <c r="M1137" s="160">
        <v>158.3779999999999</v>
      </c>
      <c r="N1137" s="160">
        <v>101.47700000000005</v>
      </c>
      <c r="O1137" s="160">
        <v>3.5793548223249996</v>
      </c>
      <c r="P1137" s="166">
        <v>110.32000000000001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66.978999999999999</v>
      </c>
      <c r="D1139" s="197">
        <v>22.479000000000006</v>
      </c>
      <c r="E1139" s="160">
        <v>0</v>
      </c>
      <c r="F1139" s="160">
        <v>-44.499999999999993</v>
      </c>
      <c r="G1139" s="246">
        <v>22.479000000000006</v>
      </c>
      <c r="H1139" s="160">
        <v>21.291</v>
      </c>
      <c r="I1139" s="162">
        <v>94.715067396236464</v>
      </c>
      <c r="J1139" s="161">
        <v>1.1880000000000059</v>
      </c>
      <c r="K1139" s="160">
        <v>0</v>
      </c>
      <c r="L1139" s="160">
        <v>0</v>
      </c>
      <c r="M1139" s="160">
        <v>0</v>
      </c>
      <c r="N1139" s="160">
        <v>0</v>
      </c>
      <c r="O1139" s="160">
        <v>0</v>
      </c>
      <c r="P1139" s="160">
        <v>0</v>
      </c>
      <c r="Q1139" s="146" t="s">
        <v>239</v>
      </c>
    </row>
    <row r="1140" spans="1:17" ht="10.65" customHeight="1" x14ac:dyDescent="0.2">
      <c r="A1140" s="122"/>
      <c r="B1140" s="158" t="s">
        <v>92</v>
      </c>
      <c r="C1140" s="159">
        <v>232.49799999999999</v>
      </c>
      <c r="D1140" s="197">
        <v>71.798000000000059</v>
      </c>
      <c r="E1140" s="160">
        <v>0</v>
      </c>
      <c r="F1140" s="160">
        <v>-160.69999999999993</v>
      </c>
      <c r="G1140" s="246">
        <v>71.798000000000059</v>
      </c>
      <c r="H1140" s="160">
        <v>61.423057233631589</v>
      </c>
      <c r="I1140" s="162">
        <v>85.549816476268887</v>
      </c>
      <c r="J1140" s="161">
        <v>10.37494276636847</v>
      </c>
      <c r="K1140" s="160">
        <v>0</v>
      </c>
      <c r="L1140" s="160">
        <v>0</v>
      </c>
      <c r="M1140" s="160">
        <v>0</v>
      </c>
      <c r="N1140" s="160">
        <v>0.21900000000000119</v>
      </c>
      <c r="O1140" s="160">
        <v>0.30502242402295471</v>
      </c>
      <c r="P1140" s="160">
        <v>5.4750000000000298E-2</v>
      </c>
      <c r="Q1140" s="146" t="s">
        <v>239</v>
      </c>
    </row>
    <row r="1141" spans="1:17" ht="10.65" customHeight="1" x14ac:dyDescent="0.2">
      <c r="A1141" s="122"/>
      <c r="B1141" s="158" t="s">
        <v>238</v>
      </c>
      <c r="C1141" s="159">
        <v>0</v>
      </c>
      <c r="D1141" s="197">
        <v>54.3</v>
      </c>
      <c r="E1141" s="160">
        <v>0</v>
      </c>
      <c r="F1141" s="160">
        <v>54.3</v>
      </c>
      <c r="G1141" s="246">
        <v>54.3</v>
      </c>
      <c r="H1141" s="160">
        <v>0</v>
      </c>
      <c r="I1141" s="162">
        <v>0</v>
      </c>
      <c r="J1141" s="161">
        <v>54.3</v>
      </c>
      <c r="K1141" s="160">
        <v>0</v>
      </c>
      <c r="L1141" s="160">
        <v>0</v>
      </c>
      <c r="M1141" s="160">
        <v>0</v>
      </c>
      <c r="N1141" s="160">
        <v>0</v>
      </c>
      <c r="O1141" s="160">
        <v>0</v>
      </c>
      <c r="P1141" s="160">
        <v>0</v>
      </c>
      <c r="Q1141" s="146" t="s">
        <v>239</v>
      </c>
    </row>
    <row r="1142" spans="1:17" ht="10.65" customHeight="1" x14ac:dyDescent="0.2">
      <c r="A1142" s="122"/>
      <c r="B1142" s="158" t="s">
        <v>93</v>
      </c>
      <c r="C1142" s="159">
        <v>20.248000000000001</v>
      </c>
      <c r="D1142" s="197">
        <v>4.0480000000000018</v>
      </c>
      <c r="E1142" s="160">
        <v>0</v>
      </c>
      <c r="F1142" s="160">
        <v>-16.2</v>
      </c>
      <c r="G1142" s="246">
        <v>4.0480000000000018</v>
      </c>
      <c r="H1142" s="160">
        <v>0.746640037536621</v>
      </c>
      <c r="I1142" s="162">
        <v>18.444664958908614</v>
      </c>
      <c r="J1142" s="161">
        <v>3.3013599624633807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239</v>
      </c>
    </row>
    <row r="1143" spans="1:17" ht="10.65" customHeight="1" x14ac:dyDescent="0.2">
      <c r="A1143" s="122"/>
      <c r="B1143" s="158" t="s">
        <v>94</v>
      </c>
      <c r="C1143" s="159">
        <v>63.081000000000003</v>
      </c>
      <c r="D1143" s="197">
        <v>52.781000000000006</v>
      </c>
      <c r="E1143" s="160">
        <v>0</v>
      </c>
      <c r="F1143" s="160">
        <v>-10.299999999999997</v>
      </c>
      <c r="G1143" s="246">
        <v>52.781000000000006</v>
      </c>
      <c r="H1143" s="160">
        <v>29.128255008816719</v>
      </c>
      <c r="I1143" s="162">
        <v>55.187008599338235</v>
      </c>
      <c r="J1143" s="161">
        <v>23.652744991183287</v>
      </c>
      <c r="K1143" s="160">
        <v>0</v>
      </c>
      <c r="L1143" s="160">
        <v>0</v>
      </c>
      <c r="M1143" s="160">
        <v>0.83200000000000074</v>
      </c>
      <c r="N1143" s="160">
        <v>7.6589999999999989</v>
      </c>
      <c r="O1143" s="160">
        <v>14.510903544836207</v>
      </c>
      <c r="P1143" s="160">
        <v>2.1227499999999999</v>
      </c>
      <c r="Q1143" s="146">
        <v>9.1425014679935401</v>
      </c>
    </row>
    <row r="1144" spans="1:17" ht="10.65" customHeight="1" x14ac:dyDescent="0.2">
      <c r="A1144" s="122"/>
      <c r="B1144" s="158" t="s">
        <v>95</v>
      </c>
      <c r="C1144" s="159">
        <v>46.283000000000001</v>
      </c>
      <c r="D1144" s="197">
        <v>20.183</v>
      </c>
      <c r="E1144" s="160">
        <v>0</v>
      </c>
      <c r="F1144" s="160">
        <v>-26.1</v>
      </c>
      <c r="G1144" s="246">
        <v>20.183</v>
      </c>
      <c r="H1144" s="160">
        <v>9.0883901310265092</v>
      </c>
      <c r="I1144" s="162">
        <v>45.029926824686662</v>
      </c>
      <c r="J1144" s="161">
        <v>11.094609868973491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239</v>
      </c>
    </row>
    <row r="1145" spans="1:17" ht="10.65" customHeight="1" x14ac:dyDescent="0.2">
      <c r="A1145" s="122"/>
      <c r="B1145" s="158" t="s">
        <v>96</v>
      </c>
      <c r="C1145" s="159">
        <v>88.468000000000004</v>
      </c>
      <c r="D1145" s="197">
        <v>5.7680000000000007</v>
      </c>
      <c r="E1145" s="160">
        <v>0</v>
      </c>
      <c r="F1145" s="160">
        <v>-82.7</v>
      </c>
      <c r="G1145" s="246">
        <v>5.7680000000000007</v>
      </c>
      <c r="H1145" s="160">
        <v>0.72223999595642097</v>
      </c>
      <c r="I1145" s="162">
        <v>12.521497849452512</v>
      </c>
      <c r="J1145" s="161">
        <v>5.0457600040435793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239</v>
      </c>
    </row>
    <row r="1146" spans="1:17" ht="10.65" customHeight="1" x14ac:dyDescent="0.2">
      <c r="A1146" s="122"/>
      <c r="B1146" s="158" t="s">
        <v>97</v>
      </c>
      <c r="C1146" s="159">
        <v>21.751999999999999</v>
      </c>
      <c r="D1146" s="197">
        <v>5.5519999999999996</v>
      </c>
      <c r="E1146" s="160">
        <v>0</v>
      </c>
      <c r="F1146" s="160">
        <v>-16.2</v>
      </c>
      <c r="G1146" s="246">
        <v>5.5519999999999996</v>
      </c>
      <c r="H1146" s="160">
        <v>0</v>
      </c>
      <c r="I1146" s="162">
        <v>0</v>
      </c>
      <c r="J1146" s="161">
        <v>5.5519999999999996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239</v>
      </c>
    </row>
    <row r="1147" spans="1:17" ht="10.65" customHeight="1" x14ac:dyDescent="0.2">
      <c r="A1147" s="122"/>
      <c r="B1147" s="158" t="s">
        <v>98</v>
      </c>
      <c r="C1147" s="159">
        <v>4.1340000000000003</v>
      </c>
      <c r="D1147" s="197">
        <v>0.13400000000000034</v>
      </c>
      <c r="E1147" s="160">
        <v>0</v>
      </c>
      <c r="F1147" s="160">
        <v>-4</v>
      </c>
      <c r="G1147" s="246">
        <v>0.13400000000000034</v>
      </c>
      <c r="H1147" s="160">
        <v>0</v>
      </c>
      <c r="I1147" s="162">
        <v>0</v>
      </c>
      <c r="J1147" s="161">
        <v>0.13400000000000034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239</v>
      </c>
    </row>
    <row r="1148" spans="1:17" ht="10.65" customHeight="1" x14ac:dyDescent="0.2">
      <c r="A1148" s="122"/>
      <c r="B1148" s="158" t="s">
        <v>99</v>
      </c>
      <c r="C1148" s="159">
        <v>0.51300000000000001</v>
      </c>
      <c r="D1148" s="197">
        <v>0.51300000000000001</v>
      </c>
      <c r="E1148" s="160">
        <v>0</v>
      </c>
      <c r="F1148" s="160">
        <v>0</v>
      </c>
      <c r="G1148" s="246">
        <v>0.51300000000000001</v>
      </c>
      <c r="H1148" s="160">
        <v>0</v>
      </c>
      <c r="I1148" s="162">
        <v>0</v>
      </c>
      <c r="J1148" s="161">
        <v>0.51300000000000001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239</v>
      </c>
    </row>
    <row r="1149" spans="1:17" ht="10.65" customHeight="1" x14ac:dyDescent="0.2">
      <c r="A1149" s="122"/>
      <c r="B1149" s="158" t="s">
        <v>100</v>
      </c>
      <c r="C1149" s="159">
        <v>61.414999999999999</v>
      </c>
      <c r="D1149" s="197">
        <v>16.414999999999999</v>
      </c>
      <c r="E1149" s="160">
        <v>0</v>
      </c>
      <c r="F1149" s="160">
        <v>-45</v>
      </c>
      <c r="G1149" s="246">
        <v>16.414999999999999</v>
      </c>
      <c r="H1149" s="160">
        <v>4.1948998718261699</v>
      </c>
      <c r="I1149" s="162">
        <v>25.555284019653794</v>
      </c>
      <c r="J1149" s="161">
        <v>12.220100128173829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239</v>
      </c>
    </row>
    <row r="1150" spans="1:17" ht="10.65" customHeight="1" x14ac:dyDescent="0.2">
      <c r="A1150" s="122"/>
      <c r="B1150" s="158" t="s">
        <v>101</v>
      </c>
      <c r="C1150" s="159">
        <v>0.73399999999999999</v>
      </c>
      <c r="D1150" s="197">
        <v>0.73399999999999999</v>
      </c>
      <c r="E1150" s="160">
        <v>0</v>
      </c>
      <c r="F1150" s="160">
        <v>0</v>
      </c>
      <c r="G1150" s="246">
        <v>0.73399999999999999</v>
      </c>
      <c r="H1150" s="160">
        <v>0</v>
      </c>
      <c r="I1150" s="162">
        <v>0</v>
      </c>
      <c r="J1150" s="161">
        <v>0.73399999999999999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239</v>
      </c>
    </row>
    <row r="1151" spans="1:17" ht="10.65" customHeight="1" x14ac:dyDescent="0.2">
      <c r="A1151" s="122"/>
      <c r="B1151" s="1" t="s">
        <v>102</v>
      </c>
      <c r="C1151" s="159">
        <v>0.44</v>
      </c>
      <c r="D1151" s="197">
        <v>0.44</v>
      </c>
      <c r="E1151" s="160">
        <v>0</v>
      </c>
      <c r="F1151" s="160">
        <v>0</v>
      </c>
      <c r="G1151" s="246">
        <v>0.44</v>
      </c>
      <c r="H1151" s="160">
        <v>0</v>
      </c>
      <c r="I1151" s="162">
        <v>0</v>
      </c>
      <c r="J1151" s="161">
        <v>0.44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239</v>
      </c>
    </row>
    <row r="1152" spans="1:17" ht="10.65" customHeight="1" x14ac:dyDescent="0.2">
      <c r="A1152" s="122"/>
      <c r="B1152" s="165" t="s">
        <v>104</v>
      </c>
      <c r="C1152" s="169">
        <v>2700.9089999999997</v>
      </c>
      <c r="D1152" s="197">
        <v>3090.2090000000003</v>
      </c>
      <c r="E1152" s="160">
        <v>0</v>
      </c>
      <c r="F1152" s="160">
        <v>389.29999999999978</v>
      </c>
      <c r="G1152" s="246">
        <v>3090.2090000000003</v>
      </c>
      <c r="H1152" s="160">
        <v>2772.4748966865245</v>
      </c>
      <c r="I1152" s="162">
        <v>89.7180383814339</v>
      </c>
      <c r="J1152" s="161">
        <v>317.73410331347577</v>
      </c>
      <c r="K1152" s="160">
        <v>47.27599999999984</v>
      </c>
      <c r="L1152" s="160">
        <v>134.14900000000034</v>
      </c>
      <c r="M1152" s="160">
        <v>159.21000000000004</v>
      </c>
      <c r="N1152" s="160">
        <v>109.35499999999956</v>
      </c>
      <c r="O1152" s="160">
        <v>3.5387574109064972</v>
      </c>
      <c r="P1152" s="160">
        <v>112.49749999999995</v>
      </c>
      <c r="Q1152" s="146">
        <v>0.82436590425099165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1.32</v>
      </c>
      <c r="D1154" s="197">
        <v>2.0000000000000018E-2</v>
      </c>
      <c r="E1154" s="160">
        <v>0</v>
      </c>
      <c r="F1154" s="160">
        <v>-1.3</v>
      </c>
      <c r="G1154" s="246">
        <v>2.0000000000000018E-2</v>
      </c>
      <c r="H1154" s="160">
        <v>0</v>
      </c>
      <c r="I1154" s="162">
        <v>0</v>
      </c>
      <c r="J1154" s="161">
        <v>2.0000000000000018E-2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239</v>
      </c>
    </row>
    <row r="1155" spans="1:17" ht="10.65" customHeight="1" x14ac:dyDescent="0.2">
      <c r="A1155" s="122"/>
      <c r="B1155" s="158" t="s">
        <v>106</v>
      </c>
      <c r="C1155" s="159">
        <v>17.989999999999998</v>
      </c>
      <c r="D1155" s="159">
        <v>10.29</v>
      </c>
      <c r="E1155" s="170">
        <v>0</v>
      </c>
      <c r="F1155" s="160">
        <v>-7.6999999999999993</v>
      </c>
      <c r="G1155" s="246">
        <v>10.29</v>
      </c>
      <c r="H1155" s="160">
        <v>0</v>
      </c>
      <c r="I1155" s="162">
        <v>0</v>
      </c>
      <c r="J1155" s="161">
        <v>10.29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239</v>
      </c>
    </row>
    <row r="1156" spans="1:17" ht="10.65" customHeight="1" x14ac:dyDescent="0.2">
      <c r="A1156" s="122"/>
      <c r="B1156" s="171" t="s">
        <v>107</v>
      </c>
      <c r="C1156" s="159">
        <v>20.745000000000001</v>
      </c>
      <c r="D1156" s="159">
        <v>14.744999999999999</v>
      </c>
      <c r="E1156" s="170">
        <v>0</v>
      </c>
      <c r="F1156" s="160">
        <v>-6.0000000000000018</v>
      </c>
      <c r="G1156" s="246">
        <v>14.744999999999999</v>
      </c>
      <c r="H1156" s="160">
        <v>0</v>
      </c>
      <c r="I1156" s="162">
        <v>0</v>
      </c>
      <c r="J1156" s="161">
        <v>14.744999999999999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239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2740.9639999999995</v>
      </c>
      <c r="D1159" s="192">
        <v>3115.2640000000001</v>
      </c>
      <c r="E1159" s="174">
        <v>0</v>
      </c>
      <c r="F1159" s="177">
        <v>374.29999999999978</v>
      </c>
      <c r="G1159" s="240">
        <v>3115.2640000000001</v>
      </c>
      <c r="H1159" s="177">
        <v>2772.4748966865245</v>
      </c>
      <c r="I1159" s="176">
        <v>88.996466966732982</v>
      </c>
      <c r="J1159" s="185">
        <v>342.78910331347561</v>
      </c>
      <c r="K1159" s="177">
        <v>47.27599999999984</v>
      </c>
      <c r="L1159" s="177">
        <v>134.14900000000034</v>
      </c>
      <c r="M1159" s="177">
        <v>159.21000000000004</v>
      </c>
      <c r="N1159" s="177">
        <v>109.35499999999956</v>
      </c>
      <c r="O1159" s="177">
        <v>3.5102963986358642</v>
      </c>
      <c r="P1159" s="177">
        <v>112.49749999999995</v>
      </c>
      <c r="Q1159" s="153">
        <v>1.0470819646078868</v>
      </c>
    </row>
    <row r="1160" spans="1:17" ht="10.65" customHeight="1" x14ac:dyDescent="0.2">
      <c r="A1160" s="122"/>
      <c r="B1160" s="187" t="s">
        <v>283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237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282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44538</v>
      </c>
      <c r="L1169" s="151">
        <v>44545</v>
      </c>
      <c r="M1169" s="151">
        <v>44552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64" t="s">
        <v>140</v>
      </c>
      <c r="D1171" s="264"/>
      <c r="E1171" s="264"/>
      <c r="F1171" s="264"/>
      <c r="G1171" s="264"/>
      <c r="H1171" s="264"/>
      <c r="I1171" s="264"/>
      <c r="J1171" s="264"/>
      <c r="K1171" s="264"/>
      <c r="L1171" s="264"/>
      <c r="M1171" s="264"/>
      <c r="N1171" s="264"/>
      <c r="O1171" s="264"/>
      <c r="P1171" s="265"/>
      <c r="Q1171" s="145"/>
    </row>
    <row r="1172" spans="1:17" ht="10.65" customHeight="1" x14ac:dyDescent="0.2">
      <c r="A1172" s="122"/>
      <c r="B1172" s="158" t="s">
        <v>80</v>
      </c>
      <c r="C1172" s="159">
        <v>6416.326</v>
      </c>
      <c r="D1172" s="197">
        <v>6511.1260000000002</v>
      </c>
      <c r="E1172" s="160">
        <v>0</v>
      </c>
      <c r="F1172" s="160">
        <v>94.800000000000182</v>
      </c>
      <c r="G1172" s="246">
        <v>6511.1260000000002</v>
      </c>
      <c r="H1172" s="160">
        <v>4299.4160000000002</v>
      </c>
      <c r="I1172" s="162">
        <v>66.031835353823595</v>
      </c>
      <c r="J1172" s="161">
        <v>2211.71</v>
      </c>
      <c r="K1172" s="160">
        <v>52.63799999999992</v>
      </c>
      <c r="L1172" s="160">
        <v>44.561000000000604</v>
      </c>
      <c r="M1172" s="160">
        <v>63.144999999999527</v>
      </c>
      <c r="N1172" s="160">
        <v>42.1850000000004</v>
      </c>
      <c r="O1172" s="160">
        <v>0.64789100994206528</v>
      </c>
      <c r="P1172" s="160">
        <v>50.632250000000113</v>
      </c>
      <c r="Q1172" s="146">
        <v>41.681843094075319</v>
      </c>
    </row>
    <row r="1173" spans="1:17" ht="10.65" customHeight="1" x14ac:dyDescent="0.2">
      <c r="A1173" s="122"/>
      <c r="B1173" s="158" t="s">
        <v>81</v>
      </c>
      <c r="C1173" s="159">
        <v>170.94900000000001</v>
      </c>
      <c r="D1173" s="197">
        <v>224.649</v>
      </c>
      <c r="E1173" s="160">
        <v>0</v>
      </c>
      <c r="F1173" s="160">
        <v>53.699999999999989</v>
      </c>
      <c r="G1173" s="246">
        <v>224.649</v>
      </c>
      <c r="H1173" s="160">
        <v>6.6000000000000003E-2</v>
      </c>
      <c r="I1173" s="162">
        <v>2.9379164830468867E-2</v>
      </c>
      <c r="J1173" s="161">
        <v>224.583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239</v>
      </c>
    </row>
    <row r="1174" spans="1:17" ht="10.65" customHeight="1" x14ac:dyDescent="0.2">
      <c r="A1174" s="122"/>
      <c r="B1174" s="158" t="s">
        <v>82</v>
      </c>
      <c r="C1174" s="159">
        <v>16.100000000000001</v>
      </c>
      <c r="D1174" s="197">
        <v>82.4</v>
      </c>
      <c r="E1174" s="160">
        <v>0</v>
      </c>
      <c r="F1174" s="160">
        <v>66.300000000000011</v>
      </c>
      <c r="G1174" s="246">
        <v>82.4</v>
      </c>
      <c r="H1174" s="160">
        <v>7.0999999999999994E-2</v>
      </c>
      <c r="I1174" s="162">
        <v>8.616504854368931E-2</v>
      </c>
      <c r="J1174" s="161">
        <v>82.329000000000008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239</v>
      </c>
    </row>
    <row r="1175" spans="1:17" ht="10.65" customHeight="1" x14ac:dyDescent="0.2">
      <c r="A1175" s="122"/>
      <c r="B1175" s="158" t="s">
        <v>83</v>
      </c>
      <c r="C1175" s="159">
        <v>435.2</v>
      </c>
      <c r="D1175" s="197">
        <v>435.2</v>
      </c>
      <c r="E1175" s="160">
        <v>0</v>
      </c>
      <c r="F1175" s="160">
        <v>0</v>
      </c>
      <c r="G1175" s="246">
        <v>435.2</v>
      </c>
      <c r="H1175" s="160">
        <v>0</v>
      </c>
      <c r="I1175" s="162">
        <v>0</v>
      </c>
      <c r="J1175" s="161">
        <v>435.2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239</v>
      </c>
    </row>
    <row r="1176" spans="1:17" ht="10.65" customHeight="1" x14ac:dyDescent="0.2">
      <c r="A1176" s="122"/>
      <c r="B1176" s="158" t="s">
        <v>84</v>
      </c>
      <c r="C1176" s="159">
        <v>127.58499999999999</v>
      </c>
      <c r="D1176" s="197">
        <v>149.185</v>
      </c>
      <c r="E1176" s="160">
        <v>0</v>
      </c>
      <c r="F1176" s="160">
        <v>21.600000000000009</v>
      </c>
      <c r="G1176" s="246">
        <v>149.185</v>
      </c>
      <c r="H1176" s="160">
        <v>54.115000000000002</v>
      </c>
      <c r="I1176" s="162">
        <v>36.273754063746352</v>
      </c>
      <c r="J1176" s="161">
        <v>95.07</v>
      </c>
      <c r="K1176" s="160">
        <v>0</v>
      </c>
      <c r="L1176" s="160">
        <v>0</v>
      </c>
      <c r="M1176" s="160">
        <v>0</v>
      </c>
      <c r="N1176" s="160">
        <v>1.7760000000000034</v>
      </c>
      <c r="O1176" s="160">
        <v>1.1904682106109887</v>
      </c>
      <c r="P1176" s="160">
        <v>0.44400000000000084</v>
      </c>
      <c r="Q1176" s="146" t="s">
        <v>239</v>
      </c>
    </row>
    <row r="1177" spans="1:17" ht="10.65" customHeight="1" x14ac:dyDescent="0.2">
      <c r="A1177" s="122"/>
      <c r="B1177" s="158" t="s">
        <v>85</v>
      </c>
      <c r="C1177" s="159">
        <v>2133.1060000000002</v>
      </c>
      <c r="D1177" s="197">
        <v>2133.1060000000002</v>
      </c>
      <c r="E1177" s="160">
        <v>0</v>
      </c>
      <c r="F1177" s="160">
        <v>0</v>
      </c>
      <c r="G1177" s="246">
        <v>2133.1060000000002</v>
      </c>
      <c r="H1177" s="160">
        <v>1461.164</v>
      </c>
      <c r="I1177" s="162">
        <v>68.499361963259204</v>
      </c>
      <c r="J1177" s="161">
        <v>671.94200000000023</v>
      </c>
      <c r="K1177" s="160">
        <v>18.656999999999925</v>
      </c>
      <c r="L1177" s="160">
        <v>25.708000000000084</v>
      </c>
      <c r="M1177" s="160">
        <v>20.255999999999858</v>
      </c>
      <c r="N1177" s="160">
        <v>15.238000000000056</v>
      </c>
      <c r="O1177" s="160">
        <v>0.7143573737076383</v>
      </c>
      <c r="P1177" s="160">
        <v>19.964749999999981</v>
      </c>
      <c r="Q1177" s="146">
        <v>31.65641943926174</v>
      </c>
    </row>
    <row r="1178" spans="1:17" ht="10.65" customHeight="1" x14ac:dyDescent="0.2">
      <c r="A1178" s="122"/>
      <c r="B1178" s="158" t="s">
        <v>86</v>
      </c>
      <c r="C1178" s="159">
        <v>550.83299999999997</v>
      </c>
      <c r="D1178" s="197">
        <v>550.83299999999997</v>
      </c>
      <c r="E1178" s="160">
        <v>0</v>
      </c>
      <c r="F1178" s="160">
        <v>0</v>
      </c>
      <c r="G1178" s="246">
        <v>550.83299999999997</v>
      </c>
      <c r="H1178" s="160">
        <v>369.48599999999999</v>
      </c>
      <c r="I1178" s="162">
        <v>67.077680531122866</v>
      </c>
      <c r="J1178" s="161">
        <v>181.34699999999998</v>
      </c>
      <c r="K1178" s="160">
        <v>1.2379999999999995</v>
      </c>
      <c r="L1178" s="160">
        <v>3.8700000000000045</v>
      </c>
      <c r="M1178" s="160">
        <v>3.3389999999999986</v>
      </c>
      <c r="N1178" s="160">
        <v>8.7110000000000127</v>
      </c>
      <c r="O1178" s="160">
        <v>1.5814230447340687</v>
      </c>
      <c r="P1178" s="160">
        <v>4.2895000000000039</v>
      </c>
      <c r="Q1178" s="146">
        <v>40.276955356102064</v>
      </c>
    </row>
    <row r="1179" spans="1:17" ht="10.65" customHeight="1" x14ac:dyDescent="0.2">
      <c r="A1179" s="122"/>
      <c r="B1179" s="158" t="s">
        <v>87</v>
      </c>
      <c r="C1179" s="159">
        <v>587.62599999999998</v>
      </c>
      <c r="D1179" s="197">
        <v>586.12599999999998</v>
      </c>
      <c r="E1179" s="160">
        <v>0</v>
      </c>
      <c r="F1179" s="160">
        <v>-1.5</v>
      </c>
      <c r="G1179" s="246">
        <v>586.12599999999998</v>
      </c>
      <c r="H1179" s="160">
        <v>646.31200000000001</v>
      </c>
      <c r="I1179" s="162">
        <v>110.26844057421101</v>
      </c>
      <c r="J1179" s="161">
        <v>-60.186000000000035</v>
      </c>
      <c r="K1179" s="160">
        <v>10.706000000000017</v>
      </c>
      <c r="L1179" s="160">
        <v>8.8479999999999563</v>
      </c>
      <c r="M1179" s="160">
        <v>3.8360000000000127</v>
      </c>
      <c r="N1179" s="160">
        <v>13.26400000000001</v>
      </c>
      <c r="O1179" s="160">
        <v>2.2629946462023542</v>
      </c>
      <c r="P1179" s="160">
        <v>9.1634999999999991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15</v>
      </c>
      <c r="D1181" s="197">
        <v>15.3</v>
      </c>
      <c r="E1181" s="160">
        <v>0</v>
      </c>
      <c r="F1181" s="160">
        <v>0.30000000000000071</v>
      </c>
      <c r="G1181" s="246">
        <v>15.3</v>
      </c>
      <c r="H1181" s="160">
        <v>0</v>
      </c>
      <c r="I1181" s="162">
        <v>0</v>
      </c>
      <c r="J1181" s="161">
        <v>15.3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239</v>
      </c>
    </row>
    <row r="1182" spans="1:17" ht="10.65" customHeight="1" x14ac:dyDescent="0.2">
      <c r="A1182" s="122"/>
      <c r="B1182" s="165" t="s">
        <v>90</v>
      </c>
      <c r="C1182" s="159">
        <v>10452.725</v>
      </c>
      <c r="D1182" s="197">
        <v>10687.925000000001</v>
      </c>
      <c r="E1182" s="160">
        <v>0</v>
      </c>
      <c r="F1182" s="160">
        <v>235.20000000000073</v>
      </c>
      <c r="G1182" s="246">
        <v>10687.925000000001</v>
      </c>
      <c r="H1182" s="160">
        <v>6830.6299999999992</v>
      </c>
      <c r="I1182" s="162">
        <v>63.909786043595908</v>
      </c>
      <c r="J1182" s="161">
        <v>3857.2950000000005</v>
      </c>
      <c r="K1182" s="160">
        <v>83.238999999999862</v>
      </c>
      <c r="L1182" s="160">
        <v>82.987000000000648</v>
      </c>
      <c r="M1182" s="160">
        <v>90.575999999999397</v>
      </c>
      <c r="N1182" s="160">
        <v>81.17400000000049</v>
      </c>
      <c r="O1182" s="160">
        <v>0.75949260497243831</v>
      </c>
      <c r="P1182" s="166">
        <v>84.494000000000099</v>
      </c>
      <c r="Q1182" s="146">
        <v>43.651703079508557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261.18</v>
      </c>
      <c r="D1184" s="197">
        <v>143.88</v>
      </c>
      <c r="E1184" s="160">
        <v>0</v>
      </c>
      <c r="F1184" s="160">
        <v>-117.30000000000001</v>
      </c>
      <c r="G1184" s="246">
        <v>143.88</v>
      </c>
      <c r="H1184" s="160">
        <v>37.338999959945681</v>
      </c>
      <c r="I1184" s="162">
        <v>25.951487322731221</v>
      </c>
      <c r="J1184" s="161">
        <v>106.54100004005431</v>
      </c>
      <c r="K1184" s="160">
        <v>0</v>
      </c>
      <c r="L1184" s="160">
        <v>0</v>
      </c>
      <c r="M1184" s="160">
        <v>1.4000000000000057</v>
      </c>
      <c r="N1184" s="160">
        <v>0</v>
      </c>
      <c r="O1184" s="160">
        <v>0</v>
      </c>
      <c r="P1184" s="160">
        <v>0.35000000000000142</v>
      </c>
      <c r="Q1184" s="146" t="s">
        <v>239</v>
      </c>
    </row>
    <row r="1185" spans="1:17" ht="10.65" customHeight="1" x14ac:dyDescent="0.2">
      <c r="A1185" s="122"/>
      <c r="B1185" s="158" t="s">
        <v>92</v>
      </c>
      <c r="C1185" s="159">
        <v>209.59200000000001</v>
      </c>
      <c r="D1185" s="197">
        <v>160.29200000000003</v>
      </c>
      <c r="E1185" s="160">
        <v>0</v>
      </c>
      <c r="F1185" s="160">
        <v>-49.299999999999983</v>
      </c>
      <c r="G1185" s="246">
        <v>160.29200000000003</v>
      </c>
      <c r="H1185" s="160">
        <v>21.971</v>
      </c>
      <c r="I1185" s="162">
        <v>13.706859980535519</v>
      </c>
      <c r="J1185" s="161">
        <v>138.32100000000003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239</v>
      </c>
    </row>
    <row r="1186" spans="1:17" ht="10.65" customHeight="1" x14ac:dyDescent="0.2">
      <c r="A1186" s="122"/>
      <c r="B1186" s="158" t="s">
        <v>238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2479.9639999999999</v>
      </c>
      <c r="D1188" s="197">
        <v>2476.4639999999999</v>
      </c>
      <c r="E1188" s="160">
        <v>0</v>
      </c>
      <c r="F1188" s="160">
        <v>-3.5</v>
      </c>
      <c r="G1188" s="246">
        <v>2476.4639999999999</v>
      </c>
      <c r="H1188" s="160">
        <v>1278.2092691311839</v>
      </c>
      <c r="I1188" s="162">
        <v>51.614288321218638</v>
      </c>
      <c r="J1188" s="161">
        <v>1198.2547308688161</v>
      </c>
      <c r="K1188" s="160">
        <v>1.7460000305200083</v>
      </c>
      <c r="L1188" s="160">
        <v>5.2560000457699516</v>
      </c>
      <c r="M1188" s="160">
        <v>0.70600000000013097</v>
      </c>
      <c r="N1188" s="160">
        <v>2.6500001029999112</v>
      </c>
      <c r="O1188" s="160">
        <v>0.10700741472518523</v>
      </c>
      <c r="P1188" s="160">
        <v>2.5895000448225005</v>
      </c>
      <c r="Q1188" s="146" t="s">
        <v>239</v>
      </c>
    </row>
    <row r="1189" spans="1:17" ht="10.65" customHeight="1" x14ac:dyDescent="0.2">
      <c r="A1189" s="122"/>
      <c r="B1189" s="158" t="s">
        <v>95</v>
      </c>
      <c r="C1189" s="159">
        <v>294.89699999999999</v>
      </c>
      <c r="D1189" s="197">
        <v>288.89699999999999</v>
      </c>
      <c r="E1189" s="160">
        <v>0</v>
      </c>
      <c r="F1189" s="160">
        <v>-6</v>
      </c>
      <c r="G1189" s="246">
        <v>288.89699999999999</v>
      </c>
      <c r="H1189" s="160">
        <v>174.06500024533301</v>
      </c>
      <c r="I1189" s="162">
        <v>60.251577636781619</v>
      </c>
      <c r="J1189" s="161">
        <v>114.83199975466698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239</v>
      </c>
    </row>
    <row r="1190" spans="1:17" ht="10.65" customHeight="1" x14ac:dyDescent="0.2">
      <c r="A1190" s="122"/>
      <c r="B1190" s="158" t="s">
        <v>96</v>
      </c>
      <c r="C1190" s="159">
        <v>77.207999999999998</v>
      </c>
      <c r="D1190" s="197">
        <v>50.107999999999997</v>
      </c>
      <c r="E1190" s="160">
        <v>0</v>
      </c>
      <c r="F1190" s="160">
        <v>-27.1</v>
      </c>
      <c r="G1190" s="246">
        <v>50.107999999999997</v>
      </c>
      <c r="H1190" s="160">
        <v>4.1669999999999998</v>
      </c>
      <c r="I1190" s="162">
        <v>8.3160373593039036</v>
      </c>
      <c r="J1190" s="161">
        <v>45.940999999999995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239</v>
      </c>
    </row>
    <row r="1191" spans="1:17" ht="10.65" customHeight="1" x14ac:dyDescent="0.2">
      <c r="A1191" s="122"/>
      <c r="B1191" s="158" t="s">
        <v>97</v>
      </c>
      <c r="C1191" s="159">
        <v>56.69</v>
      </c>
      <c r="D1191" s="197">
        <v>6.6899999999999977</v>
      </c>
      <c r="E1191" s="160">
        <v>0</v>
      </c>
      <c r="F1191" s="160">
        <v>-50</v>
      </c>
      <c r="G1191" s="246">
        <v>6.6899999999999977</v>
      </c>
      <c r="H1191" s="160">
        <v>0</v>
      </c>
      <c r="I1191" s="162">
        <v>0</v>
      </c>
      <c r="J1191" s="161">
        <v>6.6899999999999977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239</v>
      </c>
    </row>
    <row r="1192" spans="1:17" ht="10.65" customHeight="1" x14ac:dyDescent="0.2">
      <c r="A1192" s="122"/>
      <c r="B1192" s="158" t="s">
        <v>98</v>
      </c>
      <c r="C1192" s="159">
        <v>1.6779999999999999</v>
      </c>
      <c r="D1192" s="197">
        <v>1.6779999999999999</v>
      </c>
      <c r="E1192" s="160">
        <v>0</v>
      </c>
      <c r="F1192" s="160">
        <v>0</v>
      </c>
      <c r="G1192" s="246">
        <v>1.6779999999999999</v>
      </c>
      <c r="H1192" s="160">
        <v>0</v>
      </c>
      <c r="I1192" s="162">
        <v>0</v>
      </c>
      <c r="J1192" s="161">
        <v>1.6779999999999999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239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75.495000000000005</v>
      </c>
      <c r="D1194" s="197">
        <v>73.495000000000005</v>
      </c>
      <c r="E1194" s="160">
        <v>0</v>
      </c>
      <c r="F1194" s="160">
        <v>-2</v>
      </c>
      <c r="G1194" s="246">
        <v>73.495000000000005</v>
      </c>
      <c r="H1194" s="160">
        <v>0</v>
      </c>
      <c r="I1194" s="162">
        <v>0</v>
      </c>
      <c r="J1194" s="161">
        <v>73.495000000000005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239</v>
      </c>
    </row>
    <row r="1195" spans="1:17" ht="10.65" customHeight="1" x14ac:dyDescent="0.2">
      <c r="A1195" s="122"/>
      <c r="B1195" s="158" t="s">
        <v>101</v>
      </c>
      <c r="C1195" s="159">
        <v>77.096000000000004</v>
      </c>
      <c r="D1195" s="197">
        <v>77.096000000000004</v>
      </c>
      <c r="E1195" s="160">
        <v>0</v>
      </c>
      <c r="F1195" s="160">
        <v>0</v>
      </c>
      <c r="G1195" s="246">
        <v>77.096000000000004</v>
      </c>
      <c r="H1195" s="160">
        <v>0</v>
      </c>
      <c r="I1195" s="162">
        <v>0</v>
      </c>
      <c r="J1195" s="161">
        <v>77.096000000000004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239</v>
      </c>
    </row>
    <row r="1196" spans="1:17" ht="10.65" customHeight="1" x14ac:dyDescent="0.2">
      <c r="A1196" s="122"/>
      <c r="B1196" s="1" t="s">
        <v>102</v>
      </c>
      <c r="C1196" s="159">
        <v>7.02</v>
      </c>
      <c r="D1196" s="197">
        <v>7.02</v>
      </c>
      <c r="E1196" s="160">
        <v>0</v>
      </c>
      <c r="F1196" s="160">
        <v>0</v>
      </c>
      <c r="G1196" s="246">
        <v>7.02</v>
      </c>
      <c r="H1196" s="160">
        <v>0</v>
      </c>
      <c r="I1196" s="162">
        <v>0</v>
      </c>
      <c r="J1196" s="161">
        <v>7.02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239</v>
      </c>
    </row>
    <row r="1197" spans="1:17" ht="10.65" customHeight="1" x14ac:dyDescent="0.2">
      <c r="A1197" s="122"/>
      <c r="B1197" s="165" t="s">
        <v>104</v>
      </c>
      <c r="C1197" s="169">
        <v>13993.545</v>
      </c>
      <c r="D1197" s="197">
        <v>13973.545000000002</v>
      </c>
      <c r="E1197" s="160">
        <v>0</v>
      </c>
      <c r="F1197" s="160">
        <v>-19.999999999998181</v>
      </c>
      <c r="G1197" s="246">
        <v>13973.545000000002</v>
      </c>
      <c r="H1197" s="160">
        <v>8346.3812693364616</v>
      </c>
      <c r="I1197" s="162">
        <v>59.729877202502735</v>
      </c>
      <c r="J1197" s="161">
        <v>5627.1637306635403</v>
      </c>
      <c r="K1197" s="160">
        <v>84.985000030520496</v>
      </c>
      <c r="L1197" s="160">
        <v>88.243000045769804</v>
      </c>
      <c r="M1197" s="160">
        <v>92.682000000000698</v>
      </c>
      <c r="N1197" s="160">
        <v>83.82400010299898</v>
      </c>
      <c r="O1197" s="160">
        <v>0.59987641005198733</v>
      </c>
      <c r="P1197" s="160">
        <v>87.433500044822495</v>
      </c>
      <c r="Q1197" s="146" t="s">
        <v>239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27.463999999999999</v>
      </c>
      <c r="D1199" s="197">
        <v>7.4639999999999986</v>
      </c>
      <c r="E1199" s="160">
        <v>0</v>
      </c>
      <c r="F1199" s="160">
        <v>-20</v>
      </c>
      <c r="G1199" s="246">
        <v>7.4639999999999986</v>
      </c>
      <c r="H1199" s="160">
        <v>0</v>
      </c>
      <c r="I1199" s="162">
        <v>0</v>
      </c>
      <c r="J1199" s="161">
        <v>7.4639999999999986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239</v>
      </c>
    </row>
    <row r="1200" spans="1:17" ht="10.65" customHeight="1" x14ac:dyDescent="0.2">
      <c r="A1200" s="122"/>
      <c r="B1200" s="158" t="s">
        <v>106</v>
      </c>
      <c r="C1200" s="159">
        <v>674.74199999999996</v>
      </c>
      <c r="D1200" s="159">
        <v>668.94199999999989</v>
      </c>
      <c r="E1200" s="170">
        <v>0</v>
      </c>
      <c r="F1200" s="160">
        <v>-5.8000000000000682</v>
      </c>
      <c r="G1200" s="246">
        <v>668.94199999999989</v>
      </c>
      <c r="H1200" s="160">
        <v>304.95800000000003</v>
      </c>
      <c r="I1200" s="162">
        <v>45.58810778811916</v>
      </c>
      <c r="J1200" s="161">
        <v>363.98399999999987</v>
      </c>
      <c r="K1200" s="160">
        <v>5.396000000000015</v>
      </c>
      <c r="L1200" s="160">
        <v>4.5730000000000359</v>
      </c>
      <c r="M1200" s="160">
        <v>4.3809999999999718</v>
      </c>
      <c r="N1200" s="160">
        <v>7.0540000000000305</v>
      </c>
      <c r="O1200" s="160">
        <v>1.0545009881275256</v>
      </c>
      <c r="P1200" s="160">
        <v>5.3510000000000133</v>
      </c>
      <c r="Q1200" s="146" t="s">
        <v>239</v>
      </c>
    </row>
    <row r="1201" spans="1:17" ht="10.65" customHeight="1" x14ac:dyDescent="0.2">
      <c r="A1201" s="122"/>
      <c r="B1201" s="171" t="s">
        <v>107</v>
      </c>
      <c r="C1201" s="159">
        <v>1607.0839999999998</v>
      </c>
      <c r="D1201" s="159">
        <v>1612.8839999999998</v>
      </c>
      <c r="E1201" s="170">
        <v>0</v>
      </c>
      <c r="F1201" s="160">
        <v>5.7999999999999545</v>
      </c>
      <c r="G1201" s="246">
        <v>1612.8839999999998</v>
      </c>
      <c r="H1201" s="160">
        <v>871.40050000000008</v>
      </c>
      <c r="I1201" s="162">
        <v>54.027475007502098</v>
      </c>
      <c r="J1201" s="161">
        <v>741.48349999999971</v>
      </c>
      <c r="K1201" s="160">
        <v>8.6360000000000809</v>
      </c>
      <c r="L1201" s="160">
        <v>10.530999999999949</v>
      </c>
      <c r="M1201" s="160">
        <v>16.42999999999995</v>
      </c>
      <c r="N1201" s="160">
        <v>16.976000000000113</v>
      </c>
      <c r="O1201" s="160">
        <v>1.0525245460925965</v>
      </c>
      <c r="P1201" s="160">
        <v>13.143250000000023</v>
      </c>
      <c r="Q1201" s="146" t="s">
        <v>239</v>
      </c>
    </row>
    <row r="1202" spans="1:17" ht="10.65" customHeight="1" x14ac:dyDescent="0.2">
      <c r="A1202" s="122"/>
      <c r="B1202" s="171"/>
      <c r="C1202" s="159"/>
      <c r="D1202" s="197"/>
      <c r="E1202" s="160"/>
      <c r="F1202" s="160"/>
      <c r="G1202" s="246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16302.834999999999</v>
      </c>
      <c r="D1204" s="192">
        <v>16262.835000000003</v>
      </c>
      <c r="E1204" s="174">
        <v>0</v>
      </c>
      <c r="F1204" s="177">
        <v>-39.999999999998295</v>
      </c>
      <c r="G1204" s="240">
        <v>16270.835000000001</v>
      </c>
      <c r="H1204" s="177">
        <v>9522.7397693364619</v>
      </c>
      <c r="I1204" s="176">
        <v>58.526435609091124</v>
      </c>
      <c r="J1204" s="185">
        <v>6748.095230663539</v>
      </c>
      <c r="K1204" s="177">
        <v>99.01700003051883</v>
      </c>
      <c r="L1204" s="177">
        <v>103.34700004577098</v>
      </c>
      <c r="M1204" s="177">
        <v>113.49300000000039</v>
      </c>
      <c r="N1204" s="177">
        <v>107.85400010299963</v>
      </c>
      <c r="O1204" s="177">
        <v>0.66319310318895575</v>
      </c>
      <c r="P1204" s="186">
        <v>105.92775004482246</v>
      </c>
      <c r="Q1204" s="153" t="s">
        <v>239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44538</v>
      </c>
      <c r="L1209" s="151">
        <v>44545</v>
      </c>
      <c r="M1209" s="151">
        <v>44552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3" t="s">
        <v>232</v>
      </c>
      <c r="D1211" s="261"/>
      <c r="E1211" s="261"/>
      <c r="F1211" s="261"/>
      <c r="G1211" s="261"/>
      <c r="H1211" s="261"/>
      <c r="I1211" s="261"/>
      <c r="J1211" s="261"/>
      <c r="K1211" s="261"/>
      <c r="L1211" s="261"/>
      <c r="M1211" s="261"/>
      <c r="N1211" s="261"/>
      <c r="O1211" s="261"/>
      <c r="P1211" s="262"/>
      <c r="Q1211" s="145"/>
    </row>
    <row r="1212" spans="1:17" ht="10.65" customHeight="1" x14ac:dyDescent="0.2">
      <c r="A1212" s="122"/>
      <c r="B1212" s="158" t="s">
        <v>80</v>
      </c>
      <c r="C1212" s="159">
        <v>1119.1310000000001</v>
      </c>
      <c r="D1212" s="197">
        <v>1142.431</v>
      </c>
      <c r="E1212" s="160">
        <v>0</v>
      </c>
      <c r="F1212" s="160">
        <v>23.299999999999955</v>
      </c>
      <c r="G1212" s="246">
        <v>1142.431</v>
      </c>
      <c r="H1212" s="160">
        <v>590.00400000000002</v>
      </c>
      <c r="I1212" s="162">
        <v>51.644606982828719</v>
      </c>
      <c r="J1212" s="161">
        <v>552.42700000000002</v>
      </c>
      <c r="K1212" s="160">
        <v>6.4979999999999336</v>
      </c>
      <c r="L1212" s="160">
        <v>21.454000000000065</v>
      </c>
      <c r="M1212" s="160">
        <v>17.13799999999992</v>
      </c>
      <c r="N1212" s="160">
        <v>11.87600000000009</v>
      </c>
      <c r="O1212" s="160">
        <v>1.0395376175891664</v>
      </c>
      <c r="P1212" s="160">
        <v>14.241500000000002</v>
      </c>
      <c r="Q1212" s="146">
        <v>36.789944879401745</v>
      </c>
    </row>
    <row r="1213" spans="1:17" ht="10.65" customHeight="1" x14ac:dyDescent="0.2">
      <c r="A1213" s="122"/>
      <c r="B1213" s="158" t="s">
        <v>81</v>
      </c>
      <c r="C1213" s="159">
        <v>170.393</v>
      </c>
      <c r="D1213" s="197">
        <v>208.79300000000001</v>
      </c>
      <c r="E1213" s="160">
        <v>0</v>
      </c>
      <c r="F1213" s="160">
        <v>38.400000000000006</v>
      </c>
      <c r="G1213" s="246">
        <v>208.79300000000001</v>
      </c>
      <c r="H1213" s="160">
        <v>32.975000000000001</v>
      </c>
      <c r="I1213" s="162">
        <v>15.793153985047391</v>
      </c>
      <c r="J1213" s="161">
        <v>175.81800000000001</v>
      </c>
      <c r="K1213" s="160">
        <v>3.2000000000003581E-2</v>
      </c>
      <c r="L1213" s="160">
        <v>0.40200000000000102</v>
      </c>
      <c r="M1213" s="160">
        <v>0</v>
      </c>
      <c r="N1213" s="160">
        <v>0</v>
      </c>
      <c r="O1213" s="160">
        <v>0</v>
      </c>
      <c r="P1213" s="160">
        <v>0.10850000000000115</v>
      </c>
      <c r="Q1213" s="146" t="s">
        <v>239</v>
      </c>
    </row>
    <row r="1214" spans="1:17" ht="10.65" customHeight="1" x14ac:dyDescent="0.2">
      <c r="A1214" s="122"/>
      <c r="B1214" s="158" t="s">
        <v>82</v>
      </c>
      <c r="C1214" s="159">
        <v>81.944000000000003</v>
      </c>
      <c r="D1214" s="197">
        <v>97.644000000000005</v>
      </c>
      <c r="E1214" s="160">
        <v>0</v>
      </c>
      <c r="F1214" s="160">
        <v>15.700000000000003</v>
      </c>
      <c r="G1214" s="246">
        <v>97.644000000000005</v>
      </c>
      <c r="H1214" s="160">
        <v>62.119</v>
      </c>
      <c r="I1214" s="162">
        <v>63.617836221375605</v>
      </c>
      <c r="J1214" s="161">
        <v>35.525000000000006</v>
      </c>
      <c r="K1214" s="160">
        <v>0</v>
      </c>
      <c r="L1214" s="160">
        <v>0.875</v>
      </c>
      <c r="M1214" s="160">
        <v>0.57100000000000506</v>
      </c>
      <c r="N1214" s="160">
        <v>0.40999999999999659</v>
      </c>
      <c r="O1214" s="160">
        <v>0.41989267133668895</v>
      </c>
      <c r="P1214" s="160">
        <v>0.46400000000000041</v>
      </c>
      <c r="Q1214" s="146" t="s">
        <v>239</v>
      </c>
    </row>
    <row r="1215" spans="1:17" ht="10.65" customHeight="1" x14ac:dyDescent="0.2">
      <c r="A1215" s="122"/>
      <c r="B1215" s="158" t="s">
        <v>83</v>
      </c>
      <c r="C1215" s="159">
        <v>116.601</v>
      </c>
      <c r="D1215" s="197">
        <v>123.901</v>
      </c>
      <c r="E1215" s="160">
        <v>0</v>
      </c>
      <c r="F1215" s="160">
        <v>7.2999999999999972</v>
      </c>
      <c r="G1215" s="246">
        <v>123.901</v>
      </c>
      <c r="H1215" s="160">
        <v>89.789000000000001</v>
      </c>
      <c r="I1215" s="162">
        <v>72.468341659873602</v>
      </c>
      <c r="J1215" s="161">
        <v>34.111999999999995</v>
      </c>
      <c r="K1215" s="160">
        <v>0</v>
      </c>
      <c r="L1215" s="160">
        <v>0.13300000000000267</v>
      </c>
      <c r="M1215" s="160">
        <v>0</v>
      </c>
      <c r="N1215" s="160">
        <v>0</v>
      </c>
      <c r="O1215" s="160">
        <v>0</v>
      </c>
      <c r="P1215" s="160">
        <v>3.3250000000000668E-2</v>
      </c>
      <c r="Q1215" s="146" t="s">
        <v>239</v>
      </c>
    </row>
    <row r="1216" spans="1:17" ht="10.65" customHeight="1" x14ac:dyDescent="0.2">
      <c r="A1216" s="122"/>
      <c r="B1216" s="158" t="s">
        <v>84</v>
      </c>
      <c r="C1216" s="159">
        <v>2.8</v>
      </c>
      <c r="D1216" s="197">
        <v>2.8</v>
      </c>
      <c r="E1216" s="160">
        <v>0</v>
      </c>
      <c r="F1216" s="160">
        <v>0</v>
      </c>
      <c r="G1216" s="246">
        <v>2.8</v>
      </c>
      <c r="H1216" s="160">
        <v>0.376</v>
      </c>
      <c r="I1216" s="162">
        <v>13.428571428571431</v>
      </c>
      <c r="J1216" s="161">
        <v>2.4239999999999999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239</v>
      </c>
    </row>
    <row r="1217" spans="1:17" ht="10.65" customHeight="1" x14ac:dyDescent="0.2">
      <c r="A1217" s="122"/>
      <c r="B1217" s="158" t="s">
        <v>85</v>
      </c>
      <c r="C1217" s="159">
        <v>10.6</v>
      </c>
      <c r="D1217" s="197">
        <v>9.5</v>
      </c>
      <c r="E1217" s="160">
        <v>0</v>
      </c>
      <c r="F1217" s="160">
        <v>-1.0999999999999996</v>
      </c>
      <c r="G1217" s="246">
        <v>9.5</v>
      </c>
      <c r="H1217" s="160">
        <v>2.0449999999999999</v>
      </c>
      <c r="I1217" s="162">
        <v>21.526315789473685</v>
      </c>
      <c r="J1217" s="161">
        <v>7.4550000000000001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239</v>
      </c>
    </row>
    <row r="1218" spans="1:17" ht="10.65" customHeight="1" x14ac:dyDescent="0.2">
      <c r="A1218" s="122"/>
      <c r="B1218" s="158" t="s">
        <v>86</v>
      </c>
      <c r="C1218" s="159">
        <v>61.393999999999998</v>
      </c>
      <c r="D1218" s="197">
        <v>80.894000000000005</v>
      </c>
      <c r="E1218" s="160">
        <v>0</v>
      </c>
      <c r="F1218" s="160">
        <v>19.500000000000007</v>
      </c>
      <c r="G1218" s="246">
        <v>80.894000000000005</v>
      </c>
      <c r="H1218" s="160">
        <v>34.837000000000003</v>
      </c>
      <c r="I1218" s="162">
        <v>43.06499864019581</v>
      </c>
      <c r="J1218" s="161">
        <v>46.057000000000002</v>
      </c>
      <c r="K1218" s="160">
        <v>0.25600000000000023</v>
      </c>
      <c r="L1218" s="160">
        <v>3.2000000000000028E-2</v>
      </c>
      <c r="M1218" s="160">
        <v>2.7070000000000043</v>
      </c>
      <c r="N1218" s="160">
        <v>0.68599999999999994</v>
      </c>
      <c r="O1218" s="160">
        <v>0.84802333918461181</v>
      </c>
      <c r="P1218" s="160">
        <v>0.92025000000000112</v>
      </c>
      <c r="Q1218" s="146">
        <v>48.048356424884481</v>
      </c>
    </row>
    <row r="1219" spans="1:17" ht="10.65" customHeight="1" x14ac:dyDescent="0.2">
      <c r="A1219" s="122"/>
      <c r="B1219" s="158" t="s">
        <v>87</v>
      </c>
      <c r="C1219" s="159">
        <v>45.677</v>
      </c>
      <c r="D1219" s="197">
        <v>44.777000000000001</v>
      </c>
      <c r="E1219" s="160">
        <v>0</v>
      </c>
      <c r="F1219" s="160">
        <v>-0.89999999999999858</v>
      </c>
      <c r="G1219" s="246">
        <v>44.777000000000001</v>
      </c>
      <c r="H1219" s="160">
        <v>0.247</v>
      </c>
      <c r="I1219" s="162">
        <v>0.55162248475779974</v>
      </c>
      <c r="J1219" s="161">
        <v>44.53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239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43</v>
      </c>
      <c r="D1221" s="197">
        <v>35.4</v>
      </c>
      <c r="E1221" s="160">
        <v>0</v>
      </c>
      <c r="F1221" s="160">
        <v>-7.6000000000000014</v>
      </c>
      <c r="G1221" s="246">
        <v>35.4</v>
      </c>
      <c r="H1221" s="160">
        <v>4.8000000000000001E-2</v>
      </c>
      <c r="I1221" s="162">
        <v>0.13559322033898305</v>
      </c>
      <c r="J1221" s="161">
        <v>35.351999999999997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239</v>
      </c>
    </row>
    <row r="1222" spans="1:17" ht="10.65" customHeight="1" x14ac:dyDescent="0.2">
      <c r="A1222" s="122"/>
      <c r="B1222" s="165" t="s">
        <v>90</v>
      </c>
      <c r="C1222" s="159">
        <v>1651.5399999999997</v>
      </c>
      <c r="D1222" s="197">
        <v>1746.1400000000003</v>
      </c>
      <c r="E1222" s="160">
        <v>0</v>
      </c>
      <c r="F1222" s="160">
        <v>94.600000000000591</v>
      </c>
      <c r="G1222" s="246">
        <v>1746.1400000000003</v>
      </c>
      <c r="H1222" s="160">
        <v>812.43999999999994</v>
      </c>
      <c r="I1222" s="162">
        <v>46.527769823725464</v>
      </c>
      <c r="J1222" s="161">
        <v>933.69999999999993</v>
      </c>
      <c r="K1222" s="160">
        <v>6.7859999999999374</v>
      </c>
      <c r="L1222" s="160">
        <v>22.896000000000068</v>
      </c>
      <c r="M1222" s="160">
        <v>20.415999999999929</v>
      </c>
      <c r="N1222" s="160">
        <v>12.972000000000087</v>
      </c>
      <c r="O1222" s="160">
        <v>0.74289575864478707</v>
      </c>
      <c r="P1222" s="166">
        <v>15.767500000000005</v>
      </c>
      <c r="Q1222" s="146" t="s">
        <v>239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33.875</v>
      </c>
      <c r="D1224" s="197">
        <v>18.674999999999997</v>
      </c>
      <c r="E1224" s="160">
        <v>0</v>
      </c>
      <c r="F1224" s="160">
        <v>-15.200000000000003</v>
      </c>
      <c r="G1224" s="246">
        <v>18.674999999999997</v>
      </c>
      <c r="H1224" s="160">
        <v>9.5000000000000001E-2</v>
      </c>
      <c r="I1224" s="162">
        <v>0.50870147255689435</v>
      </c>
      <c r="J1224" s="161">
        <v>18.579999999999998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239</v>
      </c>
    </row>
    <row r="1225" spans="1:17" ht="10.65" customHeight="1" x14ac:dyDescent="0.2">
      <c r="A1225" s="184"/>
      <c r="B1225" s="158" t="s">
        <v>92</v>
      </c>
      <c r="C1225" s="159">
        <v>242.108</v>
      </c>
      <c r="D1225" s="197">
        <v>174.00800000000001</v>
      </c>
      <c r="E1225" s="160">
        <v>0</v>
      </c>
      <c r="F1225" s="160">
        <v>-68.099999999999994</v>
      </c>
      <c r="G1225" s="246">
        <v>174.00800000000001</v>
      </c>
      <c r="H1225" s="160">
        <v>40.135489784538699</v>
      </c>
      <c r="I1225" s="162">
        <v>23.065312965230735</v>
      </c>
      <c r="J1225" s="161">
        <v>133.87251021546132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239</v>
      </c>
    </row>
    <row r="1226" spans="1:17" ht="10.65" customHeight="1" x14ac:dyDescent="0.2">
      <c r="A1226" s="122"/>
      <c r="B1226" s="158" t="s">
        <v>238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15.372</v>
      </c>
      <c r="D1227" s="197">
        <v>8.9719999999999995</v>
      </c>
      <c r="E1227" s="160">
        <v>0</v>
      </c>
      <c r="F1227" s="160">
        <v>-6.4</v>
      </c>
      <c r="G1227" s="246">
        <v>8.9719999999999995</v>
      </c>
      <c r="H1227" s="160">
        <v>0.26923999786377001</v>
      </c>
      <c r="I1227" s="162">
        <v>3.00089163914144</v>
      </c>
      <c r="J1227" s="161">
        <v>8.7027600021362304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239</v>
      </c>
    </row>
    <row r="1228" spans="1:17" ht="10.65" customHeight="1" x14ac:dyDescent="0.2">
      <c r="A1228" s="122"/>
      <c r="B1228" s="158" t="s">
        <v>94</v>
      </c>
      <c r="C1228" s="159">
        <v>38.999000000000002</v>
      </c>
      <c r="D1228" s="197">
        <v>49.799000000000007</v>
      </c>
      <c r="E1228" s="160">
        <v>0</v>
      </c>
      <c r="F1228" s="160">
        <v>10.800000000000004</v>
      </c>
      <c r="G1228" s="246">
        <v>49.799000000000007</v>
      </c>
      <c r="H1228" s="160">
        <v>12.632905003391206</v>
      </c>
      <c r="I1228" s="162">
        <v>25.367788516619218</v>
      </c>
      <c r="J1228" s="161">
        <v>37.166094996608798</v>
      </c>
      <c r="K1228" s="160">
        <v>0</v>
      </c>
      <c r="L1228" s="160">
        <v>0</v>
      </c>
      <c r="M1228" s="160">
        <v>0.21399999999999864</v>
      </c>
      <c r="N1228" s="160">
        <v>0.7710000000000008</v>
      </c>
      <c r="O1228" s="160">
        <v>1.5482238599168672</v>
      </c>
      <c r="P1228" s="160">
        <v>0.24624999999999986</v>
      </c>
      <c r="Q1228" s="146" t="s">
        <v>239</v>
      </c>
    </row>
    <row r="1229" spans="1:17" ht="10.65" customHeight="1" x14ac:dyDescent="0.2">
      <c r="A1229" s="122"/>
      <c r="B1229" s="158" t="s">
        <v>95</v>
      </c>
      <c r="C1229" s="159">
        <v>33.011000000000003</v>
      </c>
      <c r="D1229" s="197">
        <v>25.711000000000002</v>
      </c>
      <c r="E1229" s="160">
        <v>0</v>
      </c>
      <c r="F1229" s="160">
        <v>-7.3000000000000007</v>
      </c>
      <c r="G1229" s="246">
        <v>25.711000000000002</v>
      </c>
      <c r="H1229" s="160">
        <v>1.0073999966085001</v>
      </c>
      <c r="I1229" s="162">
        <v>3.9181673081891017</v>
      </c>
      <c r="J1229" s="161">
        <v>24.7036000033915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239</v>
      </c>
    </row>
    <row r="1230" spans="1:17" ht="10.65" customHeight="1" x14ac:dyDescent="0.2">
      <c r="A1230" s="122"/>
      <c r="B1230" s="158" t="s">
        <v>96</v>
      </c>
      <c r="C1230" s="159">
        <v>62.607999999999997</v>
      </c>
      <c r="D1230" s="197">
        <v>31.207999999999995</v>
      </c>
      <c r="E1230" s="160">
        <v>0</v>
      </c>
      <c r="F1230" s="160">
        <v>-31.400000000000002</v>
      </c>
      <c r="G1230" s="246">
        <v>31.207999999999995</v>
      </c>
      <c r="H1230" s="160">
        <v>0.31079998397827102</v>
      </c>
      <c r="I1230" s="162">
        <v>0.99589843622875884</v>
      </c>
      <c r="J1230" s="161">
        <v>30.897200016021724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239</v>
      </c>
    </row>
    <row r="1231" spans="1:17" ht="10.65" customHeight="1" x14ac:dyDescent="0.2">
      <c r="A1231" s="122"/>
      <c r="B1231" s="158" t="s">
        <v>97</v>
      </c>
      <c r="C1231" s="159">
        <v>43.423999999999999</v>
      </c>
      <c r="D1231" s="197">
        <v>3.4239999999999995</v>
      </c>
      <c r="E1231" s="160">
        <v>0</v>
      </c>
      <c r="F1231" s="160">
        <v>-40</v>
      </c>
      <c r="G1231" s="246">
        <v>3.4239999999999995</v>
      </c>
      <c r="H1231" s="160">
        <v>0</v>
      </c>
      <c r="I1231" s="162">
        <v>0</v>
      </c>
      <c r="J1231" s="161">
        <v>3.4239999999999995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239</v>
      </c>
    </row>
    <row r="1232" spans="1:17" ht="10.65" customHeight="1" x14ac:dyDescent="0.2">
      <c r="A1232" s="122"/>
      <c r="B1232" s="158" t="s">
        <v>98</v>
      </c>
      <c r="C1232" s="159">
        <v>4.9000000000000004</v>
      </c>
      <c r="D1232" s="197">
        <v>4.9000000000000004</v>
      </c>
      <c r="E1232" s="160">
        <v>0</v>
      </c>
      <c r="F1232" s="160">
        <v>0</v>
      </c>
      <c r="G1232" s="246">
        <v>4.9000000000000004</v>
      </c>
      <c r="H1232" s="160">
        <v>0</v>
      </c>
      <c r="I1232" s="162">
        <v>0</v>
      </c>
      <c r="J1232" s="161">
        <v>4.9000000000000004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239</v>
      </c>
    </row>
    <row r="1233" spans="1:17" ht="10.65" customHeight="1" x14ac:dyDescent="0.2">
      <c r="A1233" s="122"/>
      <c r="B1233" s="158" t="s">
        <v>99</v>
      </c>
      <c r="C1233" s="159">
        <v>0.33700000000000002</v>
      </c>
      <c r="D1233" s="197">
        <v>50.337000000000003</v>
      </c>
      <c r="E1233" s="160">
        <v>0</v>
      </c>
      <c r="F1233" s="160">
        <v>50</v>
      </c>
      <c r="G1233" s="246">
        <v>50.337000000000003</v>
      </c>
      <c r="H1233" s="160">
        <v>0</v>
      </c>
      <c r="I1233" s="162">
        <v>0</v>
      </c>
      <c r="J1233" s="161">
        <v>50.337000000000003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239</v>
      </c>
    </row>
    <row r="1234" spans="1:17" ht="10.65" customHeight="1" x14ac:dyDescent="0.2">
      <c r="A1234" s="122"/>
      <c r="B1234" s="158" t="s">
        <v>100</v>
      </c>
      <c r="C1234" s="159">
        <v>93.146000000000001</v>
      </c>
      <c r="D1234" s="197">
        <v>83.146000000000001</v>
      </c>
      <c r="E1234" s="160">
        <v>0</v>
      </c>
      <c r="F1234" s="160">
        <v>-10</v>
      </c>
      <c r="G1234" s="246">
        <v>83.146000000000001</v>
      </c>
      <c r="H1234" s="160">
        <v>4.5039399414062498</v>
      </c>
      <c r="I1234" s="162">
        <v>5.4169051324251916</v>
      </c>
      <c r="J1234" s="161">
        <v>78.642060058593756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239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0.224</v>
      </c>
      <c r="D1236" s="197">
        <v>0.224</v>
      </c>
      <c r="E1236" s="160">
        <v>0</v>
      </c>
      <c r="F1236" s="160">
        <v>0</v>
      </c>
      <c r="G1236" s="246">
        <v>0.224</v>
      </c>
      <c r="H1236" s="160">
        <v>0</v>
      </c>
      <c r="I1236" s="162">
        <v>0</v>
      </c>
      <c r="J1236" s="161">
        <v>0.224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239</v>
      </c>
    </row>
    <row r="1237" spans="1:17" ht="10.65" customHeight="1" x14ac:dyDescent="0.2">
      <c r="A1237" s="122"/>
      <c r="B1237" s="165" t="s">
        <v>104</v>
      </c>
      <c r="C1237" s="169">
        <v>2219.5439999999999</v>
      </c>
      <c r="D1237" s="197">
        <v>2196.5440000000008</v>
      </c>
      <c r="E1237" s="160">
        <v>0</v>
      </c>
      <c r="F1237" s="160">
        <v>-22.999999999999091</v>
      </c>
      <c r="G1237" s="246">
        <v>2196.5440000000008</v>
      </c>
      <c r="H1237" s="160">
        <v>871.39477470778661</v>
      </c>
      <c r="I1237" s="162">
        <v>39.671173202439206</v>
      </c>
      <c r="J1237" s="161">
        <v>1325.1492252922142</v>
      </c>
      <c r="K1237" s="160">
        <v>6.7859999999999445</v>
      </c>
      <c r="L1237" s="160">
        <v>22.896000000000072</v>
      </c>
      <c r="M1237" s="160">
        <v>20.629999999999995</v>
      </c>
      <c r="N1237" s="160">
        <v>13.743000000000052</v>
      </c>
      <c r="O1237" s="160">
        <v>0.62566468051630419</v>
      </c>
      <c r="P1237" s="160">
        <v>16.013750000000016</v>
      </c>
      <c r="Q1237" s="146" t="s">
        <v>239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16.298999999999999</v>
      </c>
      <c r="D1240" s="159">
        <v>16.298999999999999</v>
      </c>
      <c r="E1240" s="170">
        <v>0</v>
      </c>
      <c r="F1240" s="160">
        <v>0</v>
      </c>
      <c r="G1240" s="246">
        <v>16.298999999999999</v>
      </c>
      <c r="H1240" s="160">
        <v>0</v>
      </c>
      <c r="I1240" s="162">
        <v>0</v>
      </c>
      <c r="J1240" s="161">
        <v>16.298999999999999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239</v>
      </c>
    </row>
    <row r="1241" spans="1:17" ht="10.65" customHeight="1" x14ac:dyDescent="0.2">
      <c r="A1241" s="122"/>
      <c r="B1241" s="171" t="s">
        <v>107</v>
      </c>
      <c r="C1241" s="159">
        <v>5</v>
      </c>
      <c r="D1241" s="159">
        <v>5</v>
      </c>
      <c r="E1241" s="170">
        <v>0</v>
      </c>
      <c r="F1241" s="160">
        <v>0</v>
      </c>
      <c r="G1241" s="246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239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2240.8429999999998</v>
      </c>
      <c r="D1244" s="192">
        <v>2217.8430000000008</v>
      </c>
      <c r="E1244" s="174">
        <v>0</v>
      </c>
      <c r="F1244" s="177">
        <v>-22.999999999999091</v>
      </c>
      <c r="G1244" s="240">
        <v>2217.8430000000008</v>
      </c>
      <c r="H1244" s="177">
        <v>871.39477470778661</v>
      </c>
      <c r="I1244" s="176">
        <v>39.290192078870611</v>
      </c>
      <c r="J1244" s="185">
        <v>1346.4482252922141</v>
      </c>
      <c r="K1244" s="177">
        <v>6.7859999999999445</v>
      </c>
      <c r="L1244" s="177">
        <v>22.896000000000072</v>
      </c>
      <c r="M1244" s="177">
        <v>20.629999999999995</v>
      </c>
      <c r="N1244" s="177">
        <v>13.743000000000052</v>
      </c>
      <c r="O1244" s="177">
        <v>0.61965612534341008</v>
      </c>
      <c r="P1244" s="177">
        <v>16.013750000000016</v>
      </c>
      <c r="Q1244" s="153" t="s">
        <v>239</v>
      </c>
    </row>
    <row r="1245" spans="1:17" ht="10.65" customHeight="1" x14ac:dyDescent="0.2">
      <c r="A1245" s="122"/>
      <c r="B1245" s="187" t="s">
        <v>283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237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282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44538</v>
      </c>
      <c r="L1254" s="151">
        <v>44545</v>
      </c>
      <c r="M1254" s="151">
        <v>44552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57" t="s">
        <v>126</v>
      </c>
      <c r="D1256" s="257"/>
      <c r="E1256" s="257"/>
      <c r="F1256" s="257"/>
      <c r="G1256" s="257"/>
      <c r="H1256" s="257"/>
      <c r="I1256" s="257"/>
      <c r="J1256" s="257"/>
      <c r="K1256" s="257"/>
      <c r="L1256" s="257"/>
      <c r="M1256" s="257"/>
      <c r="N1256" s="257"/>
      <c r="O1256" s="257"/>
      <c r="P1256" s="258"/>
      <c r="Q1256" s="145"/>
    </row>
    <row r="1257" spans="1:17" ht="10.65" customHeight="1" x14ac:dyDescent="0.2">
      <c r="A1257" s="122"/>
      <c r="B1257" s="158" t="s">
        <v>80</v>
      </c>
      <c r="C1257" s="159">
        <v>20.966999999999999</v>
      </c>
      <c r="D1257" s="197">
        <v>31.766999999999999</v>
      </c>
      <c r="E1257" s="160">
        <v>0</v>
      </c>
      <c r="F1257" s="160">
        <v>10.8</v>
      </c>
      <c r="G1257" s="246">
        <v>31.766999999999999</v>
      </c>
      <c r="H1257" s="160">
        <v>31.609000000000002</v>
      </c>
      <c r="I1257" s="162">
        <v>99.502628513866597</v>
      </c>
      <c r="J1257" s="161">
        <v>0.1579999999999977</v>
      </c>
      <c r="K1257" s="160">
        <v>1.9999999999999574E-2</v>
      </c>
      <c r="L1257" s="160">
        <v>0.1059999999999981</v>
      </c>
      <c r="M1257" s="160">
        <v>0.21199999999999974</v>
      </c>
      <c r="N1257" s="160">
        <v>0.10100000000000264</v>
      </c>
      <c r="O1257" s="160">
        <v>0.31794000062959249</v>
      </c>
      <c r="P1257" s="160">
        <v>0.10975000000000001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5.3840000000000003</v>
      </c>
      <c r="D1258" s="197">
        <v>6.5840000000000005</v>
      </c>
      <c r="E1258" s="160">
        <v>0</v>
      </c>
      <c r="F1258" s="160">
        <v>1.2000000000000002</v>
      </c>
      <c r="G1258" s="246">
        <v>6.5840000000000005</v>
      </c>
      <c r="H1258" s="160">
        <v>4.4023999996185301</v>
      </c>
      <c r="I1258" s="162">
        <v>66.865127576223117</v>
      </c>
      <c r="J1258" s="161">
        <v>2.1816000003814704</v>
      </c>
      <c r="K1258" s="160">
        <v>0.37399999999999967</v>
      </c>
      <c r="L1258" s="160">
        <v>0</v>
      </c>
      <c r="M1258" s="160">
        <v>0</v>
      </c>
      <c r="N1258" s="160">
        <v>0</v>
      </c>
      <c r="O1258" s="160">
        <v>0</v>
      </c>
      <c r="P1258" s="160">
        <v>9.3499999999999917E-2</v>
      </c>
      <c r="Q1258" s="146">
        <v>21.332620324935533</v>
      </c>
    </row>
    <row r="1259" spans="1:17" ht="10.65" customHeight="1" x14ac:dyDescent="0.2">
      <c r="A1259" s="122"/>
      <c r="B1259" s="158" t="s">
        <v>82</v>
      </c>
      <c r="C1259" s="159">
        <v>2.7130000000000001</v>
      </c>
      <c r="D1259" s="197">
        <v>1.413</v>
      </c>
      <c r="E1259" s="160">
        <v>0</v>
      </c>
      <c r="F1259" s="160">
        <v>-1.3</v>
      </c>
      <c r="G1259" s="246">
        <v>1.413</v>
      </c>
      <c r="H1259" s="160">
        <v>0.45500000000000002</v>
      </c>
      <c r="I1259" s="162">
        <v>32.200990799716912</v>
      </c>
      <c r="J1259" s="161">
        <v>0.95799999999999996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239</v>
      </c>
    </row>
    <row r="1260" spans="1:17" ht="10.65" customHeight="1" x14ac:dyDescent="0.2">
      <c r="A1260" s="122"/>
      <c r="B1260" s="158" t="s">
        <v>83</v>
      </c>
      <c r="C1260" s="159">
        <v>3.7240000000000002</v>
      </c>
      <c r="D1260" s="197">
        <v>3.8240000000000003</v>
      </c>
      <c r="E1260" s="160">
        <v>0</v>
      </c>
      <c r="F1260" s="160">
        <v>0.10000000000000009</v>
      </c>
      <c r="G1260" s="246">
        <v>3.8240000000000003</v>
      </c>
      <c r="H1260" s="160">
        <v>0.61299999999999999</v>
      </c>
      <c r="I1260" s="162">
        <v>16.03033472803347</v>
      </c>
      <c r="J1260" s="161">
        <v>3.2110000000000003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239</v>
      </c>
    </row>
    <row r="1261" spans="1:17" ht="10.65" customHeight="1" x14ac:dyDescent="0.2">
      <c r="A1261" s="122"/>
      <c r="B1261" s="158" t="s">
        <v>84</v>
      </c>
      <c r="C1261" s="159">
        <v>0.3</v>
      </c>
      <c r="D1261" s="197">
        <v>0.3</v>
      </c>
      <c r="E1261" s="160">
        <v>0</v>
      </c>
      <c r="F1261" s="160">
        <v>0</v>
      </c>
      <c r="G1261" s="246">
        <v>0.3</v>
      </c>
      <c r="H1261" s="160">
        <v>0</v>
      </c>
      <c r="I1261" s="162">
        <v>0</v>
      </c>
      <c r="J1261" s="161">
        <v>0.3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0.222</v>
      </c>
      <c r="D1262" s="197">
        <v>0.222</v>
      </c>
      <c r="E1262" s="160">
        <v>0</v>
      </c>
      <c r="F1262" s="160">
        <v>0</v>
      </c>
      <c r="G1262" s="246">
        <v>0.222</v>
      </c>
      <c r="H1262" s="160">
        <v>0</v>
      </c>
      <c r="I1262" s="162">
        <v>0</v>
      </c>
      <c r="J1262" s="161">
        <v>0.222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239</v>
      </c>
    </row>
    <row r="1263" spans="1:17" ht="10.65" customHeight="1" x14ac:dyDescent="0.2">
      <c r="A1263" s="122"/>
      <c r="B1263" s="158" t="s">
        <v>86</v>
      </c>
      <c r="C1263" s="159">
        <v>1.077</v>
      </c>
      <c r="D1263" s="197">
        <v>2.077</v>
      </c>
      <c r="E1263" s="160">
        <v>0</v>
      </c>
      <c r="F1263" s="160">
        <v>1</v>
      </c>
      <c r="G1263" s="246">
        <v>2.077</v>
      </c>
      <c r="H1263" s="160">
        <v>1.2609999999999999</v>
      </c>
      <c r="I1263" s="162">
        <v>60.712566201251803</v>
      </c>
      <c r="J1263" s="161">
        <v>0.81600000000000006</v>
      </c>
      <c r="K1263" s="160">
        <v>0</v>
      </c>
      <c r="L1263" s="160">
        <v>0</v>
      </c>
      <c r="M1263" s="160">
        <v>3.499999999999992E-2</v>
      </c>
      <c r="N1263" s="160">
        <v>8.999999999999897E-3</v>
      </c>
      <c r="O1263" s="160">
        <v>0.43331728454501195</v>
      </c>
      <c r="P1263" s="160">
        <v>1.0999999999999954E-2</v>
      </c>
      <c r="Q1263" s="146" t="s">
        <v>239</v>
      </c>
    </row>
    <row r="1264" spans="1:17" ht="10.65" customHeight="1" x14ac:dyDescent="0.2">
      <c r="A1264" s="122"/>
      <c r="B1264" s="158" t="s">
        <v>87</v>
      </c>
      <c r="C1264" s="159">
        <v>2.7</v>
      </c>
      <c r="D1264" s="197">
        <v>2.7</v>
      </c>
      <c r="E1264" s="160">
        <v>0</v>
      </c>
      <c r="F1264" s="160">
        <v>0</v>
      </c>
      <c r="G1264" s="246">
        <v>2.7</v>
      </c>
      <c r="H1264" s="160">
        <v>5.0999999999999997E-2</v>
      </c>
      <c r="I1264" s="162">
        <v>1.8888888888888886</v>
      </c>
      <c r="J1264" s="161">
        <v>2.649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239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5.3040000000000003</v>
      </c>
      <c r="D1266" s="197">
        <v>3.9999999999995595E-3</v>
      </c>
      <c r="E1266" s="160">
        <v>0</v>
      </c>
      <c r="F1266" s="160">
        <v>-5.3000000000000007</v>
      </c>
      <c r="G1266" s="246">
        <v>3.9999999999995595E-3</v>
      </c>
      <c r="H1266" s="160">
        <v>0</v>
      </c>
      <c r="I1266" s="162">
        <v>0</v>
      </c>
      <c r="J1266" s="161">
        <v>3.9999999999995595E-3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239</v>
      </c>
    </row>
    <row r="1267" spans="1:17" ht="10.65" customHeight="1" x14ac:dyDescent="0.2">
      <c r="A1267" s="122"/>
      <c r="B1267" s="165" t="s">
        <v>90</v>
      </c>
      <c r="C1267" s="159">
        <v>42.390999999999998</v>
      </c>
      <c r="D1267" s="197">
        <v>48.890999999999991</v>
      </c>
      <c r="E1267" s="160">
        <v>0</v>
      </c>
      <c r="F1267" s="160">
        <v>6.4999999999999929</v>
      </c>
      <c r="G1267" s="246">
        <v>48.890999999999991</v>
      </c>
      <c r="H1267" s="160">
        <v>38.391399999618535</v>
      </c>
      <c r="I1267" s="162">
        <v>78.524472806075849</v>
      </c>
      <c r="J1267" s="161">
        <v>10.499600000381468</v>
      </c>
      <c r="K1267" s="160">
        <v>0.39399999999999924</v>
      </c>
      <c r="L1267" s="160">
        <v>0.1059999999999981</v>
      </c>
      <c r="M1267" s="160">
        <v>0.24699999999999966</v>
      </c>
      <c r="N1267" s="160">
        <v>0.11000000000000254</v>
      </c>
      <c r="O1267" s="160">
        <v>0.22499028451044684</v>
      </c>
      <c r="P1267" s="166">
        <v>0.21424999999999988</v>
      </c>
      <c r="Q1267" s="146">
        <v>47.006301051955539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2.637</v>
      </c>
      <c r="D1269" s="197">
        <v>1.3370000000000002</v>
      </c>
      <c r="E1269" s="160">
        <v>0</v>
      </c>
      <c r="F1269" s="160">
        <v>-1.2999999999999998</v>
      </c>
      <c r="G1269" s="246">
        <v>1.3370000000000002</v>
      </c>
      <c r="H1269" s="160">
        <v>9.9000000000000005E-2</v>
      </c>
      <c r="I1269" s="162">
        <v>7.404637247569184</v>
      </c>
      <c r="J1269" s="161">
        <v>1.2380000000000002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239</v>
      </c>
    </row>
    <row r="1270" spans="1:17" ht="10.65" customHeight="1" x14ac:dyDescent="0.2">
      <c r="A1270" s="122"/>
      <c r="B1270" s="158" t="s">
        <v>92</v>
      </c>
      <c r="C1270" s="159">
        <v>7.508</v>
      </c>
      <c r="D1270" s="197">
        <v>5.9079999999999995</v>
      </c>
      <c r="E1270" s="160">
        <v>0</v>
      </c>
      <c r="F1270" s="160">
        <v>-1.6000000000000005</v>
      </c>
      <c r="G1270" s="246">
        <v>5.9079999999999995</v>
      </c>
      <c r="H1270" s="160">
        <v>0.62503999995347104</v>
      </c>
      <c r="I1270" s="162">
        <v>10.579553147485969</v>
      </c>
      <c r="J1270" s="161">
        <v>5.2829600000465282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239</v>
      </c>
    </row>
    <row r="1271" spans="1:17" ht="10.65" customHeight="1" x14ac:dyDescent="0.2">
      <c r="A1271" s="122"/>
      <c r="B1271" s="158" t="s">
        <v>238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0.85</v>
      </c>
      <c r="D1272" s="197">
        <v>0.35</v>
      </c>
      <c r="E1272" s="160">
        <v>0</v>
      </c>
      <c r="F1272" s="160">
        <v>-0.5</v>
      </c>
      <c r="G1272" s="246">
        <v>0.35</v>
      </c>
      <c r="H1272" s="160">
        <v>0</v>
      </c>
      <c r="I1272" s="162">
        <v>0</v>
      </c>
      <c r="J1272" s="161">
        <v>0.35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239</v>
      </c>
    </row>
    <row r="1273" spans="1:17" ht="10.65" customHeight="1" x14ac:dyDescent="0.2">
      <c r="A1273" s="122"/>
      <c r="B1273" s="158" t="s">
        <v>94</v>
      </c>
      <c r="C1273" s="159">
        <v>3.42</v>
      </c>
      <c r="D1273" s="197">
        <v>3.42</v>
      </c>
      <c r="E1273" s="160">
        <v>0</v>
      </c>
      <c r="F1273" s="160">
        <v>0</v>
      </c>
      <c r="G1273" s="246">
        <v>3.42</v>
      </c>
      <c r="H1273" s="160">
        <v>3.3769499969482419</v>
      </c>
      <c r="I1273" s="162">
        <v>98.741227980942753</v>
      </c>
      <c r="J1273" s="161">
        <v>4.305000305175799E-2</v>
      </c>
      <c r="K1273" s="160">
        <v>0</v>
      </c>
      <c r="L1273" s="160">
        <v>0</v>
      </c>
      <c r="M1273" s="160">
        <v>0</v>
      </c>
      <c r="N1273" s="160">
        <v>0</v>
      </c>
      <c r="O1273" s="160">
        <v>0</v>
      </c>
      <c r="P1273" s="160">
        <v>0</v>
      </c>
      <c r="Q1273" s="146" t="s">
        <v>239</v>
      </c>
    </row>
    <row r="1274" spans="1:17" ht="10.65" customHeight="1" x14ac:dyDescent="0.2">
      <c r="A1274" s="122"/>
      <c r="B1274" s="158" t="s">
        <v>95</v>
      </c>
      <c r="C1274" s="159">
        <v>1.613</v>
      </c>
      <c r="D1274" s="197">
        <v>1.5129999999999999</v>
      </c>
      <c r="E1274" s="160">
        <v>0</v>
      </c>
      <c r="F1274" s="160">
        <v>-0.10000000000000009</v>
      </c>
      <c r="G1274" s="246">
        <v>1.5129999999999999</v>
      </c>
      <c r="H1274" s="160">
        <v>0.207674998477101</v>
      </c>
      <c r="I1274" s="162">
        <v>13.726040877534766</v>
      </c>
      <c r="J1274" s="161">
        <v>1.305325001522899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239</v>
      </c>
    </row>
    <row r="1275" spans="1:17" ht="10.65" customHeight="1" x14ac:dyDescent="0.2">
      <c r="A1275" s="122"/>
      <c r="B1275" s="158" t="s">
        <v>96</v>
      </c>
      <c r="C1275" s="159">
        <v>3.0960000000000001</v>
      </c>
      <c r="D1275" s="197">
        <v>0.89600000000000035</v>
      </c>
      <c r="E1275" s="160">
        <v>0</v>
      </c>
      <c r="F1275" s="160">
        <v>-2.1999999999999997</v>
      </c>
      <c r="G1275" s="246">
        <v>0.89600000000000035</v>
      </c>
      <c r="H1275" s="160">
        <v>4.6799999237060498E-2</v>
      </c>
      <c r="I1275" s="162">
        <v>5.2232142005647857</v>
      </c>
      <c r="J1275" s="161">
        <v>0.84920000076293989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239</v>
      </c>
    </row>
    <row r="1276" spans="1:17" ht="10.65" customHeight="1" x14ac:dyDescent="0.2">
      <c r="A1276" s="122"/>
      <c r="B1276" s="158" t="s">
        <v>97</v>
      </c>
      <c r="C1276" s="159">
        <v>0.89400000000000002</v>
      </c>
      <c r="D1276" s="197">
        <v>0.19400000000000006</v>
      </c>
      <c r="E1276" s="160">
        <v>0</v>
      </c>
      <c r="F1276" s="160">
        <v>-0.7</v>
      </c>
      <c r="G1276" s="246">
        <v>0.19400000000000006</v>
      </c>
      <c r="H1276" s="160">
        <v>0</v>
      </c>
      <c r="I1276" s="162">
        <v>0</v>
      </c>
      <c r="J1276" s="161">
        <v>0.19400000000000006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239</v>
      </c>
    </row>
    <row r="1277" spans="1:17" ht="10.65" customHeight="1" x14ac:dyDescent="0.2">
      <c r="A1277" s="122"/>
      <c r="B1277" s="158" t="s">
        <v>98</v>
      </c>
      <c r="C1277" s="159">
        <v>2.1999999999999999E-2</v>
      </c>
      <c r="D1277" s="197">
        <v>2.1999999999999999E-2</v>
      </c>
      <c r="E1277" s="160">
        <v>0</v>
      </c>
      <c r="F1277" s="160">
        <v>0</v>
      </c>
      <c r="G1277" s="246">
        <v>2.1999999999999999E-2</v>
      </c>
      <c r="H1277" s="160">
        <v>0</v>
      </c>
      <c r="I1277" s="162">
        <v>0</v>
      </c>
      <c r="J1277" s="161">
        <v>2.1999999999999999E-2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239</v>
      </c>
    </row>
    <row r="1278" spans="1:17" ht="10.65" customHeight="1" x14ac:dyDescent="0.2">
      <c r="A1278" s="122"/>
      <c r="B1278" s="158" t="s">
        <v>99</v>
      </c>
      <c r="C1278" s="159">
        <v>2.1999999999999999E-2</v>
      </c>
      <c r="D1278" s="197">
        <v>2.1999999999999999E-2</v>
      </c>
      <c r="E1278" s="160">
        <v>0</v>
      </c>
      <c r="F1278" s="160">
        <v>0</v>
      </c>
      <c r="G1278" s="246">
        <v>2.1999999999999999E-2</v>
      </c>
      <c r="H1278" s="160">
        <v>0</v>
      </c>
      <c r="I1278" s="162">
        <v>0</v>
      </c>
      <c r="J1278" s="161">
        <v>2.1999999999999999E-2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239</v>
      </c>
    </row>
    <row r="1279" spans="1:17" ht="10.65" customHeight="1" x14ac:dyDescent="0.2">
      <c r="A1279" s="122"/>
      <c r="B1279" s="158" t="s">
        <v>100</v>
      </c>
      <c r="C1279" s="159">
        <v>9.6609999999999996</v>
      </c>
      <c r="D1279" s="197">
        <v>9.6609999999999996</v>
      </c>
      <c r="E1279" s="160">
        <v>0</v>
      </c>
      <c r="F1279" s="160">
        <v>0</v>
      </c>
      <c r="G1279" s="246">
        <v>9.6609999999999996</v>
      </c>
      <c r="H1279" s="160">
        <v>0</v>
      </c>
      <c r="I1279" s="162">
        <v>0</v>
      </c>
      <c r="J1279" s="161">
        <v>9.6609999999999996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239</v>
      </c>
    </row>
    <row r="1280" spans="1:17" ht="10.65" customHeight="1" x14ac:dyDescent="0.2">
      <c r="A1280" s="122"/>
      <c r="B1280" s="158" t="s">
        <v>101</v>
      </c>
      <c r="C1280" s="159">
        <v>2.1999999999999999E-2</v>
      </c>
      <c r="D1280" s="197">
        <v>2.1999999999999999E-2</v>
      </c>
      <c r="E1280" s="160">
        <v>0</v>
      </c>
      <c r="F1280" s="160">
        <v>0</v>
      </c>
      <c r="G1280" s="246">
        <v>2.1999999999999999E-2</v>
      </c>
      <c r="H1280" s="160">
        <v>0</v>
      </c>
      <c r="I1280" s="162">
        <v>0</v>
      </c>
      <c r="J1280" s="161">
        <v>2.1999999999999999E-2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239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72.135999999999996</v>
      </c>
      <c r="D1282" s="197">
        <v>72.236000000000004</v>
      </c>
      <c r="E1282" s="160">
        <v>0</v>
      </c>
      <c r="F1282" s="160">
        <v>0.10000000000000853</v>
      </c>
      <c r="G1282" s="246">
        <v>72.236000000000004</v>
      </c>
      <c r="H1282" s="160">
        <v>42.746864994234407</v>
      </c>
      <c r="I1282" s="162">
        <v>59.17667782578549</v>
      </c>
      <c r="J1282" s="161">
        <v>29.489135005765597</v>
      </c>
      <c r="K1282" s="160">
        <v>0.39399999999999835</v>
      </c>
      <c r="L1282" s="160">
        <v>0.10599999999999454</v>
      </c>
      <c r="M1282" s="160">
        <v>0.24700000000000699</v>
      </c>
      <c r="N1282" s="160">
        <v>0.10999999999999943</v>
      </c>
      <c r="O1282" s="160">
        <v>0.15227864222825105</v>
      </c>
      <c r="P1282" s="160">
        <v>0.21424999999999983</v>
      </c>
      <c r="Q1282" s="146" t="s">
        <v>239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6.5000000000000002E-2</v>
      </c>
      <c r="D1284" s="197">
        <v>-3.5000000000000003E-2</v>
      </c>
      <c r="E1284" s="160">
        <v>0</v>
      </c>
      <c r="F1284" s="160">
        <v>-0.1</v>
      </c>
      <c r="G1284" s="246">
        <v>-3.5000000000000003E-2</v>
      </c>
      <c r="H1284" s="160">
        <v>0</v>
      </c>
      <c r="I1284" s="162" t="s">
        <v>117</v>
      </c>
      <c r="J1284" s="161">
        <v>-3.5000000000000003E-2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7.0000000000000007E-2</v>
      </c>
      <c r="D1285" s="159">
        <v>7.0000000000000007E-2</v>
      </c>
      <c r="E1285" s="170">
        <v>0</v>
      </c>
      <c r="F1285" s="160">
        <v>0</v>
      </c>
      <c r="G1285" s="246">
        <v>7.0000000000000007E-2</v>
      </c>
      <c r="H1285" s="160">
        <v>0</v>
      </c>
      <c r="I1285" s="162">
        <v>0</v>
      </c>
      <c r="J1285" s="161">
        <v>7.0000000000000007E-2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239</v>
      </c>
    </row>
    <row r="1286" spans="1:17" ht="10.65" customHeight="1" x14ac:dyDescent="0.2">
      <c r="A1286" s="122"/>
      <c r="B1286" s="171" t="s">
        <v>107</v>
      </c>
      <c r="C1286" s="159">
        <v>5.181</v>
      </c>
      <c r="D1286" s="159">
        <v>5.181</v>
      </c>
      <c r="E1286" s="170">
        <v>0</v>
      </c>
      <c r="F1286" s="160">
        <v>0</v>
      </c>
      <c r="G1286" s="246">
        <v>5.181</v>
      </c>
      <c r="H1286" s="160">
        <v>0.23699999999999999</v>
      </c>
      <c r="I1286" s="162">
        <v>4.5744064852345101</v>
      </c>
      <c r="J1286" s="161">
        <v>4.944</v>
      </c>
      <c r="K1286" s="160">
        <v>0</v>
      </c>
      <c r="L1286" s="160">
        <v>0</v>
      </c>
      <c r="M1286" s="160">
        <v>2.0000000000000018E-3</v>
      </c>
      <c r="N1286" s="160">
        <v>2.9999999999999749E-3</v>
      </c>
      <c r="O1286" s="160">
        <v>5.7903879559930031E-2</v>
      </c>
      <c r="P1286" s="160">
        <v>1.2499999999999942E-3</v>
      </c>
      <c r="Q1286" s="146" t="s">
        <v>239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77.451999999999998</v>
      </c>
      <c r="D1289" s="192">
        <v>77.451999999999998</v>
      </c>
      <c r="E1289" s="174">
        <v>0</v>
      </c>
      <c r="F1289" s="177">
        <v>8.5209617139980764E-15</v>
      </c>
      <c r="G1289" s="240">
        <v>77.451999999999998</v>
      </c>
      <c r="H1289" s="177">
        <v>42.983864994234409</v>
      </c>
      <c r="I1289" s="176">
        <v>55.497424203680225</v>
      </c>
      <c r="J1289" s="185">
        <v>34.468135005765589</v>
      </c>
      <c r="K1289" s="177">
        <v>0.39399999999999835</v>
      </c>
      <c r="L1289" s="177">
        <v>0.10599999999999454</v>
      </c>
      <c r="M1289" s="177">
        <v>0.24900000000000944</v>
      </c>
      <c r="N1289" s="177">
        <v>0.11299999999999955</v>
      </c>
      <c r="O1289" s="177">
        <v>0.14589681351030256</v>
      </c>
      <c r="P1289" s="186">
        <v>0.21550000000000047</v>
      </c>
      <c r="Q1289" s="153" t="s">
        <v>239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44538</v>
      </c>
      <c r="L1294" s="151">
        <v>44545</v>
      </c>
      <c r="M1294" s="151">
        <v>44552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57" t="s">
        <v>141</v>
      </c>
      <c r="D1296" s="257"/>
      <c r="E1296" s="257"/>
      <c r="F1296" s="257"/>
      <c r="G1296" s="257"/>
      <c r="H1296" s="257"/>
      <c r="I1296" s="257"/>
      <c r="J1296" s="257"/>
      <c r="K1296" s="257"/>
      <c r="L1296" s="257"/>
      <c r="M1296" s="257"/>
      <c r="N1296" s="257"/>
      <c r="O1296" s="257"/>
      <c r="P1296" s="258"/>
      <c r="Q1296" s="145"/>
    </row>
    <row r="1297" spans="1:17" ht="10.65" customHeight="1" x14ac:dyDescent="0.2">
      <c r="A1297" s="122"/>
      <c r="B1297" s="158" t="s">
        <v>80</v>
      </c>
      <c r="C1297" s="159">
        <v>1212.471</v>
      </c>
      <c r="D1297" s="197">
        <v>1242.471</v>
      </c>
      <c r="E1297" s="160">
        <v>0</v>
      </c>
      <c r="F1297" s="160">
        <v>30</v>
      </c>
      <c r="G1297" s="246">
        <v>1242.471</v>
      </c>
      <c r="H1297" s="160">
        <v>471.97399999999999</v>
      </c>
      <c r="I1297" s="162">
        <v>37.986721621671656</v>
      </c>
      <c r="J1297" s="161">
        <v>770.49700000000007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239</v>
      </c>
    </row>
    <row r="1298" spans="1:17" ht="10.65" customHeight="1" x14ac:dyDescent="0.2">
      <c r="A1298" s="122"/>
      <c r="B1298" s="158" t="s">
        <v>81</v>
      </c>
      <c r="C1298" s="159">
        <v>4.7430000000000003</v>
      </c>
      <c r="D1298" s="197">
        <v>55.743000000000002</v>
      </c>
      <c r="E1298" s="160">
        <v>0</v>
      </c>
      <c r="F1298" s="160">
        <v>51</v>
      </c>
      <c r="G1298" s="246">
        <v>55.743000000000002</v>
      </c>
      <c r="H1298" s="160">
        <v>0.255</v>
      </c>
      <c r="I1298" s="162">
        <v>0.45745654162854527</v>
      </c>
      <c r="J1298" s="161">
        <v>55.488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25.5</v>
      </c>
      <c r="D1299" s="197">
        <v>25.5</v>
      </c>
      <c r="E1299" s="160">
        <v>0</v>
      </c>
      <c r="F1299" s="160">
        <v>0</v>
      </c>
      <c r="G1299" s="246">
        <v>25.5</v>
      </c>
      <c r="H1299" s="160">
        <v>0</v>
      </c>
      <c r="I1299" s="162">
        <v>0</v>
      </c>
      <c r="J1299" s="161">
        <v>25.5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83.8</v>
      </c>
      <c r="D1300" s="197">
        <v>83.8</v>
      </c>
      <c r="E1300" s="160">
        <v>0</v>
      </c>
      <c r="F1300" s="160">
        <v>0</v>
      </c>
      <c r="G1300" s="246">
        <v>83.8</v>
      </c>
      <c r="H1300" s="160">
        <v>1.4999999999999999E-2</v>
      </c>
      <c r="I1300" s="162">
        <v>1.7899761336515514E-2</v>
      </c>
      <c r="J1300" s="161">
        <v>83.784999999999997</v>
      </c>
      <c r="K1300" s="160">
        <v>1.4999999999999999E-2</v>
      </c>
      <c r="L1300" s="160">
        <v>0</v>
      </c>
      <c r="M1300" s="160">
        <v>0</v>
      </c>
      <c r="N1300" s="160">
        <v>0</v>
      </c>
      <c r="O1300" s="160">
        <v>0</v>
      </c>
      <c r="P1300" s="160">
        <v>3.7499999999999999E-3</v>
      </c>
      <c r="Q1300" s="146" t="s">
        <v>239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18.899999999999999</v>
      </c>
      <c r="D1303" s="197">
        <v>18.899999999999999</v>
      </c>
      <c r="E1303" s="160">
        <v>0</v>
      </c>
      <c r="F1303" s="160">
        <v>0</v>
      </c>
      <c r="G1303" s="246">
        <v>18.899999999999999</v>
      </c>
      <c r="H1303" s="160">
        <v>0</v>
      </c>
      <c r="I1303" s="162">
        <v>0</v>
      </c>
      <c r="J1303" s="161">
        <v>18.899999999999999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6</v>
      </c>
      <c r="D1305" s="197">
        <v>0</v>
      </c>
      <c r="E1305" s="160">
        <v>0</v>
      </c>
      <c r="F1305" s="160">
        <v>-6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26.2</v>
      </c>
      <c r="E1306" s="160">
        <v>0</v>
      </c>
      <c r="F1306" s="160">
        <v>26.2</v>
      </c>
      <c r="G1306" s="246">
        <v>26.2</v>
      </c>
      <c r="H1306" s="160">
        <v>0</v>
      </c>
      <c r="I1306" s="162">
        <v>0</v>
      </c>
      <c r="J1306" s="161">
        <v>26.2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239</v>
      </c>
    </row>
    <row r="1307" spans="1:17" ht="10.65" customHeight="1" x14ac:dyDescent="0.2">
      <c r="A1307" s="122"/>
      <c r="B1307" s="165" t="s">
        <v>90</v>
      </c>
      <c r="C1307" s="159">
        <v>1351.414</v>
      </c>
      <c r="D1307" s="170">
        <v>1452.614</v>
      </c>
      <c r="E1307" s="160">
        <v>0</v>
      </c>
      <c r="F1307" s="160">
        <v>101.20000000000005</v>
      </c>
      <c r="G1307" s="246">
        <v>1452.614</v>
      </c>
      <c r="H1307" s="160">
        <v>472.24399999999997</v>
      </c>
      <c r="I1307" s="162">
        <v>32.509944142077657</v>
      </c>
      <c r="J1307" s="161">
        <v>980.37000000000012</v>
      </c>
      <c r="K1307" s="160">
        <v>1.4999999999999999E-2</v>
      </c>
      <c r="L1307" s="160">
        <v>0</v>
      </c>
      <c r="M1307" s="160">
        <v>0</v>
      </c>
      <c r="N1307" s="160">
        <v>0</v>
      </c>
      <c r="O1307" s="160">
        <v>0</v>
      </c>
      <c r="P1307" s="166">
        <v>3.7499999999999999E-3</v>
      </c>
      <c r="Q1307" s="146" t="s">
        <v>239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29.245999999999999</v>
      </c>
      <c r="D1309" s="197">
        <v>3.0459999999999994</v>
      </c>
      <c r="E1309" s="160">
        <v>0</v>
      </c>
      <c r="F1309" s="160">
        <v>-26.2</v>
      </c>
      <c r="G1309" s="246">
        <v>3.0459999999999994</v>
      </c>
      <c r="H1309" s="160">
        <v>0</v>
      </c>
      <c r="I1309" s="162">
        <v>0</v>
      </c>
      <c r="J1309" s="161">
        <v>3.0459999999999994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239</v>
      </c>
    </row>
    <row r="1310" spans="1:17" ht="10.65" customHeight="1" x14ac:dyDescent="0.2">
      <c r="A1310" s="122"/>
      <c r="B1310" s="158" t="s">
        <v>92</v>
      </c>
      <c r="C1310" s="159">
        <v>43.418999999999997</v>
      </c>
      <c r="D1310" s="197">
        <v>13.418999999999997</v>
      </c>
      <c r="E1310" s="160">
        <v>0</v>
      </c>
      <c r="F1310" s="160">
        <v>-30</v>
      </c>
      <c r="G1310" s="246">
        <v>13.418999999999997</v>
      </c>
      <c r="H1310" s="160">
        <v>0</v>
      </c>
      <c r="I1310" s="162">
        <v>0</v>
      </c>
      <c r="J1310" s="161">
        <v>13.418999999999997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239</v>
      </c>
    </row>
    <row r="1311" spans="1:17" ht="10.65" customHeight="1" x14ac:dyDescent="0.2">
      <c r="A1311" s="122"/>
      <c r="B1311" s="158" t="s">
        <v>238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521.71100000000001</v>
      </c>
      <c r="D1312" s="197">
        <v>462.71100000000001</v>
      </c>
      <c r="E1312" s="160">
        <v>0</v>
      </c>
      <c r="F1312" s="160">
        <v>-59</v>
      </c>
      <c r="G1312" s="246">
        <v>462.71100000000001</v>
      </c>
      <c r="H1312" s="160">
        <v>0</v>
      </c>
      <c r="I1312" s="162">
        <v>0</v>
      </c>
      <c r="J1312" s="161">
        <v>462.71100000000001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239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7.742</v>
      </c>
      <c r="D1315" s="197">
        <v>7.742</v>
      </c>
      <c r="E1315" s="160">
        <v>0</v>
      </c>
      <c r="F1315" s="160">
        <v>0</v>
      </c>
      <c r="G1315" s="246">
        <v>7.742</v>
      </c>
      <c r="H1315" s="160">
        <v>0</v>
      </c>
      <c r="I1315" s="162">
        <v>0</v>
      </c>
      <c r="J1315" s="161">
        <v>7.742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239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0.189</v>
      </c>
      <c r="D1319" s="197">
        <v>0.189</v>
      </c>
      <c r="E1319" s="160">
        <v>0</v>
      </c>
      <c r="F1319" s="160">
        <v>0</v>
      </c>
      <c r="G1319" s="246">
        <v>0.189</v>
      </c>
      <c r="H1319" s="160">
        <v>0</v>
      </c>
      <c r="I1319" s="162">
        <v>0</v>
      </c>
      <c r="J1319" s="161">
        <v>0.189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1.6990000000000001</v>
      </c>
      <c r="D1320" s="197">
        <v>1.6990000000000001</v>
      </c>
      <c r="E1320" s="160">
        <v>0</v>
      </c>
      <c r="F1320" s="160">
        <v>0</v>
      </c>
      <c r="G1320" s="246">
        <v>1.6990000000000001</v>
      </c>
      <c r="H1320" s="160">
        <v>0</v>
      </c>
      <c r="I1320" s="162">
        <v>0</v>
      </c>
      <c r="J1320" s="161">
        <v>1.6990000000000001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1955.4199999999998</v>
      </c>
      <c r="D1322" s="197">
        <v>1941.4200000000003</v>
      </c>
      <c r="E1322" s="160">
        <v>0</v>
      </c>
      <c r="F1322" s="160">
        <v>-13.999999999999545</v>
      </c>
      <c r="G1322" s="246">
        <v>1941.4200000000003</v>
      </c>
      <c r="H1322" s="160">
        <v>472.24399999999997</v>
      </c>
      <c r="I1322" s="162">
        <v>24.324669571756747</v>
      </c>
      <c r="J1322" s="161">
        <v>1469.1760000000002</v>
      </c>
      <c r="K1322" s="160">
        <v>1.4999999999986358E-2</v>
      </c>
      <c r="L1322" s="160">
        <v>0</v>
      </c>
      <c r="M1322" s="160">
        <v>0</v>
      </c>
      <c r="N1322" s="160">
        <v>0</v>
      </c>
      <c r="O1322" s="160">
        <v>0</v>
      </c>
      <c r="P1322" s="160">
        <v>3.7499999999965894E-3</v>
      </c>
      <c r="Q1322" s="146" t="s">
        <v>239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1955.4199999999998</v>
      </c>
      <c r="D1329" s="192">
        <v>1941.4200000000003</v>
      </c>
      <c r="E1329" s="174">
        <v>0</v>
      </c>
      <c r="F1329" s="177">
        <v>-13.999999999999545</v>
      </c>
      <c r="G1329" s="240">
        <v>1941.4200000000003</v>
      </c>
      <c r="H1329" s="177">
        <v>472.24399999999997</v>
      </c>
      <c r="I1329" s="176">
        <v>24.32466957175675</v>
      </c>
      <c r="J1329" s="185">
        <v>1469.1760000000004</v>
      </c>
      <c r="K1329" s="177">
        <v>1.4999999999986358E-2</v>
      </c>
      <c r="L1329" s="177">
        <v>0</v>
      </c>
      <c r="M1329" s="177">
        <v>0</v>
      </c>
      <c r="N1329" s="177">
        <v>0</v>
      </c>
      <c r="O1329" s="177">
        <v>0</v>
      </c>
      <c r="P1329" s="177">
        <v>3.7499999999965894E-3</v>
      </c>
      <c r="Q1329" s="153" t="s">
        <v>239</v>
      </c>
    </row>
    <row r="1330" spans="1:17" ht="10.65" customHeight="1" x14ac:dyDescent="0.2">
      <c r="A1330" s="122"/>
      <c r="B1330" s="187" t="s">
        <v>283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237</v>
      </c>
      <c r="C1335" s="123"/>
      <c r="P1335" s="128"/>
    </row>
    <row r="1336" spans="1:17" ht="10.65" customHeight="1" x14ac:dyDescent="0.2">
      <c r="A1336" s="122"/>
      <c r="B1336" s="131" t="s">
        <v>282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44538</v>
      </c>
      <c r="L1340" s="151">
        <v>44545</v>
      </c>
      <c r="M1340" s="151">
        <v>44552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59" t="s">
        <v>115</v>
      </c>
      <c r="D1342" s="259"/>
      <c r="E1342" s="259"/>
      <c r="F1342" s="259"/>
      <c r="G1342" s="259"/>
      <c r="H1342" s="259"/>
      <c r="I1342" s="259"/>
      <c r="J1342" s="259"/>
      <c r="K1342" s="259"/>
      <c r="L1342" s="259"/>
      <c r="M1342" s="259"/>
      <c r="N1342" s="259"/>
      <c r="O1342" s="259"/>
      <c r="P1342" s="260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0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0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0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0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0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0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0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0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0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0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0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0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0</v>
      </c>
      <c r="I1356" s="162" t="s">
        <v>117</v>
      </c>
      <c r="J1356" s="161">
        <v>0</v>
      </c>
      <c r="K1356" s="160">
        <v>0</v>
      </c>
      <c r="L1356" s="160">
        <v>0</v>
      </c>
      <c r="M1356" s="160">
        <v>0</v>
      </c>
      <c r="N1356" s="160">
        <v>0</v>
      </c>
      <c r="O1356" s="160" t="s">
        <v>42</v>
      </c>
      <c r="P1356" s="160">
        <v>0</v>
      </c>
      <c r="Q1356" s="146">
        <v>0</v>
      </c>
    </row>
    <row r="1357" spans="1:17" ht="10.65" customHeight="1" x14ac:dyDescent="0.2">
      <c r="A1357" s="122"/>
      <c r="B1357" s="158" t="s">
        <v>238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</v>
      </c>
      <c r="I1359" s="162" t="s">
        <v>117</v>
      </c>
      <c r="J1359" s="161">
        <v>0</v>
      </c>
      <c r="K1359" s="160">
        <v>0</v>
      </c>
      <c r="L1359" s="160">
        <v>0</v>
      </c>
      <c r="M1359" s="160">
        <v>0</v>
      </c>
      <c r="N1359" s="160">
        <v>0</v>
      </c>
      <c r="O1359" s="160" t="s">
        <v>42</v>
      </c>
      <c r="P1359" s="160">
        <v>0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</v>
      </c>
      <c r="I1361" s="162" t="s">
        <v>117</v>
      </c>
      <c r="J1361" s="161">
        <v>0</v>
      </c>
      <c r="K1361" s="160">
        <v>0</v>
      </c>
      <c r="L1361" s="160">
        <v>0</v>
      </c>
      <c r="M1361" s="160">
        <v>0</v>
      </c>
      <c r="N1361" s="160">
        <v>0</v>
      </c>
      <c r="O1361" s="160" t="s">
        <v>42</v>
      </c>
      <c r="P1361" s="160">
        <v>0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0</v>
      </c>
      <c r="I1368" s="162" t="s">
        <v>117</v>
      </c>
      <c r="J1368" s="161">
        <v>0</v>
      </c>
      <c r="K1368" s="160">
        <v>0</v>
      </c>
      <c r="L1368" s="160">
        <v>0</v>
      </c>
      <c r="M1368" s="160">
        <v>0</v>
      </c>
      <c r="N1368" s="160">
        <v>0</v>
      </c>
      <c r="O1368" s="160" t="s">
        <v>42</v>
      </c>
      <c r="P1368" s="160">
        <v>0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0</v>
      </c>
      <c r="H1375" s="177">
        <v>0</v>
      </c>
      <c r="I1375" s="176" t="e">
        <v>#DIV/0!</v>
      </c>
      <c r="J1375" s="185">
        <v>0</v>
      </c>
      <c r="K1375" s="177">
        <v>0</v>
      </c>
      <c r="L1375" s="177">
        <v>0</v>
      </c>
      <c r="M1375" s="177">
        <v>0</v>
      </c>
      <c r="N1375" s="177">
        <v>0</v>
      </c>
      <c r="O1375" s="177" t="s">
        <v>42</v>
      </c>
      <c r="P1375" s="186">
        <v>0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44538</v>
      </c>
      <c r="L1380" s="151">
        <v>44545</v>
      </c>
      <c r="M1380" s="151">
        <v>44552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59" t="s">
        <v>127</v>
      </c>
      <c r="D1382" s="259"/>
      <c r="E1382" s="259"/>
      <c r="F1382" s="259"/>
      <c r="G1382" s="259"/>
      <c r="H1382" s="259"/>
      <c r="I1382" s="259"/>
      <c r="J1382" s="259"/>
      <c r="K1382" s="259"/>
      <c r="L1382" s="259"/>
      <c r="M1382" s="259"/>
      <c r="N1382" s="259"/>
      <c r="O1382" s="259"/>
      <c r="P1382" s="260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0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0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0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0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0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0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0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0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0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0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0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0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0</v>
      </c>
      <c r="I1396" s="162" t="s">
        <v>117</v>
      </c>
      <c r="J1396" s="161">
        <v>0</v>
      </c>
      <c r="K1396" s="160">
        <v>0</v>
      </c>
      <c r="L1396" s="160">
        <v>0</v>
      </c>
      <c r="M1396" s="160">
        <v>0</v>
      </c>
      <c r="N1396" s="160">
        <v>0</v>
      </c>
      <c r="O1396" s="160" t="s">
        <v>42</v>
      </c>
      <c r="P1396" s="160">
        <v>0</v>
      </c>
      <c r="Q1396" s="146">
        <v>0</v>
      </c>
    </row>
    <row r="1397" spans="1:17" ht="10.65" customHeight="1" x14ac:dyDescent="0.2">
      <c r="A1397" s="122"/>
      <c r="B1397" s="158" t="s">
        <v>238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0</v>
      </c>
      <c r="I1399" s="162" t="s">
        <v>117</v>
      </c>
      <c r="J1399" s="161">
        <v>0</v>
      </c>
      <c r="K1399" s="160">
        <v>0</v>
      </c>
      <c r="L1399" s="160">
        <v>0</v>
      </c>
      <c r="M1399" s="160">
        <v>0</v>
      </c>
      <c r="N1399" s="160">
        <v>0</v>
      </c>
      <c r="O1399" s="160" t="s">
        <v>42</v>
      </c>
      <c r="P1399" s="160">
        <v>0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</v>
      </c>
      <c r="I1401" s="162" t="s">
        <v>117</v>
      </c>
      <c r="J1401" s="161">
        <v>0</v>
      </c>
      <c r="K1401" s="160">
        <v>0</v>
      </c>
      <c r="L1401" s="160">
        <v>0</v>
      </c>
      <c r="M1401" s="160">
        <v>0</v>
      </c>
      <c r="N1401" s="160">
        <v>0</v>
      </c>
      <c r="O1401" s="160" t="s">
        <v>42</v>
      </c>
      <c r="P1401" s="160">
        <v>0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0</v>
      </c>
      <c r="I1408" s="162" t="s">
        <v>117</v>
      </c>
      <c r="J1408" s="161">
        <v>0</v>
      </c>
      <c r="K1408" s="160">
        <v>0</v>
      </c>
      <c r="L1408" s="160">
        <v>0</v>
      </c>
      <c r="M1408" s="160">
        <v>0</v>
      </c>
      <c r="N1408" s="160">
        <v>0</v>
      </c>
      <c r="O1408" s="160" t="s">
        <v>42</v>
      </c>
      <c r="P1408" s="160">
        <v>0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0</v>
      </c>
      <c r="I1415" s="176" t="e">
        <v>#DIV/0!</v>
      </c>
      <c r="J1415" s="185">
        <v>0</v>
      </c>
      <c r="K1415" s="177">
        <v>0</v>
      </c>
      <c r="L1415" s="177">
        <v>0</v>
      </c>
      <c r="M1415" s="177">
        <v>0</v>
      </c>
      <c r="N1415" s="177">
        <v>0</v>
      </c>
      <c r="O1415" s="177" t="s">
        <v>42</v>
      </c>
      <c r="P1415" s="177">
        <v>0</v>
      </c>
      <c r="Q1415" s="153">
        <v>0</v>
      </c>
    </row>
    <row r="1416" spans="1:17" ht="10.65" customHeight="1" x14ac:dyDescent="0.2">
      <c r="A1416" s="122"/>
      <c r="B1416" s="187" t="s">
        <v>283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237</v>
      </c>
      <c r="C1421" s="123"/>
      <c r="P1421" s="128"/>
    </row>
    <row r="1422" spans="1:17" ht="10.65" customHeight="1" x14ac:dyDescent="0.2">
      <c r="A1422" s="122"/>
      <c r="B1422" s="131" t="s">
        <v>282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44538</v>
      </c>
      <c r="L1426" s="151">
        <v>44545</v>
      </c>
      <c r="M1426" s="151">
        <v>44552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59" t="s">
        <v>116</v>
      </c>
      <c r="D1428" s="259"/>
      <c r="E1428" s="259"/>
      <c r="F1428" s="259"/>
      <c r="G1428" s="259"/>
      <c r="H1428" s="259"/>
      <c r="I1428" s="259"/>
      <c r="J1428" s="259"/>
      <c r="K1428" s="259"/>
      <c r="L1428" s="259"/>
      <c r="M1428" s="259"/>
      <c r="N1428" s="259"/>
      <c r="O1428" s="259"/>
      <c r="P1428" s="260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238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44538</v>
      </c>
      <c r="L1466" s="151">
        <v>44545</v>
      </c>
      <c r="M1466" s="151">
        <v>44552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59" t="s">
        <v>128</v>
      </c>
      <c r="D1468" s="259"/>
      <c r="E1468" s="259"/>
      <c r="F1468" s="259"/>
      <c r="G1468" s="259"/>
      <c r="H1468" s="259"/>
      <c r="I1468" s="259"/>
      <c r="J1468" s="259"/>
      <c r="K1468" s="259"/>
      <c r="L1468" s="259"/>
      <c r="M1468" s="259"/>
      <c r="N1468" s="259"/>
      <c r="O1468" s="259"/>
      <c r="P1468" s="260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0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0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0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0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0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0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238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0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0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0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0</v>
      </c>
      <c r="Q1501" s="153">
        <v>0</v>
      </c>
    </row>
    <row r="1502" spans="1:17" ht="10.65" customHeight="1" x14ac:dyDescent="0.2">
      <c r="A1502" s="122"/>
      <c r="B1502" s="187" t="s">
        <v>283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222:P222"/>
    <mergeCell ref="C8:P8"/>
    <mergeCell ref="C50:P50"/>
    <mergeCell ref="C96:P96"/>
    <mergeCell ref="C136:P136"/>
    <mergeCell ref="C182:P182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1296:P1296"/>
    <mergeCell ref="C1342:P1342"/>
    <mergeCell ref="C1382:P1382"/>
    <mergeCell ref="C1428:P1428"/>
    <mergeCell ref="C1468:P1468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 J427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5 I442:I474 I482:I514 I223:I255 I654:I681 I568:I600 I700:I732 I614:I646 I832:I864 I1469:I1501 I684:I686 I917:I950 I309:I342 I9:I43 I528:I560 I97:I106 I108:I129 I137:I146 I148:I169 I183:I192 I194:I215 I269:I278 I280:I301 I51:I83 I746:I778 I786:I818 I427:I428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237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282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44538</v>
      </c>
      <c r="K6" s="151">
        <v>44545</v>
      </c>
      <c r="L6" s="151">
        <v>44552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8" t="s">
        <v>147</v>
      </c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70"/>
      <c r="P8" s="145"/>
    </row>
    <row r="9" spans="1:16" s="130" customFormat="1" ht="10.65" customHeight="1" x14ac:dyDescent="0.2">
      <c r="A9" s="122"/>
      <c r="B9" s="158" t="s">
        <v>207</v>
      </c>
      <c r="C9" s="159">
        <v>41.222999999999999</v>
      </c>
      <c r="D9" s="160">
        <v>0</v>
      </c>
      <c r="E9" s="160">
        <v>-35</v>
      </c>
      <c r="F9" s="161">
        <v>6.222999999999999</v>
      </c>
      <c r="G9" s="160">
        <v>5.4786824019961102</v>
      </c>
      <c r="H9" s="162">
        <v>88.039247983225309</v>
      </c>
      <c r="I9" s="161">
        <v>0.74431759800388875</v>
      </c>
      <c r="J9" s="160">
        <v>0.28437249803543008</v>
      </c>
      <c r="K9" s="160">
        <v>1.5794999778269592E-2</v>
      </c>
      <c r="L9" s="160">
        <v>0.14908000063896054</v>
      </c>
      <c r="M9" s="160">
        <v>0.93453747385740993</v>
      </c>
      <c r="N9" s="160">
        <v>15.017475074038408</v>
      </c>
      <c r="O9" s="160">
        <v>0.34594624307751753</v>
      </c>
      <c r="P9" s="146">
        <v>0.15154120877996213</v>
      </c>
    </row>
    <row r="10" spans="1:16" s="130" customFormat="1" ht="10.65" customHeight="1" x14ac:dyDescent="0.2">
      <c r="A10" s="122"/>
      <c r="B10" s="158" t="s">
        <v>208</v>
      </c>
      <c r="C10" s="159">
        <v>0.97899999999999998</v>
      </c>
      <c r="D10" s="160">
        <v>0</v>
      </c>
      <c r="E10" s="160">
        <v>-1</v>
      </c>
      <c r="F10" s="161">
        <v>-2.1000000000000019E-2</v>
      </c>
      <c r="G10" s="160">
        <v>0</v>
      </c>
      <c r="H10" s="162" t="s">
        <v>117</v>
      </c>
      <c r="I10" s="161">
        <v>-2.1000000000000019E-2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1.5</v>
      </c>
      <c r="D11" s="160">
        <v>0</v>
      </c>
      <c r="E11" s="160">
        <v>-0.5</v>
      </c>
      <c r="F11" s="161">
        <v>1</v>
      </c>
      <c r="G11" s="160">
        <v>0.42599999999999999</v>
      </c>
      <c r="H11" s="162">
        <v>42.6</v>
      </c>
      <c r="I11" s="161">
        <v>0.57400000000000007</v>
      </c>
      <c r="J11" s="160">
        <v>0</v>
      </c>
      <c r="K11" s="160">
        <v>4.9999999999999989E-2</v>
      </c>
      <c r="L11" s="160">
        <v>0</v>
      </c>
      <c r="M11" s="160">
        <v>0</v>
      </c>
      <c r="N11" s="160">
        <v>0</v>
      </c>
      <c r="O11" s="160">
        <v>1.2499999999999997E-2</v>
      </c>
      <c r="P11" s="146">
        <v>43.920000000000016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43.701999999999998</v>
      </c>
      <c r="D14" s="170">
        <v>0</v>
      </c>
      <c r="E14" s="160">
        <v>-36.5</v>
      </c>
      <c r="F14" s="202">
        <v>7.2019999999999991</v>
      </c>
      <c r="G14" s="170">
        <v>5.9046824019961104</v>
      </c>
      <c r="H14" s="170">
        <v>130.63924798322532</v>
      </c>
      <c r="I14" s="202">
        <v>1.2973175980038887</v>
      </c>
      <c r="J14" s="170">
        <v>0.28437249803543008</v>
      </c>
      <c r="K14" s="170">
        <v>6.5794999778269581E-2</v>
      </c>
      <c r="L14" s="170">
        <v>0.14908000063896054</v>
      </c>
      <c r="M14" s="170">
        <v>0.93453747385740993</v>
      </c>
      <c r="N14" s="160">
        <v>12.976082669500277</v>
      </c>
      <c r="O14" s="170">
        <v>0.35844624307751755</v>
      </c>
      <c r="P14" s="146">
        <v>1.6192807793589594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240.98400000000001</v>
      </c>
      <c r="D16" s="160">
        <v>0</v>
      </c>
      <c r="E16" s="160">
        <v>-204.7</v>
      </c>
      <c r="F16" s="161">
        <v>36.28400000000002</v>
      </c>
      <c r="G16" s="160">
        <v>28.185283916592599</v>
      </c>
      <c r="H16" s="162">
        <v>77.679649202382819</v>
      </c>
      <c r="I16" s="161">
        <v>8.098716083407421</v>
      </c>
      <c r="J16" s="160">
        <v>0.13665599638219916</v>
      </c>
      <c r="K16" s="160">
        <v>0.17245999664070055</v>
      </c>
      <c r="L16" s="160">
        <v>2.7734615684152004</v>
      </c>
      <c r="M16" s="160">
        <v>1.4774456861614986</v>
      </c>
      <c r="N16" s="160">
        <v>4.0718930827954409</v>
      </c>
      <c r="O16" s="160">
        <v>1.1400058118998997</v>
      </c>
      <c r="P16" s="146">
        <v>5.1041006974432372</v>
      </c>
    </row>
    <row r="17" spans="1:19" ht="10.65" customHeight="1" x14ac:dyDescent="0.2">
      <c r="A17" s="122"/>
      <c r="B17" s="171" t="s">
        <v>213</v>
      </c>
      <c r="C17" s="159">
        <v>1.1919999999999999</v>
      </c>
      <c r="D17" s="160">
        <v>0</v>
      </c>
      <c r="E17" s="160">
        <v>-1.2000000000000002</v>
      </c>
      <c r="F17" s="161">
        <v>-8.0000000000002292E-3</v>
      </c>
      <c r="G17" s="160">
        <v>0</v>
      </c>
      <c r="H17" s="162" t="s">
        <v>117</v>
      </c>
      <c r="I17" s="161">
        <v>-8.0000000000002292E-3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121.05500000000001</v>
      </c>
      <c r="D18" s="160">
        <v>0</v>
      </c>
      <c r="E18" s="160">
        <v>39</v>
      </c>
      <c r="F18" s="161">
        <v>160.05500000000001</v>
      </c>
      <c r="G18" s="160">
        <v>166.86699999999999</v>
      </c>
      <c r="H18" s="162">
        <v>104.25603698728563</v>
      </c>
      <c r="I18" s="161">
        <v>-6.8119999999999834</v>
      </c>
      <c r="J18" s="160">
        <v>2.0000000000095497E-3</v>
      </c>
      <c r="K18" s="160">
        <v>1.9000000000005457E-2</v>
      </c>
      <c r="L18" s="160">
        <v>1.8999999999977035E-2</v>
      </c>
      <c r="M18" s="160">
        <v>0</v>
      </c>
      <c r="N18" s="160">
        <v>0</v>
      </c>
      <c r="O18" s="160">
        <v>9.9999999999980105E-3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0.8</v>
      </c>
      <c r="D19" s="160">
        <v>0</v>
      </c>
      <c r="E19" s="160">
        <v>-0.8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364.03100000000001</v>
      </c>
      <c r="D21" s="160">
        <v>0</v>
      </c>
      <c r="E21" s="160">
        <v>-167.7</v>
      </c>
      <c r="F21" s="161">
        <v>196.33100000000002</v>
      </c>
      <c r="G21" s="170">
        <v>195.05228391659259</v>
      </c>
      <c r="H21" s="162">
        <v>99.348693745049204</v>
      </c>
      <c r="I21" s="161">
        <v>1.2787160834074314</v>
      </c>
      <c r="J21" s="160">
        <v>0.13865599638220871</v>
      </c>
      <c r="K21" s="160">
        <v>0.19145999664070601</v>
      </c>
      <c r="L21" s="160">
        <v>2.7924615684151775</v>
      </c>
      <c r="M21" s="160">
        <v>1.4774456861614986</v>
      </c>
      <c r="N21" s="160">
        <v>0.75252796866592564</v>
      </c>
      <c r="O21" s="160">
        <v>1.1500058118998977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407.733</v>
      </c>
      <c r="D23" s="174">
        <v>0</v>
      </c>
      <c r="E23" s="177">
        <v>-204.2</v>
      </c>
      <c r="F23" s="185">
        <v>203.53300000000002</v>
      </c>
      <c r="G23" s="177">
        <v>200.95696631858868</v>
      </c>
      <c r="H23" s="176">
        <v>98.734341025086181</v>
      </c>
      <c r="I23" s="240">
        <v>2.5760336814113316</v>
      </c>
      <c r="J23" s="174">
        <v>0.42302849441763879</v>
      </c>
      <c r="K23" s="174">
        <v>0.25725499641897559</v>
      </c>
      <c r="L23" s="174">
        <v>2.941541569054138</v>
      </c>
      <c r="M23" s="177">
        <v>2.4119831600189086</v>
      </c>
      <c r="N23" s="177">
        <v>1.1850575385902573</v>
      </c>
      <c r="O23" s="177">
        <v>1.5084520549774152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44538</v>
      </c>
      <c r="K28" s="151">
        <v>44545</v>
      </c>
      <c r="L28" s="151">
        <v>44552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59" t="s">
        <v>218</v>
      </c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70"/>
      <c r="P30" s="136"/>
    </row>
    <row r="31" spans="1:19" ht="10.65" customHeight="1" x14ac:dyDescent="0.2">
      <c r="A31" s="122"/>
      <c r="B31" s="158" t="s">
        <v>207</v>
      </c>
      <c r="C31" s="159">
        <v>0.97299999999999998</v>
      </c>
      <c r="D31" s="160">
        <v>0</v>
      </c>
      <c r="E31" s="160">
        <v>3</v>
      </c>
      <c r="F31" s="161">
        <v>3.9729999999999999</v>
      </c>
      <c r="G31" s="160">
        <v>3.1684524742364899</v>
      </c>
      <c r="H31" s="162">
        <v>79.749621803083059</v>
      </c>
      <c r="I31" s="161">
        <v>0.80454752576350996</v>
      </c>
      <c r="J31" s="160">
        <v>0.48363750076294032</v>
      </c>
      <c r="K31" s="160">
        <v>0</v>
      </c>
      <c r="L31" s="160">
        <v>0</v>
      </c>
      <c r="M31" s="160">
        <v>0.42280999946593978</v>
      </c>
      <c r="N31" s="160">
        <v>10.642084054013083</v>
      </c>
      <c r="O31" s="160">
        <v>0.22661187505722002</v>
      </c>
      <c r="P31" s="146">
        <v>1.5503325920601463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0.254</v>
      </c>
      <c r="D33" s="160">
        <v>0</v>
      </c>
      <c r="E33" s="160">
        <v>1</v>
      </c>
      <c r="F33" s="161">
        <v>1.254</v>
      </c>
      <c r="G33" s="160">
        <v>0.91500000000000004</v>
      </c>
      <c r="H33" s="162">
        <v>72.966507177033492</v>
      </c>
      <c r="I33" s="161">
        <v>0.33899999999999997</v>
      </c>
      <c r="J33" s="160">
        <v>3.9999999999999925E-2</v>
      </c>
      <c r="K33" s="160">
        <v>5.0000000000000044E-2</v>
      </c>
      <c r="L33" s="160">
        <v>0</v>
      </c>
      <c r="M33" s="160">
        <v>5.0000000000000044E-2</v>
      </c>
      <c r="N33" s="160">
        <v>3.9872408293460961</v>
      </c>
      <c r="O33" s="160">
        <v>3.5000000000000003E-2</v>
      </c>
      <c r="P33" s="146">
        <v>7.6857142857142833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1.2269999999999999</v>
      </c>
      <c r="D36" s="160">
        <v>0</v>
      </c>
      <c r="E36" s="160">
        <v>4</v>
      </c>
      <c r="F36" s="202">
        <v>5.2270000000000003</v>
      </c>
      <c r="G36" s="170">
        <v>4.0834524742364895</v>
      </c>
      <c r="H36" s="162">
        <v>78.122297192203746</v>
      </c>
      <c r="I36" s="202">
        <v>1.1435475257635099</v>
      </c>
      <c r="J36" s="160">
        <v>0.52363750076294024</v>
      </c>
      <c r="K36" s="160">
        <v>5.0000000000000044E-2</v>
      </c>
      <c r="L36" s="160">
        <v>0</v>
      </c>
      <c r="M36" s="160">
        <v>0.47280999946593982</v>
      </c>
      <c r="N36" s="160">
        <v>9.0455328001901627</v>
      </c>
      <c r="O36" s="160">
        <v>0.26161187505722006</v>
      </c>
      <c r="P36" s="146">
        <v>2.3711606191935743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203.339</v>
      </c>
      <c r="D38" s="160">
        <v>0</v>
      </c>
      <c r="E38" s="160">
        <v>-33</v>
      </c>
      <c r="F38" s="161">
        <v>170.339</v>
      </c>
      <c r="G38" s="160">
        <v>9.0257799224853503</v>
      </c>
      <c r="H38" s="162">
        <v>5.298716044173883</v>
      </c>
      <c r="I38" s="161">
        <v>161.31322007751464</v>
      </c>
      <c r="J38" s="160">
        <v>8.1900000095361136E-2</v>
      </c>
      <c r="K38" s="160">
        <v>5.0929999470708864E-2</v>
      </c>
      <c r="L38" s="160">
        <v>0.31713499546050983</v>
      </c>
      <c r="M38" s="160">
        <v>4.0949998795991149E-2</v>
      </c>
      <c r="N38" s="160">
        <v>2.4040295408562423E-2</v>
      </c>
      <c r="O38" s="160">
        <v>0.12272874845564274</v>
      </c>
      <c r="P38" s="146" t="s">
        <v>239</v>
      </c>
    </row>
    <row r="39" spans="1:16" s="130" customFormat="1" ht="10.65" customHeight="1" x14ac:dyDescent="0.2">
      <c r="A39" s="122"/>
      <c r="B39" s="171" t="s">
        <v>213</v>
      </c>
      <c r="C39" s="159">
        <v>1.76</v>
      </c>
      <c r="D39" s="160">
        <v>0</v>
      </c>
      <c r="E39" s="160">
        <v>-1.8</v>
      </c>
      <c r="F39" s="161">
        <v>-4.0000000000000036E-2</v>
      </c>
      <c r="G39" s="160">
        <v>0</v>
      </c>
      <c r="H39" s="162" t="s">
        <v>117</v>
      </c>
      <c r="I39" s="161">
        <v>-4.0000000000000036E-2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6.3029999999999999</v>
      </c>
      <c r="D40" s="160">
        <v>0</v>
      </c>
      <c r="E40" s="160">
        <v>10</v>
      </c>
      <c r="F40" s="161">
        <v>16.303000000000001</v>
      </c>
      <c r="G40" s="160">
        <v>11.109</v>
      </c>
      <c r="H40" s="162">
        <v>68.140832975525981</v>
      </c>
      <c r="I40" s="161">
        <v>5.1940000000000008</v>
      </c>
      <c r="J40" s="160">
        <v>0.2370000000000001</v>
      </c>
      <c r="K40" s="160">
        <v>0</v>
      </c>
      <c r="L40" s="160">
        <v>9.9999999999944578E-4</v>
      </c>
      <c r="M40" s="160">
        <v>0</v>
      </c>
      <c r="N40" s="160">
        <v>0</v>
      </c>
      <c r="O40" s="160">
        <v>5.9499999999999886E-2</v>
      </c>
      <c r="P40" s="146" t="s">
        <v>239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211.40199999999999</v>
      </c>
      <c r="D43" s="160">
        <v>0</v>
      </c>
      <c r="E43" s="160">
        <v>-24.799999999999983</v>
      </c>
      <c r="F43" s="161">
        <v>186.602</v>
      </c>
      <c r="G43" s="160">
        <v>20.13477992248535</v>
      </c>
      <c r="H43" s="162">
        <v>10.790227287213078</v>
      </c>
      <c r="I43" s="161">
        <v>166.46722007751464</v>
      </c>
      <c r="J43" s="160">
        <v>0.31890000009536124</v>
      </c>
      <c r="K43" s="160">
        <v>5.0929999470708864E-2</v>
      </c>
      <c r="L43" s="160">
        <v>0.31813499546050927</v>
      </c>
      <c r="M43" s="160">
        <v>4.0949998795991149E-2</v>
      </c>
      <c r="N43" s="160">
        <v>2.1945101765249646E-2</v>
      </c>
      <c r="O43" s="160">
        <v>0.18222874845564263</v>
      </c>
      <c r="P43" s="146" t="s">
        <v>239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212.62899999999999</v>
      </c>
      <c r="D45" s="174">
        <v>0</v>
      </c>
      <c r="E45" s="177">
        <v>-20.799999999999983</v>
      </c>
      <c r="F45" s="185">
        <v>191.82900000000001</v>
      </c>
      <c r="G45" s="177">
        <v>24.218232396721838</v>
      </c>
      <c r="H45" s="176">
        <v>12.624906764212833</v>
      </c>
      <c r="I45" s="240">
        <v>167.61076760327816</v>
      </c>
      <c r="J45" s="177">
        <v>0.84253750085830148</v>
      </c>
      <c r="K45" s="177">
        <v>0.10092999947070891</v>
      </c>
      <c r="L45" s="177">
        <v>0.31813499546050927</v>
      </c>
      <c r="M45" s="177">
        <v>0.51375999826193097</v>
      </c>
      <c r="N45" s="177">
        <v>0.26782186127328556</v>
      </c>
      <c r="O45" s="177">
        <v>0.44384062351286263</v>
      </c>
      <c r="P45" s="153" t="s">
        <v>239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44538</v>
      </c>
      <c r="K50" s="151">
        <v>44545</v>
      </c>
      <c r="L50" s="151">
        <v>44552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61" t="s">
        <v>148</v>
      </c>
      <c r="D52" s="261"/>
      <c r="E52" s="261"/>
      <c r="F52" s="261"/>
      <c r="G52" s="261"/>
      <c r="H52" s="261"/>
      <c r="I52" s="261"/>
      <c r="J52" s="261"/>
      <c r="K52" s="261"/>
      <c r="L52" s="261"/>
      <c r="M52" s="261"/>
      <c r="N52" s="261"/>
      <c r="O52" s="262"/>
      <c r="P52" s="145"/>
    </row>
    <row r="53" spans="1:16" s="130" customFormat="1" ht="10.65" customHeight="1" x14ac:dyDescent="0.2">
      <c r="A53" s="122"/>
      <c r="B53" s="158" t="s">
        <v>207</v>
      </c>
      <c r="C53" s="159">
        <v>6.2759999999999998</v>
      </c>
      <c r="D53" s="160">
        <v>0</v>
      </c>
      <c r="E53" s="160">
        <v>0</v>
      </c>
      <c r="F53" s="161">
        <v>6.2759999999999998</v>
      </c>
      <c r="G53" s="160">
        <v>2.6703358001112898</v>
      </c>
      <c r="H53" s="162">
        <v>42.54837157602438</v>
      </c>
      <c r="I53" s="161">
        <v>3.60566419988871</v>
      </c>
      <c r="J53" s="160">
        <v>0.19627999973296983</v>
      </c>
      <c r="K53" s="160">
        <v>0</v>
      </c>
      <c r="L53" s="160">
        <v>2.3600000381470032E-2</v>
      </c>
      <c r="M53" s="160">
        <v>0.19220000123976977</v>
      </c>
      <c r="N53" s="160">
        <v>3.0624601854647828</v>
      </c>
      <c r="O53" s="160">
        <v>0.10302000033855241</v>
      </c>
      <c r="P53" s="146">
        <v>32.999652378562352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1.2</v>
      </c>
      <c r="D55" s="160">
        <v>0</v>
      </c>
      <c r="E55" s="160">
        <v>-0.7</v>
      </c>
      <c r="F55" s="161">
        <v>0.5</v>
      </c>
      <c r="G55" s="160">
        <v>5.0000000000000001E-3</v>
      </c>
      <c r="H55" s="162">
        <v>1</v>
      </c>
      <c r="I55" s="161">
        <v>0.495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239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7.476</v>
      </c>
      <c r="D58" s="160">
        <v>0</v>
      </c>
      <c r="E58" s="160">
        <v>-0.70000000000000018</v>
      </c>
      <c r="F58" s="202">
        <v>6.7759999999999998</v>
      </c>
      <c r="G58" s="160">
        <v>2.6753358001112897</v>
      </c>
      <c r="H58" s="162">
        <v>39.482523614393294</v>
      </c>
      <c r="I58" s="202">
        <v>4.1006641998887101</v>
      </c>
      <c r="J58" s="160">
        <v>0.19627999973296983</v>
      </c>
      <c r="K58" s="160">
        <v>0</v>
      </c>
      <c r="L58" s="160">
        <v>2.3600000381470032E-2</v>
      </c>
      <c r="M58" s="160">
        <v>0.19220000123976977</v>
      </c>
      <c r="N58" s="160">
        <v>2.8364817184145479</v>
      </c>
      <c r="O58" s="160">
        <v>0.10302000033855241</v>
      </c>
      <c r="P58" s="146">
        <v>37.80454461670341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116.863</v>
      </c>
      <c r="D60" s="160">
        <v>0</v>
      </c>
      <c r="E60" s="160">
        <v>-15</v>
      </c>
      <c r="F60" s="161">
        <v>101.863</v>
      </c>
      <c r="G60" s="160">
        <v>45.339153638958898</v>
      </c>
      <c r="H60" s="162">
        <v>44.509933576430008</v>
      </c>
      <c r="I60" s="161">
        <v>56.523846361041102</v>
      </c>
      <c r="J60" s="160">
        <v>2.9068520545905585E-2</v>
      </c>
      <c r="K60" s="160">
        <v>9.8183199644097385E-2</v>
      </c>
      <c r="L60" s="160">
        <v>0.79839271986480043</v>
      </c>
      <c r="M60" s="160">
        <v>0.1286081005334978</v>
      </c>
      <c r="N60" s="160">
        <v>0.12625595214503579</v>
      </c>
      <c r="O60" s="160">
        <v>0.2635631351470753</v>
      </c>
      <c r="P60" s="146" t="s">
        <v>239</v>
      </c>
    </row>
    <row r="61" spans="1:16" s="130" customFormat="1" ht="10.65" customHeight="1" x14ac:dyDescent="0.2">
      <c r="A61" s="122"/>
      <c r="B61" s="171" t="s">
        <v>213</v>
      </c>
      <c r="C61" s="159">
        <v>0.56799999999999995</v>
      </c>
      <c r="D61" s="160">
        <v>0</v>
      </c>
      <c r="E61" s="160">
        <v>-0.6</v>
      </c>
      <c r="F61" s="161">
        <v>-3.2000000000000028E-2</v>
      </c>
      <c r="G61" s="160">
        <v>0</v>
      </c>
      <c r="H61" s="162" t="s">
        <v>117</v>
      </c>
      <c r="I61" s="161">
        <v>-3.2000000000000028E-2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0.51900000000000002</v>
      </c>
      <c r="D62" s="160">
        <v>0</v>
      </c>
      <c r="E62" s="160">
        <v>1.7000000000000002</v>
      </c>
      <c r="F62" s="161">
        <v>2.2190000000000003</v>
      </c>
      <c r="G62" s="160">
        <v>0.47199999999999998</v>
      </c>
      <c r="H62" s="162">
        <v>21.270842721946817</v>
      </c>
      <c r="I62" s="161">
        <v>1.7470000000000003</v>
      </c>
      <c r="J62" s="160">
        <v>2.0000000000002238E-3</v>
      </c>
      <c r="K62" s="160">
        <v>0</v>
      </c>
      <c r="L62" s="160">
        <v>-1.6510000000000002</v>
      </c>
      <c r="M62" s="160">
        <v>0</v>
      </c>
      <c r="N62" s="160">
        <v>0</v>
      </c>
      <c r="O62" s="160">
        <v>-0.41225000000000001</v>
      </c>
      <c r="P62" s="146" t="s">
        <v>239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117.95</v>
      </c>
      <c r="D65" s="160">
        <v>0</v>
      </c>
      <c r="E65" s="160">
        <v>-13.900000000000006</v>
      </c>
      <c r="F65" s="161">
        <v>104.05</v>
      </c>
      <c r="G65" s="160">
        <v>45.811153638958899</v>
      </c>
      <c r="H65" s="162">
        <v>44.028018874540024</v>
      </c>
      <c r="I65" s="161">
        <v>58.238846361041098</v>
      </c>
      <c r="J65" s="160">
        <v>3.1068520545905809E-2</v>
      </c>
      <c r="K65" s="160">
        <v>9.8183199644097385E-2</v>
      </c>
      <c r="L65" s="160">
        <v>-0.85260728013519982</v>
      </c>
      <c r="M65" s="160">
        <v>0.1286081005334978</v>
      </c>
      <c r="N65" s="160">
        <v>0.12360221098846498</v>
      </c>
      <c r="O65" s="160">
        <v>-0.14868686485292471</v>
      </c>
      <c r="P65" s="146" t="s">
        <v>239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125.426</v>
      </c>
      <c r="D67" s="177">
        <v>0</v>
      </c>
      <c r="E67" s="177">
        <v>-14.600000000000009</v>
      </c>
      <c r="F67" s="185">
        <v>110.82599999999999</v>
      </c>
      <c r="G67" s="177">
        <v>48.486489439070191</v>
      </c>
      <c r="H67" s="176">
        <v>43.750103260128668</v>
      </c>
      <c r="I67" s="240">
        <v>62.339510560929803</v>
      </c>
      <c r="J67" s="177">
        <v>0.22734852027887564</v>
      </c>
      <c r="K67" s="177">
        <v>9.8183199644097385E-2</v>
      </c>
      <c r="L67" s="177">
        <v>-0.82900727975372979</v>
      </c>
      <c r="M67" s="177">
        <v>0.32080810177326757</v>
      </c>
      <c r="N67" s="177">
        <v>0.28947007180018008</v>
      </c>
      <c r="O67" s="177">
        <v>-4.5666864514372296E-2</v>
      </c>
      <c r="P67" s="153" t="s">
        <v>239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44538</v>
      </c>
      <c r="K72" s="151">
        <v>44545</v>
      </c>
      <c r="L72" s="151">
        <v>44552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61" t="s">
        <v>219</v>
      </c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2"/>
      <c r="P74" s="145"/>
    </row>
    <row r="75" spans="1:16" s="130" customFormat="1" ht="10.65" customHeight="1" x14ac:dyDescent="0.2">
      <c r="A75" s="122"/>
      <c r="B75" s="158" t="s">
        <v>207</v>
      </c>
      <c r="C75" s="159">
        <v>0.32200000000000001</v>
      </c>
      <c r="D75" s="160">
        <v>0</v>
      </c>
      <c r="E75" s="160">
        <v>0</v>
      </c>
      <c r="F75" s="161">
        <v>0.32200000000000001</v>
      </c>
      <c r="G75" s="160">
        <v>0</v>
      </c>
      <c r="H75" s="162">
        <v>0</v>
      </c>
      <c r="I75" s="161">
        <v>0.32200000000000001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239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4.5049999999999999</v>
      </c>
      <c r="D77" s="160">
        <v>0</v>
      </c>
      <c r="E77" s="160">
        <v>0</v>
      </c>
      <c r="F77" s="161">
        <v>4.5049999999999999</v>
      </c>
      <c r="G77" s="160">
        <v>0.28000000000000003</v>
      </c>
      <c r="H77" s="162">
        <v>6.2153163152053281</v>
      </c>
      <c r="I77" s="161">
        <v>4.2249999999999996</v>
      </c>
      <c r="J77" s="160">
        <v>0</v>
      </c>
      <c r="K77" s="160">
        <v>5.0000000000000017E-2</v>
      </c>
      <c r="L77" s="160">
        <v>0</v>
      </c>
      <c r="M77" s="160">
        <v>0</v>
      </c>
      <c r="N77" s="160">
        <v>0</v>
      </c>
      <c r="O77" s="160">
        <v>1.2500000000000004E-2</v>
      </c>
      <c r="P77" s="146" t="s">
        <v>239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4.827</v>
      </c>
      <c r="D80" s="160">
        <v>0</v>
      </c>
      <c r="E80" s="160">
        <v>0</v>
      </c>
      <c r="F80" s="202">
        <v>4.827</v>
      </c>
      <c r="G80" s="160">
        <v>0.28000000000000003</v>
      </c>
      <c r="H80" s="162">
        <v>5.8007043712450805</v>
      </c>
      <c r="I80" s="202">
        <v>4.5469999999999997</v>
      </c>
      <c r="J80" s="160">
        <v>0</v>
      </c>
      <c r="K80" s="160">
        <v>5.0000000000000017E-2</v>
      </c>
      <c r="L80" s="160">
        <v>0</v>
      </c>
      <c r="M80" s="160">
        <v>0</v>
      </c>
      <c r="N80" s="160">
        <v>0</v>
      </c>
      <c r="O80" s="160">
        <v>1.2500000000000004E-2</v>
      </c>
      <c r="P80" s="146" t="s">
        <v>239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28.129000000000001</v>
      </c>
      <c r="D82" s="160">
        <v>0</v>
      </c>
      <c r="E82" s="160">
        <v>-20</v>
      </c>
      <c r="F82" s="161">
        <v>8.1290000000000013</v>
      </c>
      <c r="G82" s="160">
        <v>9.5914005160331703E-2</v>
      </c>
      <c r="H82" s="162">
        <v>1.1798991900643583</v>
      </c>
      <c r="I82" s="161">
        <v>8.03308599483967</v>
      </c>
      <c r="J82" s="160">
        <v>0</v>
      </c>
      <c r="K82" s="160">
        <v>0</v>
      </c>
      <c r="L82" s="160">
        <v>1.5470000505446863E-3</v>
      </c>
      <c r="M82" s="160">
        <v>5.9500002861020973E-4</v>
      </c>
      <c r="N82" s="160">
        <v>7.3194738419265545E-3</v>
      </c>
      <c r="O82" s="160">
        <v>5.35500019788724E-4</v>
      </c>
      <c r="P82" s="146" t="s">
        <v>239</v>
      </c>
    </row>
    <row r="83" spans="1:16" s="130" customFormat="1" ht="10.65" customHeight="1" x14ac:dyDescent="0.2">
      <c r="A83" s="122"/>
      <c r="B83" s="171" t="s">
        <v>213</v>
      </c>
      <c r="C83" s="159">
        <v>2E-3</v>
      </c>
      <c r="D83" s="160">
        <v>0</v>
      </c>
      <c r="E83" s="160">
        <v>0</v>
      </c>
      <c r="F83" s="161">
        <v>2E-3</v>
      </c>
      <c r="G83" s="160">
        <v>0</v>
      </c>
      <c r="H83" s="162">
        <v>0</v>
      </c>
      <c r="I83" s="161">
        <v>2E-3</v>
      </c>
      <c r="J83" s="160">
        <v>0</v>
      </c>
      <c r="K83" s="160">
        <v>0</v>
      </c>
      <c r="L83" s="160">
        <v>0</v>
      </c>
      <c r="M83" s="160">
        <v>0</v>
      </c>
      <c r="N83" s="160">
        <v>0</v>
      </c>
      <c r="O83" s="160">
        <v>0</v>
      </c>
      <c r="P83" s="146" t="s">
        <v>239</v>
      </c>
    </row>
    <row r="84" spans="1:16" s="130" customFormat="1" ht="10.65" customHeight="1" x14ac:dyDescent="0.2">
      <c r="A84" s="184"/>
      <c r="B84" s="171" t="s">
        <v>214</v>
      </c>
      <c r="C84" s="159">
        <v>63.21</v>
      </c>
      <c r="D84" s="160">
        <v>0</v>
      </c>
      <c r="E84" s="160">
        <v>-24</v>
      </c>
      <c r="F84" s="161">
        <v>39.21</v>
      </c>
      <c r="G84" s="160">
        <v>30.145</v>
      </c>
      <c r="H84" s="162">
        <v>76.880897730170872</v>
      </c>
      <c r="I84" s="161">
        <v>9.0650000000000013</v>
      </c>
      <c r="J84" s="160">
        <v>0</v>
      </c>
      <c r="K84" s="160">
        <v>0</v>
      </c>
      <c r="L84" s="160">
        <v>0</v>
      </c>
      <c r="M84" s="160">
        <v>0</v>
      </c>
      <c r="N84" s="160">
        <v>0</v>
      </c>
      <c r="O84" s="160">
        <v>0</v>
      </c>
      <c r="P84" s="146" t="s">
        <v>239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91.341000000000008</v>
      </c>
      <c r="D87" s="160">
        <v>0</v>
      </c>
      <c r="E87" s="160">
        <v>-44.000000000000007</v>
      </c>
      <c r="F87" s="161">
        <v>47.341000000000001</v>
      </c>
      <c r="G87" s="160">
        <v>30.240914005160331</v>
      </c>
      <c r="H87" s="162">
        <v>63.87890835673165</v>
      </c>
      <c r="I87" s="161">
        <v>17.10008599483967</v>
      </c>
      <c r="J87" s="160">
        <v>0</v>
      </c>
      <c r="K87" s="160">
        <v>0</v>
      </c>
      <c r="L87" s="160">
        <v>1.5470000505446863E-3</v>
      </c>
      <c r="M87" s="160">
        <v>5.9500002861020973E-4</v>
      </c>
      <c r="N87" s="160">
        <v>1.2568387414930182E-3</v>
      </c>
      <c r="O87" s="160">
        <v>5.35500019788724E-4</v>
      </c>
      <c r="P87" s="146" t="s">
        <v>239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96.168000000000006</v>
      </c>
      <c r="D89" s="177">
        <v>0</v>
      </c>
      <c r="E89" s="177">
        <v>-44.000000000000007</v>
      </c>
      <c r="F89" s="185">
        <v>52.167999999999999</v>
      </c>
      <c r="G89" s="177">
        <v>30.520914005160332</v>
      </c>
      <c r="H89" s="176">
        <v>58.505049082119939</v>
      </c>
      <c r="I89" s="240">
        <v>21.647085994839667</v>
      </c>
      <c r="J89" s="177">
        <v>0</v>
      </c>
      <c r="K89" s="177">
        <v>5.0000000000000017E-2</v>
      </c>
      <c r="L89" s="177">
        <v>1.5470000505446863E-3</v>
      </c>
      <c r="M89" s="177">
        <v>5.9500002861020973E-4</v>
      </c>
      <c r="N89" s="177">
        <v>1.1405459833810185E-3</v>
      </c>
      <c r="O89" s="177">
        <v>1.3035500019788728E-2</v>
      </c>
      <c r="P89" s="153" t="s">
        <v>239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44538</v>
      </c>
      <c r="K94" s="151">
        <v>44545</v>
      </c>
      <c r="L94" s="151">
        <v>44552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61" t="s">
        <v>220</v>
      </c>
      <c r="D96" s="261"/>
      <c r="E96" s="261"/>
      <c r="F96" s="261"/>
      <c r="G96" s="261"/>
      <c r="H96" s="261"/>
      <c r="I96" s="261"/>
      <c r="J96" s="261"/>
      <c r="K96" s="261"/>
      <c r="L96" s="261"/>
      <c r="M96" s="261"/>
      <c r="N96" s="261"/>
      <c r="O96" s="262"/>
      <c r="P96" s="145"/>
    </row>
    <row r="97" spans="1:16" s="130" customFormat="1" ht="10.65" customHeight="1" x14ac:dyDescent="0.2">
      <c r="A97" s="122"/>
      <c r="B97" s="158" t="s">
        <v>207</v>
      </c>
      <c r="C97" s="159">
        <v>3.0939999999999999</v>
      </c>
      <c r="D97" s="160">
        <v>0</v>
      </c>
      <c r="E97" s="160">
        <v>0</v>
      </c>
      <c r="F97" s="161">
        <v>3.0939999999999999</v>
      </c>
      <c r="G97" s="160">
        <v>0.52825599003583201</v>
      </c>
      <c r="H97" s="162">
        <v>17.07356141033717</v>
      </c>
      <c r="I97" s="161">
        <v>2.5657440099641677</v>
      </c>
      <c r="J97" s="160">
        <v>8.8357499957084973E-2</v>
      </c>
      <c r="K97" s="160">
        <v>5.2499997615801375E-4</v>
      </c>
      <c r="L97" s="160">
        <v>1.049999952315972E-3</v>
      </c>
      <c r="M97" s="160">
        <v>3.2654999494553028E-2</v>
      </c>
      <c r="N97" s="160">
        <v>1.0554298479170339</v>
      </c>
      <c r="O97" s="160">
        <v>3.0646874845027997E-2</v>
      </c>
      <c r="P97" s="146" t="s">
        <v>239</v>
      </c>
    </row>
    <row r="98" spans="1:16" s="130" customFormat="1" ht="10.65" customHeight="1" x14ac:dyDescent="0.2">
      <c r="A98" s="122"/>
      <c r="B98" s="158" t="s">
        <v>208</v>
      </c>
      <c r="C98" s="159">
        <v>0.152</v>
      </c>
      <c r="D98" s="160">
        <v>0</v>
      </c>
      <c r="E98" s="160">
        <v>-0.2</v>
      </c>
      <c r="F98" s="161">
        <v>-4.8000000000000015E-2</v>
      </c>
      <c r="G98" s="160">
        <v>0</v>
      </c>
      <c r="H98" s="162" t="s">
        <v>117</v>
      </c>
      <c r="I98" s="161">
        <v>-4.8000000000000015E-2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1.202</v>
      </c>
      <c r="D99" s="160">
        <v>0</v>
      </c>
      <c r="E99" s="160">
        <v>0</v>
      </c>
      <c r="F99" s="161">
        <v>1.202</v>
      </c>
      <c r="G99" s="160">
        <v>1.0999999999999999E-2</v>
      </c>
      <c r="H99" s="162">
        <v>0.91514143094841927</v>
      </c>
      <c r="I99" s="161">
        <v>1.1910000000000001</v>
      </c>
      <c r="J99" s="160">
        <v>0</v>
      </c>
      <c r="K99" s="160">
        <v>0</v>
      </c>
      <c r="L99" s="160">
        <v>0</v>
      </c>
      <c r="M99" s="160">
        <v>2.9999999999999992E-3</v>
      </c>
      <c r="N99" s="160">
        <v>0.24958402662229612</v>
      </c>
      <c r="O99" s="160">
        <v>7.499999999999998E-4</v>
      </c>
      <c r="P99" s="146" t="s">
        <v>239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4.4480000000000004</v>
      </c>
      <c r="D102" s="160">
        <v>0</v>
      </c>
      <c r="E102" s="160">
        <v>-0.20000000000000107</v>
      </c>
      <c r="F102" s="202">
        <v>4.2479999999999993</v>
      </c>
      <c r="G102" s="160">
        <v>0.53925599003583202</v>
      </c>
      <c r="H102" s="162">
        <v>12.694350047924484</v>
      </c>
      <c r="I102" s="202">
        <v>3.7087440099641675</v>
      </c>
      <c r="J102" s="160">
        <v>8.8357499957084973E-2</v>
      </c>
      <c r="K102" s="160">
        <v>5.2499997615801375E-4</v>
      </c>
      <c r="L102" s="160">
        <v>1.049999952315972E-3</v>
      </c>
      <c r="M102" s="160">
        <v>3.565499949455303E-2</v>
      </c>
      <c r="N102" s="160">
        <v>0.83933614629362141</v>
      </c>
      <c r="O102" s="160">
        <v>3.1396874845027997E-2</v>
      </c>
      <c r="P102" s="146" t="s">
        <v>239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86.227999999999994</v>
      </c>
      <c r="D104" s="160">
        <v>0</v>
      </c>
      <c r="E104" s="160">
        <v>230</v>
      </c>
      <c r="F104" s="161">
        <v>316.22800000000001</v>
      </c>
      <c r="G104" s="160">
        <v>15.5011373217553</v>
      </c>
      <c r="H104" s="162">
        <v>4.9018863989764663</v>
      </c>
      <c r="I104" s="161">
        <v>300.72686267824469</v>
      </c>
      <c r="J104" s="160">
        <v>0.44637599310279974</v>
      </c>
      <c r="K104" s="160">
        <v>1.4954499602300331E-2</v>
      </c>
      <c r="L104" s="160">
        <v>0.19277999803420087</v>
      </c>
      <c r="M104" s="160">
        <v>-0.86491649591920172</v>
      </c>
      <c r="N104" s="160">
        <v>-0.27351040891989375</v>
      </c>
      <c r="O104" s="160">
        <v>-5.2701501294975195E-2</v>
      </c>
      <c r="P104" s="146" t="s">
        <v>239</v>
      </c>
    </row>
    <row r="105" spans="1:16" s="130" customFormat="1" ht="10.65" customHeight="1" x14ac:dyDescent="0.2">
      <c r="A105" s="122"/>
      <c r="B105" s="171" t="s">
        <v>213</v>
      </c>
      <c r="C105" s="159">
        <v>0.7</v>
      </c>
      <c r="D105" s="160">
        <v>0</v>
      </c>
      <c r="E105" s="160">
        <v>0.19999999999999996</v>
      </c>
      <c r="F105" s="161">
        <v>0.89999999999999991</v>
      </c>
      <c r="G105" s="160">
        <v>0</v>
      </c>
      <c r="H105" s="162">
        <v>0</v>
      </c>
      <c r="I105" s="161">
        <v>0.89999999999999991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239</v>
      </c>
    </row>
    <row r="106" spans="1:16" s="130" customFormat="1" ht="10.65" customHeight="1" x14ac:dyDescent="0.2">
      <c r="A106" s="122"/>
      <c r="B106" s="171" t="s">
        <v>214</v>
      </c>
      <c r="C106" s="159">
        <v>18.027000000000001</v>
      </c>
      <c r="D106" s="160">
        <v>0</v>
      </c>
      <c r="E106" s="160">
        <v>47.3</v>
      </c>
      <c r="F106" s="161">
        <v>65.326999999999998</v>
      </c>
      <c r="G106" s="160">
        <v>15.069000000000001</v>
      </c>
      <c r="H106" s="162">
        <v>23.06703200820488</v>
      </c>
      <c r="I106" s="161">
        <v>50.257999999999996</v>
      </c>
      <c r="J106" s="160">
        <v>0.12700000000000067</v>
      </c>
      <c r="K106" s="160">
        <v>0</v>
      </c>
      <c r="L106" s="160">
        <v>2.0000000000006679E-3</v>
      </c>
      <c r="M106" s="160">
        <v>0</v>
      </c>
      <c r="N106" s="160">
        <v>0</v>
      </c>
      <c r="O106" s="160">
        <v>3.2250000000000334E-2</v>
      </c>
      <c r="P106" s="146" t="s">
        <v>239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104.955</v>
      </c>
      <c r="D109" s="160">
        <v>0</v>
      </c>
      <c r="E109" s="160">
        <v>277.5</v>
      </c>
      <c r="F109" s="161">
        <v>382.45499999999998</v>
      </c>
      <c r="G109" s="160">
        <v>30.570137321755301</v>
      </c>
      <c r="H109" s="162">
        <v>7.9931331324614145</v>
      </c>
      <c r="I109" s="161">
        <v>351.8848626782447</v>
      </c>
      <c r="J109" s="160">
        <v>0.57337599310280041</v>
      </c>
      <c r="K109" s="160">
        <v>1.4954499602300331E-2</v>
      </c>
      <c r="L109" s="160">
        <v>0.19477999803420154</v>
      </c>
      <c r="M109" s="160">
        <v>-0.86491649591920172</v>
      </c>
      <c r="N109" s="160">
        <v>-0.22614856543101847</v>
      </c>
      <c r="O109" s="160">
        <v>-2.0451501294974861E-2</v>
      </c>
      <c r="P109" s="146" t="s">
        <v>239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109.40299999999999</v>
      </c>
      <c r="D111" s="177">
        <v>0</v>
      </c>
      <c r="E111" s="177">
        <v>277.29999999999995</v>
      </c>
      <c r="F111" s="185">
        <v>386.70299999999997</v>
      </c>
      <c r="G111" s="177">
        <v>31.109393311791134</v>
      </c>
      <c r="H111" s="176">
        <v>8.0447768214343132</v>
      </c>
      <c r="I111" s="240">
        <v>355.59360668820887</v>
      </c>
      <c r="J111" s="177">
        <v>0.66173349305988538</v>
      </c>
      <c r="K111" s="177">
        <v>1.5479499578458344E-2</v>
      </c>
      <c r="L111" s="177">
        <v>0.19582999798651751</v>
      </c>
      <c r="M111" s="177">
        <v>-0.82926149642464875</v>
      </c>
      <c r="N111" s="177">
        <v>-0.21444402976564672</v>
      </c>
      <c r="O111" s="177">
        <v>1.0945373550053095E-2</v>
      </c>
      <c r="P111" s="153" t="s">
        <v>239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44538</v>
      </c>
      <c r="K116" s="151">
        <v>44545</v>
      </c>
      <c r="L116" s="151">
        <v>44552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61" t="s">
        <v>221</v>
      </c>
      <c r="D118" s="261"/>
      <c r="E118" s="261"/>
      <c r="F118" s="261"/>
      <c r="G118" s="261"/>
      <c r="H118" s="261"/>
      <c r="I118" s="261"/>
      <c r="J118" s="261"/>
      <c r="K118" s="261"/>
      <c r="L118" s="261"/>
      <c r="M118" s="261"/>
      <c r="N118" s="261"/>
      <c r="O118" s="262"/>
      <c r="P118" s="145"/>
    </row>
    <row r="119" spans="1:16" s="130" customFormat="1" ht="10.65" customHeight="1" x14ac:dyDescent="0.2">
      <c r="A119" s="122"/>
      <c r="B119" s="158" t="s">
        <v>207</v>
      </c>
      <c r="C119" s="159">
        <v>240.387</v>
      </c>
      <c r="D119" s="160">
        <v>0</v>
      </c>
      <c r="E119" s="160">
        <v>0</v>
      </c>
      <c r="F119" s="161">
        <v>240.387</v>
      </c>
      <c r="G119" s="160">
        <v>8.0663215539939692</v>
      </c>
      <c r="H119" s="162">
        <v>3.355556479341216</v>
      </c>
      <c r="I119" s="161">
        <v>232.32067844600604</v>
      </c>
      <c r="J119" s="160">
        <v>0.10671999871730975</v>
      </c>
      <c r="K119" s="160">
        <v>1.6059999942780401E-2</v>
      </c>
      <c r="L119" s="160">
        <v>5.7519999861720628E-2</v>
      </c>
      <c r="M119" s="160">
        <v>6.6039998292918511E-2</v>
      </c>
      <c r="N119" s="160">
        <v>2.7472366763975804E-2</v>
      </c>
      <c r="O119" s="160">
        <v>6.1584999203682322E-2</v>
      </c>
      <c r="P119" s="146" t="s">
        <v>239</v>
      </c>
    </row>
    <row r="120" spans="1:16" s="130" customFormat="1" ht="10.65" customHeight="1" x14ac:dyDescent="0.2">
      <c r="A120" s="122"/>
      <c r="B120" s="158" t="s">
        <v>208</v>
      </c>
      <c r="C120" s="159">
        <v>8.1000000000000003E-2</v>
      </c>
      <c r="D120" s="160">
        <v>0</v>
      </c>
      <c r="E120" s="160">
        <v>-0.1</v>
      </c>
      <c r="F120" s="161">
        <v>-1.9000000000000003E-2</v>
      </c>
      <c r="G120" s="160">
        <v>0</v>
      </c>
      <c r="H120" s="162" t="s">
        <v>117</v>
      </c>
      <c r="I120" s="161">
        <v>-1.9000000000000003E-2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4.5999999999999996</v>
      </c>
      <c r="G123" s="160">
        <v>0</v>
      </c>
      <c r="H123" s="162">
        <v>0</v>
      </c>
      <c r="I123" s="161">
        <v>4.5999999999999996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240.46799999999999</v>
      </c>
      <c r="D124" s="160">
        <v>0</v>
      </c>
      <c r="E124" s="160">
        <v>4.5</v>
      </c>
      <c r="F124" s="202">
        <v>244.96799999999999</v>
      </c>
      <c r="G124" s="160">
        <v>8.0663215539939692</v>
      </c>
      <c r="H124" s="162">
        <v>3.2928062253004349</v>
      </c>
      <c r="I124" s="202">
        <v>236.90167844600603</v>
      </c>
      <c r="J124" s="160">
        <v>0.10671999871730975</v>
      </c>
      <c r="K124" s="160">
        <v>1.6059999942780401E-2</v>
      </c>
      <c r="L124" s="160">
        <v>5.7519999861720628E-2</v>
      </c>
      <c r="M124" s="160">
        <v>6.6039998292918511E-2</v>
      </c>
      <c r="N124" s="160">
        <v>2.6958622470248567E-2</v>
      </c>
      <c r="O124" s="160">
        <v>6.1584999203682322E-2</v>
      </c>
      <c r="P124" s="146" t="s">
        <v>239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815.99199999999996</v>
      </c>
      <c r="D126" s="160">
        <v>0</v>
      </c>
      <c r="E126" s="160">
        <v>42.5</v>
      </c>
      <c r="F126" s="161">
        <v>858.49199999999996</v>
      </c>
      <c r="G126" s="160">
        <v>114.59820188286901</v>
      </c>
      <c r="H126" s="162">
        <v>13.348779241142491</v>
      </c>
      <c r="I126" s="161">
        <v>743.89379811713093</v>
      </c>
      <c r="J126" s="160">
        <v>1.3910908218030045</v>
      </c>
      <c r="K126" s="160">
        <v>0.35915359431498928</v>
      </c>
      <c r="L126" s="160">
        <v>0.94291479736600081</v>
      </c>
      <c r="M126" s="160">
        <v>0.70822519338101131</v>
      </c>
      <c r="N126" s="160">
        <v>8.2496423191015328E-2</v>
      </c>
      <c r="O126" s="160">
        <v>0.85034610171625147</v>
      </c>
      <c r="P126" s="146" t="s">
        <v>239</v>
      </c>
    </row>
    <row r="127" spans="1:16" s="130" customFormat="1" ht="10.65" customHeight="1" x14ac:dyDescent="0.2">
      <c r="A127" s="122"/>
      <c r="B127" s="171" t="s">
        <v>213</v>
      </c>
      <c r="C127" s="159">
        <v>1.1000000000000001</v>
      </c>
      <c r="D127" s="160">
        <v>0</v>
      </c>
      <c r="E127" s="160">
        <v>0.10000000000000009</v>
      </c>
      <c r="F127" s="161">
        <v>1.2000000000000002</v>
      </c>
      <c r="G127" s="160">
        <v>0</v>
      </c>
      <c r="H127" s="162">
        <v>0</v>
      </c>
      <c r="I127" s="161">
        <v>1.2000000000000002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239</v>
      </c>
    </row>
    <row r="128" spans="1:16" s="130" customFormat="1" ht="10.65" customHeight="1" x14ac:dyDescent="0.2">
      <c r="A128" s="122"/>
      <c r="B128" s="171" t="s">
        <v>214</v>
      </c>
      <c r="C128" s="159">
        <v>0.2</v>
      </c>
      <c r="D128" s="160">
        <v>0</v>
      </c>
      <c r="E128" s="160">
        <v>0</v>
      </c>
      <c r="F128" s="161">
        <v>0.2</v>
      </c>
      <c r="G128" s="160">
        <v>1E-3</v>
      </c>
      <c r="H128" s="162">
        <v>0.5</v>
      </c>
      <c r="I128" s="161">
        <v>0.19900000000000001</v>
      </c>
      <c r="J128" s="160">
        <v>0</v>
      </c>
      <c r="K128" s="160">
        <v>0</v>
      </c>
      <c r="L128" s="160">
        <v>-0.20699999999999999</v>
      </c>
      <c r="M128" s="160">
        <v>0</v>
      </c>
      <c r="N128" s="160">
        <v>0</v>
      </c>
      <c r="O128" s="160">
        <v>-5.1749999999999997E-2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0.1</v>
      </c>
      <c r="D129" s="160">
        <v>0</v>
      </c>
      <c r="E129" s="160">
        <v>0</v>
      </c>
      <c r="F129" s="161">
        <v>0.1</v>
      </c>
      <c r="G129" s="160">
        <v>0</v>
      </c>
      <c r="H129" s="162">
        <v>0</v>
      </c>
      <c r="I129" s="161">
        <v>0.1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239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-0.60000000000000009</v>
      </c>
      <c r="E130" s="160"/>
      <c r="F130" s="161">
        <v>1.4</v>
      </c>
      <c r="G130" s="160">
        <v>0</v>
      </c>
      <c r="H130" s="162">
        <v>0</v>
      </c>
      <c r="I130" s="161">
        <v>1.4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817.39200000000005</v>
      </c>
      <c r="D131" s="160">
        <v>-0.60000000000000009</v>
      </c>
      <c r="E131" s="160">
        <v>44</v>
      </c>
      <c r="F131" s="161">
        <v>861.39200000000005</v>
      </c>
      <c r="G131" s="160">
        <v>114.59920188286901</v>
      </c>
      <c r="H131" s="162">
        <v>13.303954747997313</v>
      </c>
      <c r="I131" s="161">
        <v>746.79279811713104</v>
      </c>
      <c r="J131" s="160">
        <v>1.3910908218030045</v>
      </c>
      <c r="K131" s="160">
        <v>0.35915359431498928</v>
      </c>
      <c r="L131" s="160">
        <v>0.73591479736600085</v>
      </c>
      <c r="M131" s="160">
        <v>0.70822519338101131</v>
      </c>
      <c r="N131" s="160">
        <v>8.2218687122821113E-2</v>
      </c>
      <c r="O131" s="160">
        <v>0.79859610171625151</v>
      </c>
      <c r="P131" s="146" t="s">
        <v>239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1057.8600000000001</v>
      </c>
      <c r="D133" s="177">
        <v>-0.60000000000000009</v>
      </c>
      <c r="E133" s="177">
        <v>48.5</v>
      </c>
      <c r="F133" s="185">
        <v>1106.3600000000001</v>
      </c>
      <c r="G133" s="177">
        <v>122.66552343686298</v>
      </c>
      <c r="H133" s="176">
        <v>11.087306431619272</v>
      </c>
      <c r="I133" s="240">
        <v>983.69447656313719</v>
      </c>
      <c r="J133" s="177">
        <v>1.4978108205203142</v>
      </c>
      <c r="K133" s="177">
        <v>0.37521359425776968</v>
      </c>
      <c r="L133" s="177">
        <v>0.79343479722772148</v>
      </c>
      <c r="M133" s="177">
        <v>0.77426519167392982</v>
      </c>
      <c r="N133" s="177">
        <v>6.9983115050610084E-2</v>
      </c>
      <c r="O133" s="177">
        <v>0.86018110091993383</v>
      </c>
      <c r="P133" s="153" t="s">
        <v>239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44538</v>
      </c>
      <c r="K138" s="151">
        <v>44545</v>
      </c>
      <c r="L138" s="151">
        <v>44552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59" t="s">
        <v>222</v>
      </c>
      <c r="D140" s="259"/>
      <c r="E140" s="259"/>
      <c r="F140" s="259"/>
      <c r="G140" s="259"/>
      <c r="H140" s="259"/>
      <c r="I140" s="259"/>
      <c r="J140" s="259"/>
      <c r="K140" s="259"/>
      <c r="L140" s="259"/>
      <c r="M140" s="259"/>
      <c r="N140" s="259"/>
      <c r="O140" s="260"/>
      <c r="P140" s="145"/>
    </row>
    <row r="141" spans="1:16" s="130" customFormat="1" ht="10.65" customHeight="1" x14ac:dyDescent="0.2">
      <c r="A141" s="122"/>
      <c r="B141" s="158" t="s">
        <v>207</v>
      </c>
      <c r="C141" s="159">
        <v>5.0000000000000001E-3</v>
      </c>
      <c r="D141" s="160">
        <v>0</v>
      </c>
      <c r="E141" s="160">
        <v>0.2</v>
      </c>
      <c r="F141" s="161">
        <v>0.20500000000000002</v>
      </c>
      <c r="G141" s="160">
        <v>0.135642500609159</v>
      </c>
      <c r="H141" s="162">
        <v>66.167073467882432</v>
      </c>
      <c r="I141" s="161">
        <v>6.9357499390841015E-2</v>
      </c>
      <c r="J141" s="160">
        <v>1.2210000097752E-2</v>
      </c>
      <c r="K141" s="160">
        <v>0</v>
      </c>
      <c r="L141" s="160">
        <v>0</v>
      </c>
      <c r="M141" s="160">
        <v>7.7699999809260067E-3</v>
      </c>
      <c r="N141" s="160">
        <v>3.7902438931346372</v>
      </c>
      <c r="O141" s="160">
        <v>4.9950000196695016E-3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26.1</v>
      </c>
      <c r="D143" s="160">
        <v>0</v>
      </c>
      <c r="E143" s="160">
        <v>0</v>
      </c>
      <c r="F143" s="161">
        <v>26.1</v>
      </c>
      <c r="G143" s="160">
        <v>0</v>
      </c>
      <c r="H143" s="162">
        <v>0</v>
      </c>
      <c r="I143" s="161">
        <v>26.1</v>
      </c>
      <c r="J143" s="160">
        <v>0</v>
      </c>
      <c r="K143" s="160">
        <v>0</v>
      </c>
      <c r="L143" s="160">
        <v>0</v>
      </c>
      <c r="M143" s="160">
        <v>0</v>
      </c>
      <c r="N143" s="160">
        <v>0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26.105</v>
      </c>
      <c r="D146" s="160">
        <v>0</v>
      </c>
      <c r="E146" s="160">
        <v>0.19999999999999929</v>
      </c>
      <c r="F146" s="202">
        <v>26.305</v>
      </c>
      <c r="G146" s="160">
        <v>0.135642500609159</v>
      </c>
      <c r="H146" s="162">
        <v>0.51565292001200913</v>
      </c>
      <c r="I146" s="202">
        <v>26.169357499390841</v>
      </c>
      <c r="J146" s="160">
        <v>1.2210000097752E-2</v>
      </c>
      <c r="K146" s="160">
        <v>0</v>
      </c>
      <c r="L146" s="160">
        <v>0</v>
      </c>
      <c r="M146" s="160">
        <v>7.7699999809260067E-3</v>
      </c>
      <c r="N146" s="160">
        <v>2.9538110552845494E-2</v>
      </c>
      <c r="O146" s="160">
        <v>4.9950000196695016E-3</v>
      </c>
      <c r="P146" s="146" t="s">
        <v>239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0.58899999999999997</v>
      </c>
      <c r="D148" s="160">
        <v>0</v>
      </c>
      <c r="E148" s="160">
        <v>0.30000000000000004</v>
      </c>
      <c r="F148" s="161">
        <v>0.88900000000000001</v>
      </c>
      <c r="G148" s="160">
        <v>0.47644730189442602</v>
      </c>
      <c r="H148" s="162">
        <v>53.593622260340389</v>
      </c>
      <c r="I148" s="161">
        <v>0.41255269810557399</v>
      </c>
      <c r="J148" s="160">
        <v>0</v>
      </c>
      <c r="K148" s="160">
        <v>5.550000071529726E-4</v>
      </c>
      <c r="L148" s="160">
        <v>4.995000004767991E-3</v>
      </c>
      <c r="M148" s="160">
        <v>8.8799999356270476E-3</v>
      </c>
      <c r="N148" s="160">
        <v>0.99887513336637201</v>
      </c>
      <c r="O148" s="160">
        <v>3.6074999868870028E-3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1E-3</v>
      </c>
      <c r="D149" s="160">
        <v>0</v>
      </c>
      <c r="E149" s="160">
        <v>0</v>
      </c>
      <c r="F149" s="161">
        <v>1E-3</v>
      </c>
      <c r="G149" s="160">
        <v>0</v>
      </c>
      <c r="H149" s="162">
        <v>0</v>
      </c>
      <c r="I149" s="161">
        <v>1E-3</v>
      </c>
      <c r="J149" s="160">
        <v>0</v>
      </c>
      <c r="K149" s="160">
        <v>0</v>
      </c>
      <c r="L149" s="160">
        <v>0</v>
      </c>
      <c r="M149" s="160">
        <v>0</v>
      </c>
      <c r="N149" s="160">
        <v>0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1.6E-2</v>
      </c>
      <c r="D150" s="160">
        <v>0</v>
      </c>
      <c r="E150" s="160">
        <v>0</v>
      </c>
      <c r="F150" s="161">
        <v>1.6E-2</v>
      </c>
      <c r="G150" s="160">
        <v>1.2E-2</v>
      </c>
      <c r="H150" s="162">
        <v>75</v>
      </c>
      <c r="I150" s="161">
        <v>4.0000000000000001E-3</v>
      </c>
      <c r="J150" s="160">
        <v>0</v>
      </c>
      <c r="K150" s="160">
        <v>0</v>
      </c>
      <c r="L150" s="160">
        <v>5.0000000000000001E-3</v>
      </c>
      <c r="M150" s="160">
        <v>0</v>
      </c>
      <c r="N150" s="160">
        <v>0</v>
      </c>
      <c r="O150" s="160">
        <v>1.25E-3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0.60599999999999998</v>
      </c>
      <c r="D153" s="160">
        <v>0</v>
      </c>
      <c r="E153" s="160">
        <v>0.30000000000000004</v>
      </c>
      <c r="F153" s="161">
        <v>0.90600000000000003</v>
      </c>
      <c r="G153" s="160">
        <v>0.48844730189442603</v>
      </c>
      <c r="H153" s="162">
        <v>53.912505727861586</v>
      </c>
      <c r="I153" s="161">
        <v>0.41755269810557399</v>
      </c>
      <c r="J153" s="160">
        <v>0</v>
      </c>
      <c r="K153" s="160">
        <v>5.550000071529726E-4</v>
      </c>
      <c r="L153" s="160">
        <v>9.995000004767992E-3</v>
      </c>
      <c r="M153" s="160">
        <v>8.8799999356270476E-3</v>
      </c>
      <c r="N153" s="160">
        <v>0.98013244322594351</v>
      </c>
      <c r="O153" s="160">
        <v>4.857499986887003E-3</v>
      </c>
      <c r="P153" s="146" t="s">
        <v>239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26.711000000000002</v>
      </c>
      <c r="D155" s="177">
        <v>0</v>
      </c>
      <c r="E155" s="177">
        <v>0.49999999999999645</v>
      </c>
      <c r="F155" s="185">
        <v>27.210999999999999</v>
      </c>
      <c r="G155" s="177">
        <v>0.62408980250358503</v>
      </c>
      <c r="H155" s="176">
        <v>2.2935202767394989</v>
      </c>
      <c r="I155" s="240">
        <v>26.586910197496415</v>
      </c>
      <c r="J155" s="177">
        <v>1.2210000097752E-2</v>
      </c>
      <c r="K155" s="177">
        <v>5.550000071529726E-4</v>
      </c>
      <c r="L155" s="177">
        <v>9.995000004767992E-3</v>
      </c>
      <c r="M155" s="177">
        <v>1.6649999916553054E-2</v>
      </c>
      <c r="N155" s="177">
        <v>6.1188489642251501E-2</v>
      </c>
      <c r="O155" s="177">
        <v>9.8525000065565055E-3</v>
      </c>
      <c r="P155" s="153" t="s">
        <v>239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44538</v>
      </c>
      <c r="K160" s="151">
        <v>44545</v>
      </c>
      <c r="L160" s="151">
        <v>44552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61" t="s">
        <v>223</v>
      </c>
      <c r="D162" s="261"/>
      <c r="E162" s="261"/>
      <c r="F162" s="261"/>
      <c r="G162" s="261"/>
      <c r="H162" s="261"/>
      <c r="I162" s="261"/>
      <c r="J162" s="261"/>
      <c r="K162" s="261"/>
      <c r="L162" s="261"/>
      <c r="M162" s="261"/>
      <c r="N162" s="261"/>
      <c r="O162" s="262"/>
      <c r="P162" s="145"/>
    </row>
    <row r="163" spans="1:16" s="130" customFormat="1" ht="10.65" customHeight="1" x14ac:dyDescent="0.2">
      <c r="A163" s="122"/>
      <c r="B163" s="158" t="s">
        <v>207</v>
      </c>
      <c r="C163" s="159">
        <v>12.307</v>
      </c>
      <c r="D163" s="160">
        <v>0</v>
      </c>
      <c r="E163" s="160">
        <v>119.99999999999999</v>
      </c>
      <c r="F163" s="161">
        <v>132.30699999999999</v>
      </c>
      <c r="G163" s="160">
        <v>128.593599983215</v>
      </c>
      <c r="H163" s="162">
        <v>97.193345766448502</v>
      </c>
      <c r="I163" s="161">
        <v>3.7134000167849877</v>
      </c>
      <c r="J163" s="160">
        <v>5.6919999999999931</v>
      </c>
      <c r="K163" s="160">
        <v>0.7120000000000033</v>
      </c>
      <c r="L163" s="160">
        <v>4.1264999847410024</v>
      </c>
      <c r="M163" s="160">
        <v>11.793499999999995</v>
      </c>
      <c r="N163" s="160">
        <v>8.9137385021200668</v>
      </c>
      <c r="O163" s="160">
        <v>5.5809999961852483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0.70899999999999996</v>
      </c>
      <c r="D164" s="160">
        <v>0</v>
      </c>
      <c r="E164" s="160">
        <v>-0.7</v>
      </c>
      <c r="F164" s="161">
        <v>9.000000000000008E-3</v>
      </c>
      <c r="G164" s="160">
        <v>0</v>
      </c>
      <c r="H164" s="162">
        <v>0</v>
      </c>
      <c r="I164" s="161">
        <v>9.000000000000008E-3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239</v>
      </c>
    </row>
    <row r="165" spans="1:16" s="130" customFormat="1" ht="10.65" customHeight="1" x14ac:dyDescent="0.2">
      <c r="A165" s="122"/>
      <c r="B165" s="158" t="s">
        <v>209</v>
      </c>
      <c r="C165" s="159">
        <v>146.4</v>
      </c>
      <c r="D165" s="160">
        <v>0</v>
      </c>
      <c r="E165" s="160">
        <v>10</v>
      </c>
      <c r="F165" s="161">
        <v>156.4</v>
      </c>
      <c r="G165" s="160">
        <v>156.643</v>
      </c>
      <c r="H165" s="162">
        <v>100.15537084398976</v>
      </c>
      <c r="I165" s="161">
        <v>-0.242999999999995</v>
      </c>
      <c r="J165" s="160">
        <v>4.1559999999999775</v>
      </c>
      <c r="K165" s="160">
        <v>2.4180000000000064</v>
      </c>
      <c r="L165" s="160">
        <v>7.7719999999999914</v>
      </c>
      <c r="M165" s="160">
        <v>3.4310000000000116</v>
      </c>
      <c r="N165" s="160">
        <v>2.1937340153452758</v>
      </c>
      <c r="O165" s="160">
        <v>4.4442499999999967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10</v>
      </c>
      <c r="G167" s="160"/>
      <c r="H167" s="162">
        <v>0</v>
      </c>
      <c r="I167" s="161">
        <v>10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159.416</v>
      </c>
      <c r="D168" s="160">
        <v>0</v>
      </c>
      <c r="E168" s="160">
        <v>139.30000000000001</v>
      </c>
      <c r="F168" s="202">
        <v>298.71600000000001</v>
      </c>
      <c r="G168" s="160">
        <v>285.236599983215</v>
      </c>
      <c r="H168" s="162">
        <v>95.487553389579062</v>
      </c>
      <c r="I168" s="202">
        <v>13.479400016785007</v>
      </c>
      <c r="J168" s="160">
        <v>9.8479999999999706</v>
      </c>
      <c r="K168" s="160">
        <v>3.1300000000000097</v>
      </c>
      <c r="L168" s="160">
        <v>11.898499984740994</v>
      </c>
      <c r="M168" s="160">
        <v>15.224500000000006</v>
      </c>
      <c r="N168" s="160">
        <v>5.0966469824180844</v>
      </c>
      <c r="O168" s="160">
        <v>10.025249996185245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493.96899999999999</v>
      </c>
      <c r="D170" s="160">
        <v>0</v>
      </c>
      <c r="E170" s="160">
        <v>431.3</v>
      </c>
      <c r="F170" s="161">
        <v>925.26900000000001</v>
      </c>
      <c r="G170" s="160">
        <v>456.14450999724897</v>
      </c>
      <c r="H170" s="162">
        <v>49.298583438680964</v>
      </c>
      <c r="I170" s="161">
        <v>469.12449000275103</v>
      </c>
      <c r="J170" s="160">
        <v>0.67739999961798958</v>
      </c>
      <c r="K170" s="160">
        <v>5.8393000001909741</v>
      </c>
      <c r="L170" s="160">
        <v>34.591619993210031</v>
      </c>
      <c r="M170" s="160">
        <v>8.778100013732967</v>
      </c>
      <c r="N170" s="160">
        <v>0.94870789075749506</v>
      </c>
      <c r="O170" s="160">
        <v>12.47160500168799</v>
      </c>
      <c r="P170" s="146">
        <v>35.615406352210208</v>
      </c>
    </row>
    <row r="171" spans="1:16" s="130" customFormat="1" ht="10.65" customHeight="1" x14ac:dyDescent="0.2">
      <c r="A171" s="122"/>
      <c r="B171" s="171" t="s">
        <v>213</v>
      </c>
      <c r="C171" s="159">
        <v>3.2370000000000001</v>
      </c>
      <c r="D171" s="160">
        <v>0</v>
      </c>
      <c r="E171" s="160">
        <v>-3.2</v>
      </c>
      <c r="F171" s="161">
        <v>3.6999999999999922E-2</v>
      </c>
      <c r="G171" s="160">
        <v>0</v>
      </c>
      <c r="H171" s="162">
        <v>0</v>
      </c>
      <c r="I171" s="161">
        <v>3.6999999999999922E-2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239</v>
      </c>
    </row>
    <row r="172" spans="1:16" s="130" customFormat="1" ht="10.65" customHeight="1" x14ac:dyDescent="0.2">
      <c r="A172" s="122"/>
      <c r="B172" s="171" t="s">
        <v>214</v>
      </c>
      <c r="C172" s="159">
        <v>361.25299999999999</v>
      </c>
      <c r="D172" s="160">
        <v>0</v>
      </c>
      <c r="E172" s="160">
        <v>-10</v>
      </c>
      <c r="F172" s="161">
        <v>351.25299999999999</v>
      </c>
      <c r="G172" s="160">
        <v>253.601</v>
      </c>
      <c r="H172" s="162">
        <v>72.198956307846487</v>
      </c>
      <c r="I172" s="161">
        <v>97.651999999999987</v>
      </c>
      <c r="J172" s="160">
        <v>55.615000000000009</v>
      </c>
      <c r="K172" s="160">
        <v>0</v>
      </c>
      <c r="L172" s="160">
        <v>-72.288999999999987</v>
      </c>
      <c r="M172" s="160">
        <v>34.187999999999988</v>
      </c>
      <c r="N172" s="160">
        <v>9.7331553040116354</v>
      </c>
      <c r="O172" s="160">
        <v>4.3785000000000025</v>
      </c>
      <c r="P172" s="146">
        <v>20.302615050816474</v>
      </c>
    </row>
    <row r="173" spans="1:16" s="130" customFormat="1" ht="10.65" customHeight="1" x14ac:dyDescent="0.2">
      <c r="A173" s="122"/>
      <c r="B173" s="171" t="s">
        <v>215</v>
      </c>
      <c r="C173" s="159">
        <v>0.1</v>
      </c>
      <c r="D173" s="160">
        <v>0</v>
      </c>
      <c r="E173" s="160">
        <v>0</v>
      </c>
      <c r="F173" s="161">
        <v>0.1</v>
      </c>
      <c r="G173" s="160">
        <v>0</v>
      </c>
      <c r="H173" s="162">
        <v>0</v>
      </c>
      <c r="I173" s="161">
        <v>0.1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239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858.55900000000008</v>
      </c>
      <c r="D175" s="160">
        <v>0</v>
      </c>
      <c r="E175" s="160">
        <v>418.0999999999998</v>
      </c>
      <c r="F175" s="161">
        <v>1276.6589999999999</v>
      </c>
      <c r="G175" s="160">
        <v>709.74550999724897</v>
      </c>
      <c r="H175" s="162">
        <v>55.593976934894059</v>
      </c>
      <c r="I175" s="161">
        <v>566.9134900027509</v>
      </c>
      <c r="J175" s="160">
        <v>56.292399999617999</v>
      </c>
      <c r="K175" s="160">
        <v>5.8393000001909741</v>
      </c>
      <c r="L175" s="160">
        <v>-37.697380006789956</v>
      </c>
      <c r="M175" s="160">
        <v>42.966100013732955</v>
      </c>
      <c r="N175" s="160">
        <v>3.3655110733353983</v>
      </c>
      <c r="O175" s="160">
        <v>16.850105001687993</v>
      </c>
      <c r="P175" s="146">
        <v>31.644507850008011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1017.9750000000001</v>
      </c>
      <c r="D177" s="177">
        <v>0</v>
      </c>
      <c r="E177" s="177">
        <v>557.39999999999986</v>
      </c>
      <c r="F177" s="185">
        <v>1575.375</v>
      </c>
      <c r="G177" s="177">
        <v>994.98210998046397</v>
      </c>
      <c r="H177" s="176">
        <v>63.158429579018581</v>
      </c>
      <c r="I177" s="240">
        <v>580.39289001953603</v>
      </c>
      <c r="J177" s="177">
        <v>66.140399999617969</v>
      </c>
      <c r="K177" s="177">
        <v>8.9693000001909837</v>
      </c>
      <c r="L177" s="177">
        <v>-25.798880022048962</v>
      </c>
      <c r="M177" s="177">
        <v>58.190600013732961</v>
      </c>
      <c r="N177" s="177">
        <v>3.6937618036171043</v>
      </c>
      <c r="O177" s="177">
        <v>26.875354997873238</v>
      </c>
      <c r="P177" s="153">
        <v>19.595729249547215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44538</v>
      </c>
      <c r="K182" s="151">
        <v>44545</v>
      </c>
      <c r="L182" s="151">
        <v>44552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61" t="s">
        <v>113</v>
      </c>
      <c r="D184" s="261"/>
      <c r="E184" s="261"/>
      <c r="F184" s="261"/>
      <c r="G184" s="261"/>
      <c r="H184" s="261"/>
      <c r="I184" s="261"/>
      <c r="J184" s="261"/>
      <c r="K184" s="261"/>
      <c r="L184" s="261"/>
      <c r="M184" s="261"/>
      <c r="N184" s="261"/>
      <c r="O184" s="262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44538</v>
      </c>
      <c r="K204" s="151">
        <v>44545</v>
      </c>
      <c r="L204" s="151">
        <v>44552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61" t="s">
        <v>131</v>
      </c>
      <c r="D206" s="261"/>
      <c r="E206" s="261"/>
      <c r="F206" s="261"/>
      <c r="G206" s="261"/>
      <c r="H206" s="261"/>
      <c r="I206" s="261"/>
      <c r="J206" s="261"/>
      <c r="K206" s="261"/>
      <c r="L206" s="261"/>
      <c r="M206" s="261"/>
      <c r="N206" s="261"/>
      <c r="O206" s="262"/>
      <c r="P206" s="145"/>
    </row>
    <row r="207" spans="1:16" s="130" customFormat="1" ht="10.65" customHeight="1" x14ac:dyDescent="0.2">
      <c r="A207" s="122"/>
      <c r="B207" s="158" t="s">
        <v>207</v>
      </c>
      <c r="C207" s="159">
        <v>8.82</v>
      </c>
      <c r="D207" s="160">
        <v>0</v>
      </c>
      <c r="E207" s="160">
        <v>0</v>
      </c>
      <c r="F207" s="161">
        <v>8.82</v>
      </c>
      <c r="G207" s="160">
        <v>2.6911204910622901</v>
      </c>
      <c r="H207" s="162">
        <v>30.511570193449998</v>
      </c>
      <c r="I207" s="161">
        <v>6.1288795089377102</v>
      </c>
      <c r="J207" s="160">
        <v>0.25104249942303003</v>
      </c>
      <c r="K207" s="160">
        <v>9.4750001430501385E-3</v>
      </c>
      <c r="L207" s="160">
        <v>1.0760000109669932E-2</v>
      </c>
      <c r="M207" s="160">
        <v>5.8559999585150013E-2</v>
      </c>
      <c r="N207" s="160">
        <v>0.66394557352777794</v>
      </c>
      <c r="O207" s="160">
        <v>8.2459374815225028E-2</v>
      </c>
      <c r="P207" s="146" t="s">
        <v>239</v>
      </c>
    </row>
    <row r="208" spans="1:16" s="130" customFormat="1" ht="10.65" customHeight="1" x14ac:dyDescent="0.2">
      <c r="A208" s="122"/>
      <c r="B208" s="158" t="s">
        <v>208</v>
      </c>
      <c r="C208" s="159">
        <v>0.106</v>
      </c>
      <c r="D208" s="160">
        <v>0</v>
      </c>
      <c r="E208" s="160">
        <v>-0.1</v>
      </c>
      <c r="F208" s="161">
        <v>5.9999999999999915E-3</v>
      </c>
      <c r="G208" s="160">
        <v>0</v>
      </c>
      <c r="H208" s="162">
        <v>0</v>
      </c>
      <c r="I208" s="161">
        <v>5.9999999999999915E-3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239</v>
      </c>
    </row>
    <row r="209" spans="1:16" s="130" customFormat="1" ht="10.65" customHeight="1" x14ac:dyDescent="0.2">
      <c r="A209" s="122"/>
      <c r="B209" s="158" t="s">
        <v>209</v>
      </c>
      <c r="C209" s="159">
        <v>9.0180000000000007</v>
      </c>
      <c r="D209" s="160">
        <v>0</v>
      </c>
      <c r="E209" s="160">
        <v>0</v>
      </c>
      <c r="F209" s="161">
        <v>9.0180000000000007</v>
      </c>
      <c r="G209" s="160">
        <v>0</v>
      </c>
      <c r="H209" s="162">
        <v>0</v>
      </c>
      <c r="I209" s="161">
        <v>9.0180000000000007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17.944000000000003</v>
      </c>
      <c r="D212" s="160">
        <v>0</v>
      </c>
      <c r="E212" s="160">
        <v>-0.10000000000000142</v>
      </c>
      <c r="F212" s="202">
        <v>17.844000000000001</v>
      </c>
      <c r="G212" s="160">
        <v>2.6911204910622901</v>
      </c>
      <c r="H212" s="162">
        <v>15.081374641685104</v>
      </c>
      <c r="I212" s="202">
        <v>15.152879508937712</v>
      </c>
      <c r="J212" s="160">
        <v>0.25104249942303003</v>
      </c>
      <c r="K212" s="160">
        <v>9.4750001430501385E-3</v>
      </c>
      <c r="L212" s="160">
        <v>1.0760000109669932E-2</v>
      </c>
      <c r="M212" s="160">
        <v>5.8559999585150013E-2</v>
      </c>
      <c r="N212" s="160">
        <v>0.32817753634358893</v>
      </c>
      <c r="O212" s="160">
        <v>8.2459374815225028E-2</v>
      </c>
      <c r="P212" s="146" t="s">
        <v>239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47.722999999999999</v>
      </c>
      <c r="D214" s="160">
        <v>0</v>
      </c>
      <c r="E214" s="160">
        <v>-26.8</v>
      </c>
      <c r="F214" s="161">
        <v>20.922999999999998</v>
      </c>
      <c r="G214" s="160">
        <v>14.913705826103699</v>
      </c>
      <c r="H214" s="162">
        <v>71.279003135801275</v>
      </c>
      <c r="I214" s="161">
        <v>6.0092941738962988</v>
      </c>
      <c r="J214" s="160">
        <v>2.7520000577000658E-2</v>
      </c>
      <c r="K214" s="160">
        <v>1.6396800279599333E-2</v>
      </c>
      <c r="L214" s="160">
        <v>0.44355620059370082</v>
      </c>
      <c r="M214" s="160">
        <v>0.19751660007239913</v>
      </c>
      <c r="N214" s="160">
        <v>0.94401663276011627</v>
      </c>
      <c r="O214" s="160">
        <v>0.17124740038067499</v>
      </c>
      <c r="P214" s="146">
        <v>33.091301593705467</v>
      </c>
    </row>
    <row r="215" spans="1:16" s="130" customFormat="1" ht="10.65" customHeight="1" x14ac:dyDescent="0.2">
      <c r="A215" s="122"/>
      <c r="B215" s="171" t="s">
        <v>213</v>
      </c>
      <c r="C215" s="159">
        <v>7.2999999999999995E-2</v>
      </c>
      <c r="D215" s="160">
        <v>0</v>
      </c>
      <c r="E215" s="160">
        <v>-0.1</v>
      </c>
      <c r="F215" s="161">
        <v>-2.700000000000001E-2</v>
      </c>
      <c r="G215" s="160">
        <v>0</v>
      </c>
      <c r="H215" s="162" t="s">
        <v>117</v>
      </c>
      <c r="I215" s="161">
        <v>-2.700000000000001E-2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31.346</v>
      </c>
      <c r="D216" s="160">
        <v>0</v>
      </c>
      <c r="E216" s="160">
        <v>-16.799999999999997</v>
      </c>
      <c r="F216" s="161">
        <v>14.546000000000003</v>
      </c>
      <c r="G216" s="160">
        <v>13.253</v>
      </c>
      <c r="H216" s="162">
        <v>91.110958339062265</v>
      </c>
      <c r="I216" s="161">
        <v>1.2930000000000028</v>
      </c>
      <c r="J216" s="160">
        <v>0.29000000000000092</v>
      </c>
      <c r="K216" s="160">
        <v>0</v>
      </c>
      <c r="L216" s="160">
        <v>-0.3620000000000001</v>
      </c>
      <c r="M216" s="160">
        <v>0</v>
      </c>
      <c r="N216" s="160">
        <v>0</v>
      </c>
      <c r="O216" s="160">
        <v>-1.7999999999999794E-2</v>
      </c>
      <c r="P216" s="146" t="s">
        <v>239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-0.50000000000000011</v>
      </c>
      <c r="E218" s="160"/>
      <c r="F218" s="161">
        <v>0.1</v>
      </c>
      <c r="G218" s="160"/>
      <c r="H218" s="162">
        <v>0</v>
      </c>
      <c r="I218" s="161">
        <v>0.1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79.141999999999996</v>
      </c>
      <c r="D219" s="160">
        <v>-0.50000000000000011</v>
      </c>
      <c r="E219" s="160">
        <v>-43.599999999999994</v>
      </c>
      <c r="F219" s="161">
        <v>35.542000000000002</v>
      </c>
      <c r="G219" s="160">
        <v>28.166705826103701</v>
      </c>
      <c r="H219" s="162">
        <v>79.249073845320183</v>
      </c>
      <c r="I219" s="161">
        <v>7.3752941738963003</v>
      </c>
      <c r="J219" s="160">
        <v>0.31752000057700158</v>
      </c>
      <c r="K219" s="160">
        <v>1.6396800279599333E-2</v>
      </c>
      <c r="L219" s="160">
        <v>8.1556200593700723E-2</v>
      </c>
      <c r="M219" s="160">
        <v>0.19751660007239913</v>
      </c>
      <c r="N219" s="160">
        <v>0.55572730874007958</v>
      </c>
      <c r="O219" s="160">
        <v>0.15324740038067519</v>
      </c>
      <c r="P219" s="146">
        <v>46.126716378716068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97.085999999999999</v>
      </c>
      <c r="D221" s="177">
        <v>-0.50000000000000011</v>
      </c>
      <c r="E221" s="177">
        <v>-43.699999999999996</v>
      </c>
      <c r="F221" s="185">
        <v>53.386000000000003</v>
      </c>
      <c r="G221" s="177">
        <v>30.857826317165991</v>
      </c>
      <c r="H221" s="176">
        <v>57.80134551598919</v>
      </c>
      <c r="I221" s="240">
        <v>22.528173682834012</v>
      </c>
      <c r="J221" s="177">
        <v>0.56856250000003161</v>
      </c>
      <c r="K221" s="177">
        <v>2.5871800422649471E-2</v>
      </c>
      <c r="L221" s="177">
        <v>9.2316200703370654E-2</v>
      </c>
      <c r="M221" s="177">
        <v>0.25607659965754914</v>
      </c>
      <c r="N221" s="177">
        <v>0.4796699502820011</v>
      </c>
      <c r="O221" s="177">
        <v>0.23570677519590022</v>
      </c>
      <c r="P221" s="153" t="s">
        <v>239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44538</v>
      </c>
      <c r="K226" s="151">
        <v>44545</v>
      </c>
      <c r="L226" s="151">
        <v>44552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61" t="s">
        <v>224</v>
      </c>
      <c r="D228" s="261"/>
      <c r="E228" s="261"/>
      <c r="F228" s="261"/>
      <c r="G228" s="261"/>
      <c r="H228" s="261"/>
      <c r="I228" s="261"/>
      <c r="J228" s="261"/>
      <c r="K228" s="261"/>
      <c r="L228" s="261"/>
      <c r="M228" s="261"/>
      <c r="N228" s="261"/>
      <c r="O228" s="262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7.2999999999999995E-2</v>
      </c>
      <c r="D236" s="160">
        <v>0</v>
      </c>
      <c r="E236" s="160">
        <v>0</v>
      </c>
      <c r="F236" s="161">
        <v>7.2999999999999995E-2</v>
      </c>
      <c r="G236" s="160">
        <v>0</v>
      </c>
      <c r="H236" s="162">
        <v>0</v>
      </c>
      <c r="I236" s="161">
        <v>7.2999999999999995E-2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239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239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1.873</v>
      </c>
      <c r="D241" s="160">
        <v>0</v>
      </c>
      <c r="E241" s="160">
        <v>0</v>
      </c>
      <c r="F241" s="161">
        <v>1.873</v>
      </c>
      <c r="G241" s="160">
        <v>0</v>
      </c>
      <c r="H241" s="162">
        <v>0</v>
      </c>
      <c r="I241" s="161">
        <v>1.873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239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1.873</v>
      </c>
      <c r="D243" s="177">
        <v>0</v>
      </c>
      <c r="E243" s="177">
        <v>0</v>
      </c>
      <c r="F243" s="185">
        <v>1.873</v>
      </c>
      <c r="G243" s="177">
        <v>0</v>
      </c>
      <c r="H243" s="176">
        <v>0</v>
      </c>
      <c r="I243" s="240">
        <v>1.873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239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44538</v>
      </c>
      <c r="K248" s="151">
        <v>44545</v>
      </c>
      <c r="L248" s="151">
        <v>44552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61" t="s">
        <v>118</v>
      </c>
      <c r="D250" s="261"/>
      <c r="E250" s="261"/>
      <c r="F250" s="261"/>
      <c r="G250" s="261"/>
      <c r="H250" s="261"/>
      <c r="I250" s="261"/>
      <c r="J250" s="261"/>
      <c r="K250" s="261"/>
      <c r="L250" s="261"/>
      <c r="M250" s="261"/>
      <c r="N250" s="261"/>
      <c r="O250" s="262"/>
      <c r="P250" s="145"/>
    </row>
    <row r="251" spans="1:16" s="130" customFormat="1" ht="10.65" customHeight="1" x14ac:dyDescent="0.2">
      <c r="A251" s="122"/>
      <c r="B251" s="158" t="s">
        <v>207</v>
      </c>
      <c r="C251" s="159">
        <v>40.081000000000003</v>
      </c>
      <c r="D251" s="160">
        <v>0</v>
      </c>
      <c r="E251" s="160">
        <v>0</v>
      </c>
      <c r="F251" s="161">
        <v>40.081000000000003</v>
      </c>
      <c r="G251" s="160">
        <v>1.0912929872945001</v>
      </c>
      <c r="H251" s="162">
        <v>2.7227189623375168</v>
      </c>
      <c r="I251" s="161">
        <v>38.989707012705502</v>
      </c>
      <c r="J251" s="160">
        <v>2.7617499828340053E-2</v>
      </c>
      <c r="K251" s="160">
        <v>1.8374999761598954E-3</v>
      </c>
      <c r="L251" s="160">
        <v>1.0509999513629964E-2</v>
      </c>
      <c r="M251" s="160">
        <v>4.0454999327660168E-2</v>
      </c>
      <c r="N251" s="160">
        <v>0.1009331087738833</v>
      </c>
      <c r="O251" s="160">
        <v>2.010499966144752E-2</v>
      </c>
      <c r="P251" s="146" t="s">
        <v>239</v>
      </c>
    </row>
    <row r="252" spans="1:16" s="130" customFormat="1" ht="10.65" customHeight="1" x14ac:dyDescent="0.2">
      <c r="A252" s="122"/>
      <c r="B252" s="158" t="s">
        <v>208</v>
      </c>
      <c r="C252" s="159">
        <v>8.1000000000000003E-2</v>
      </c>
      <c r="D252" s="160">
        <v>0</v>
      </c>
      <c r="E252" s="160">
        <v>-0.1</v>
      </c>
      <c r="F252" s="161">
        <v>-1.9000000000000003E-2</v>
      </c>
      <c r="G252" s="160">
        <v>0</v>
      </c>
      <c r="H252" s="162" t="s">
        <v>117</v>
      </c>
      <c r="I252" s="161">
        <v>-1.9000000000000003E-2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0.7</v>
      </c>
      <c r="D253" s="160">
        <v>0</v>
      </c>
      <c r="E253" s="160">
        <v>0</v>
      </c>
      <c r="F253" s="161">
        <v>0.7</v>
      </c>
      <c r="G253" s="160">
        <v>0</v>
      </c>
      <c r="H253" s="162">
        <v>0</v>
      </c>
      <c r="I253" s="161">
        <v>0.7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239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40.862000000000009</v>
      </c>
      <c r="D256" s="160">
        <v>0</v>
      </c>
      <c r="E256" s="160">
        <v>-0.10000000000000142</v>
      </c>
      <c r="F256" s="202">
        <v>40.762000000000008</v>
      </c>
      <c r="G256" s="160">
        <v>1.0912929872945001</v>
      </c>
      <c r="H256" s="162">
        <v>2.677231213616849</v>
      </c>
      <c r="I256" s="202">
        <v>39.670707012705506</v>
      </c>
      <c r="J256" s="160">
        <v>2.7617499828340053E-2</v>
      </c>
      <c r="K256" s="160">
        <v>1.8374999761598954E-3</v>
      </c>
      <c r="L256" s="160">
        <v>1.0509999513629964E-2</v>
      </c>
      <c r="M256" s="160">
        <v>4.0454999327660168E-2</v>
      </c>
      <c r="N256" s="160">
        <v>9.9246845904666509E-2</v>
      </c>
      <c r="O256" s="160">
        <v>2.010499966144752E-2</v>
      </c>
      <c r="P256" s="146" t="s">
        <v>239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220.75399999999999</v>
      </c>
      <c r="D258" s="160">
        <v>0</v>
      </c>
      <c r="E258" s="160">
        <v>3</v>
      </c>
      <c r="F258" s="161">
        <v>223.75399999999999</v>
      </c>
      <c r="G258" s="160">
        <v>3.8791547078043198</v>
      </c>
      <c r="H258" s="162">
        <v>1.7336694350958284</v>
      </c>
      <c r="I258" s="161">
        <v>219.87484529219566</v>
      </c>
      <c r="J258" s="160">
        <v>2.3177499592310191E-2</v>
      </c>
      <c r="K258" s="160">
        <v>2.1574999093999736E-2</v>
      </c>
      <c r="L258" s="160">
        <v>0.13273999898136024</v>
      </c>
      <c r="M258" s="160">
        <v>5.1331499218939758E-2</v>
      </c>
      <c r="N258" s="160">
        <v>2.2941042045701868E-2</v>
      </c>
      <c r="O258" s="160">
        <v>5.7205999221652482E-2</v>
      </c>
      <c r="P258" s="146" t="s">
        <v>239</v>
      </c>
      <c r="S258" s="130"/>
    </row>
    <row r="259" spans="1:19" ht="10.65" customHeight="1" x14ac:dyDescent="0.2">
      <c r="A259" s="122"/>
      <c r="B259" s="171" t="s">
        <v>213</v>
      </c>
      <c r="C259" s="159">
        <v>0.17699999999999999</v>
      </c>
      <c r="D259" s="160">
        <v>0</v>
      </c>
      <c r="E259" s="160">
        <v>0.10000000000000003</v>
      </c>
      <c r="F259" s="161">
        <v>0.27700000000000002</v>
      </c>
      <c r="G259" s="160">
        <v>0</v>
      </c>
      <c r="H259" s="162">
        <v>0</v>
      </c>
      <c r="I259" s="161">
        <v>0.27700000000000002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239</v>
      </c>
      <c r="S259" s="130"/>
    </row>
    <row r="260" spans="1:19" ht="10.65" customHeight="1" x14ac:dyDescent="0.2">
      <c r="A260" s="122"/>
      <c r="B260" s="171" t="s">
        <v>214</v>
      </c>
      <c r="C260" s="159">
        <v>15.352</v>
      </c>
      <c r="D260" s="160">
        <v>0</v>
      </c>
      <c r="E260" s="160">
        <v>-4.5</v>
      </c>
      <c r="F260" s="161">
        <v>10.852</v>
      </c>
      <c r="G260" s="160">
        <v>2.5430000000000001</v>
      </c>
      <c r="H260" s="162">
        <v>23.433468485071877</v>
      </c>
      <c r="I260" s="161">
        <v>8.3090000000000011</v>
      </c>
      <c r="J260" s="160">
        <v>5.600000000000005E-2</v>
      </c>
      <c r="K260" s="160">
        <v>0</v>
      </c>
      <c r="L260" s="160">
        <v>-0.96199999999999963</v>
      </c>
      <c r="M260" s="160">
        <v>0</v>
      </c>
      <c r="N260" s="160">
        <v>0</v>
      </c>
      <c r="O260" s="160">
        <v>-0.2264999999999999</v>
      </c>
      <c r="P260" s="146" t="s">
        <v>239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236.28299999999999</v>
      </c>
      <c r="D263" s="160">
        <v>0</v>
      </c>
      <c r="E263" s="160">
        <v>-1.4000000000000057</v>
      </c>
      <c r="F263" s="161">
        <v>234.88299999999998</v>
      </c>
      <c r="G263" s="160">
        <v>6.42215470780432</v>
      </c>
      <c r="H263" s="162">
        <v>2.7341930696577958</v>
      </c>
      <c r="I263" s="161">
        <v>228.46084529219567</v>
      </c>
      <c r="J263" s="160">
        <v>7.9177499592310241E-2</v>
      </c>
      <c r="K263" s="160">
        <v>2.1574999093999736E-2</v>
      </c>
      <c r="L263" s="160">
        <v>-0.82926000101863939</v>
      </c>
      <c r="M263" s="160">
        <v>5.1331499218939758E-2</v>
      </c>
      <c r="N263" s="160">
        <v>2.1854071694818171E-2</v>
      </c>
      <c r="O263" s="160">
        <v>-0.16929400077834741</v>
      </c>
      <c r="P263" s="146" t="s">
        <v>239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277.14499999999998</v>
      </c>
      <c r="D265" s="177">
        <v>0</v>
      </c>
      <c r="E265" s="177">
        <v>-1.5</v>
      </c>
      <c r="F265" s="185">
        <v>275.64499999999998</v>
      </c>
      <c r="G265" s="177">
        <v>7.5134476950988205</v>
      </c>
      <c r="H265" s="176">
        <v>2.7257696294504967</v>
      </c>
      <c r="I265" s="240">
        <v>268.13155230490116</v>
      </c>
      <c r="J265" s="177">
        <v>0.10679499942065029</v>
      </c>
      <c r="K265" s="177">
        <v>2.3412499070159631E-2</v>
      </c>
      <c r="L265" s="177">
        <v>-0.81875000150500943</v>
      </c>
      <c r="M265" s="177">
        <v>9.1786498546599926E-2</v>
      </c>
      <c r="N265" s="177">
        <v>3.3298807722469091E-2</v>
      </c>
      <c r="O265" s="177">
        <v>-0.14918900111689989</v>
      </c>
      <c r="P265" s="153" t="s">
        <v>239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44538</v>
      </c>
      <c r="K270" s="151">
        <v>44545</v>
      </c>
      <c r="L270" s="151">
        <v>44552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61" t="s">
        <v>130</v>
      </c>
      <c r="D272" s="261"/>
      <c r="E272" s="261"/>
      <c r="F272" s="261"/>
      <c r="G272" s="261"/>
      <c r="H272" s="261"/>
      <c r="I272" s="261"/>
      <c r="J272" s="261"/>
      <c r="K272" s="261"/>
      <c r="L272" s="261"/>
      <c r="M272" s="261"/>
      <c r="N272" s="261"/>
      <c r="O272" s="262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17.413</v>
      </c>
      <c r="D273" s="160">
        <v>0</v>
      </c>
      <c r="E273" s="160">
        <v>14.900000000000002</v>
      </c>
      <c r="F273" s="161">
        <v>32.313000000000002</v>
      </c>
      <c r="G273" s="160">
        <v>34.577282837748498</v>
      </c>
      <c r="H273" s="162">
        <v>107.00734329139509</v>
      </c>
      <c r="I273" s="161">
        <v>-2.264282837748496</v>
      </c>
      <c r="J273" s="160">
        <v>0.23014749348169872</v>
      </c>
      <c r="K273" s="160">
        <v>0.1152600021361998</v>
      </c>
      <c r="L273" s="160">
        <v>4.9013560000657996</v>
      </c>
      <c r="M273" s="160">
        <v>0.44887999594210015</v>
      </c>
      <c r="N273" s="160">
        <v>1.3891622441187761</v>
      </c>
      <c r="O273" s="160">
        <v>1.4239108729064496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239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17.513000000000002</v>
      </c>
      <c r="D278" s="160">
        <v>0</v>
      </c>
      <c r="E278" s="160">
        <v>14.900000000000002</v>
      </c>
      <c r="F278" s="202">
        <v>32.413000000000004</v>
      </c>
      <c r="G278" s="160">
        <v>34.577282837748498</v>
      </c>
      <c r="H278" s="162">
        <v>106.67720617575817</v>
      </c>
      <c r="I278" s="202">
        <v>-2.1642828377484946</v>
      </c>
      <c r="J278" s="160">
        <v>0.23014749348169872</v>
      </c>
      <c r="K278" s="160">
        <v>0.1152600021361998</v>
      </c>
      <c r="L278" s="160">
        <v>4.9013560000657996</v>
      </c>
      <c r="M278" s="160">
        <v>0.44887999594210015</v>
      </c>
      <c r="N278" s="160">
        <v>1.3848764259466884</v>
      </c>
      <c r="O278" s="160">
        <v>1.4239108729064496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85.16</v>
      </c>
      <c r="D280" s="160">
        <v>0</v>
      </c>
      <c r="E280" s="160">
        <v>161.1</v>
      </c>
      <c r="F280" s="161">
        <v>246.26</v>
      </c>
      <c r="G280" s="160">
        <v>223.50477209311003</v>
      </c>
      <c r="H280" s="162">
        <v>90.759673553605964</v>
      </c>
      <c r="I280" s="161">
        <v>22.755227906889957</v>
      </c>
      <c r="J280" s="160">
        <v>0.47329389524500698</v>
      </c>
      <c r="K280" s="160">
        <v>0.42151598882699659</v>
      </c>
      <c r="L280" s="160">
        <v>41.91099049055498</v>
      </c>
      <c r="M280" s="160">
        <v>0.54848617851803283</v>
      </c>
      <c r="N280" s="160">
        <v>0.22272645923740469</v>
      </c>
      <c r="O280" s="160">
        <v>10.838571638286254</v>
      </c>
      <c r="P280" s="146">
        <v>9.9467408280000225E-2</v>
      </c>
      <c r="S280" s="130"/>
    </row>
    <row r="281" spans="1:19" ht="10.65" customHeight="1" x14ac:dyDescent="0.2">
      <c r="A281" s="122"/>
      <c r="B281" s="171" t="s">
        <v>213</v>
      </c>
      <c r="C281" s="159">
        <v>0.43099999999999999</v>
      </c>
      <c r="D281" s="160">
        <v>0</v>
      </c>
      <c r="E281" s="160">
        <v>-0.4</v>
      </c>
      <c r="F281" s="161">
        <v>3.0999999999999972E-2</v>
      </c>
      <c r="G281" s="160">
        <v>0</v>
      </c>
      <c r="H281" s="162">
        <v>0</v>
      </c>
      <c r="I281" s="161">
        <v>3.0999999999999972E-2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239</v>
      </c>
      <c r="S281" s="130"/>
    </row>
    <row r="282" spans="1:19" ht="10.65" customHeight="1" x14ac:dyDescent="0.2">
      <c r="A282" s="122"/>
      <c r="B282" s="171" t="s">
        <v>214</v>
      </c>
      <c r="C282" s="159">
        <v>10</v>
      </c>
      <c r="D282" s="160">
        <v>0</v>
      </c>
      <c r="E282" s="160">
        <v>6.5</v>
      </c>
      <c r="F282" s="161">
        <v>16.5</v>
      </c>
      <c r="G282" s="160">
        <v>7.282</v>
      </c>
      <c r="H282" s="162">
        <v>44.133333333333333</v>
      </c>
      <c r="I282" s="161">
        <v>9.218</v>
      </c>
      <c r="J282" s="160">
        <v>0</v>
      </c>
      <c r="K282" s="160">
        <v>0</v>
      </c>
      <c r="L282" s="160">
        <v>0</v>
      </c>
      <c r="M282" s="160">
        <v>0</v>
      </c>
      <c r="N282" s="160">
        <v>0</v>
      </c>
      <c r="O282" s="160">
        <v>0</v>
      </c>
      <c r="P282" s="146" t="s">
        <v>239</v>
      </c>
      <c r="S282" s="130"/>
    </row>
    <row r="283" spans="1:19" ht="10.65" customHeight="1" x14ac:dyDescent="0.2">
      <c r="A283" s="122"/>
      <c r="B283" s="171" t="s">
        <v>215</v>
      </c>
      <c r="C283" s="159">
        <v>0.2</v>
      </c>
      <c r="D283" s="160">
        <v>0</v>
      </c>
      <c r="E283" s="160">
        <v>0</v>
      </c>
      <c r="F283" s="161">
        <v>0.2</v>
      </c>
      <c r="G283" s="160">
        <v>0</v>
      </c>
      <c r="H283" s="162">
        <v>0</v>
      </c>
      <c r="I283" s="161">
        <v>0.2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239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-0.90000000000000346</v>
      </c>
      <c r="E284" s="160"/>
      <c r="F284" s="161">
        <v>1.1000000000000001</v>
      </c>
      <c r="G284" s="160">
        <v>0</v>
      </c>
      <c r="H284" s="162">
        <v>0</v>
      </c>
      <c r="I284" s="161">
        <v>1.1000000000000001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95.790999999999997</v>
      </c>
      <c r="D285" s="160">
        <v>-0.90000000000000346</v>
      </c>
      <c r="E285" s="160">
        <v>168.3</v>
      </c>
      <c r="F285" s="161">
        <v>264.09100000000001</v>
      </c>
      <c r="G285" s="160">
        <v>230.78677209311005</v>
      </c>
      <c r="H285" s="162">
        <v>87.389109092362119</v>
      </c>
      <c r="I285" s="161">
        <v>33.304227906889963</v>
      </c>
      <c r="J285" s="160">
        <v>0.47329389524500698</v>
      </c>
      <c r="K285" s="160">
        <v>0.42151598882699659</v>
      </c>
      <c r="L285" s="160">
        <v>41.91099049055498</v>
      </c>
      <c r="M285" s="160">
        <v>0.54848617851803283</v>
      </c>
      <c r="N285" s="160">
        <v>0.20768832656850583</v>
      </c>
      <c r="O285" s="160">
        <v>10.838571638286254</v>
      </c>
      <c r="P285" s="146">
        <v>1.0727506371084776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113.304</v>
      </c>
      <c r="D287" s="177">
        <v>-0.90000000000000346</v>
      </c>
      <c r="E287" s="177">
        <v>183.20000000000002</v>
      </c>
      <c r="F287" s="185">
        <v>296.50400000000002</v>
      </c>
      <c r="G287" s="177">
        <v>265.36405493085852</v>
      </c>
      <c r="H287" s="176">
        <v>89.497630700044013</v>
      </c>
      <c r="I287" s="240">
        <v>31.139945069141504</v>
      </c>
      <c r="J287" s="177">
        <v>0.7034413887267057</v>
      </c>
      <c r="K287" s="177">
        <v>0.53677599096319639</v>
      </c>
      <c r="L287" s="177">
        <v>46.812346490620783</v>
      </c>
      <c r="M287" s="177">
        <v>0.99736617446013298</v>
      </c>
      <c r="N287" s="177">
        <v>0.3363752848056461</v>
      </c>
      <c r="O287" s="177">
        <v>12.262482511192704</v>
      </c>
      <c r="P287" s="153">
        <v>0.53944868347157326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44538</v>
      </c>
      <c r="K292" s="151">
        <v>44545</v>
      </c>
      <c r="L292" s="151">
        <v>44552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61" t="s">
        <v>119</v>
      </c>
      <c r="D294" s="261"/>
      <c r="E294" s="261"/>
      <c r="F294" s="261"/>
      <c r="G294" s="261"/>
      <c r="H294" s="261"/>
      <c r="I294" s="261"/>
      <c r="J294" s="261"/>
      <c r="K294" s="261"/>
      <c r="L294" s="261"/>
      <c r="M294" s="261"/>
      <c r="N294" s="261"/>
      <c r="O294" s="262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44538</v>
      </c>
      <c r="K314" s="151">
        <v>44545</v>
      </c>
      <c r="L314" s="151">
        <v>44552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6" t="s">
        <v>120</v>
      </c>
      <c r="D316" s="266"/>
      <c r="E316" s="266"/>
      <c r="F316" s="266"/>
      <c r="G316" s="266"/>
      <c r="H316" s="266"/>
      <c r="I316" s="266"/>
      <c r="J316" s="266"/>
      <c r="K316" s="266"/>
      <c r="L316" s="266"/>
      <c r="M316" s="266"/>
      <c r="N316" s="266"/>
      <c r="O316" s="267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18.96</v>
      </c>
      <c r="D317" s="160">
        <v>0</v>
      </c>
      <c r="E317" s="160">
        <v>0</v>
      </c>
      <c r="F317" s="161">
        <v>18.96</v>
      </c>
      <c r="G317" s="160">
        <v>1.5770626055644801</v>
      </c>
      <c r="H317" s="162">
        <v>8.3178407466481001</v>
      </c>
      <c r="I317" s="161">
        <v>17.382937394435523</v>
      </c>
      <c r="J317" s="160">
        <v>0.13265300101041988</v>
      </c>
      <c r="K317" s="160">
        <v>6.7675001025200299E-3</v>
      </c>
      <c r="L317" s="160">
        <v>2.9892500042909997E-2</v>
      </c>
      <c r="M317" s="160">
        <v>0.13041850012541012</v>
      </c>
      <c r="N317" s="160">
        <v>0.68786128758127696</v>
      </c>
      <c r="O317" s="160">
        <v>7.4932875320315007E-2</v>
      </c>
      <c r="P317" s="146" t="s">
        <v>239</v>
      </c>
      <c r="S317" s="130"/>
    </row>
    <row r="318" spans="1:19" ht="10.65" customHeight="1" x14ac:dyDescent="0.2">
      <c r="A318" s="122"/>
      <c r="B318" s="158" t="s">
        <v>208</v>
      </c>
      <c r="C318" s="159">
        <v>0.186</v>
      </c>
      <c r="D318" s="160">
        <v>0</v>
      </c>
      <c r="E318" s="160">
        <v>-0.2</v>
      </c>
      <c r="F318" s="161">
        <v>-1.4000000000000012E-2</v>
      </c>
      <c r="G318" s="160">
        <v>0</v>
      </c>
      <c r="H318" s="162" t="s">
        <v>117</v>
      </c>
      <c r="I318" s="161">
        <v>-1.4000000000000012E-2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0.20599999999999999</v>
      </c>
      <c r="D319" s="160">
        <v>0</v>
      </c>
      <c r="E319" s="160">
        <v>-0.1</v>
      </c>
      <c r="F319" s="161">
        <v>0.10599999999999998</v>
      </c>
      <c r="G319" s="160">
        <v>6.3E-2</v>
      </c>
      <c r="H319" s="162">
        <v>59.433962264150949</v>
      </c>
      <c r="I319" s="161">
        <v>4.2999999999999983E-2</v>
      </c>
      <c r="J319" s="160">
        <v>0</v>
      </c>
      <c r="K319" s="160">
        <v>0</v>
      </c>
      <c r="L319" s="160">
        <v>0</v>
      </c>
      <c r="M319" s="160">
        <v>3.0000000000000027E-3</v>
      </c>
      <c r="N319" s="160">
        <v>2.8301886792452859</v>
      </c>
      <c r="O319" s="160">
        <v>7.5000000000000067E-4</v>
      </c>
      <c r="P319" s="146" t="s">
        <v>239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19.352</v>
      </c>
      <c r="D322" s="160">
        <v>0</v>
      </c>
      <c r="E322" s="160">
        <v>-0.29999999999999716</v>
      </c>
      <c r="F322" s="202">
        <v>19.052000000000003</v>
      </c>
      <c r="G322" s="160">
        <v>1.64006260556448</v>
      </c>
      <c r="H322" s="162">
        <v>8.6083487589989502</v>
      </c>
      <c r="I322" s="202">
        <v>17.411937394435522</v>
      </c>
      <c r="J322" s="160">
        <v>0.13265300101041988</v>
      </c>
      <c r="K322" s="160">
        <v>6.7675001025200299E-3</v>
      </c>
      <c r="L322" s="160">
        <v>2.9892500042909997E-2</v>
      </c>
      <c r="M322" s="160">
        <v>0.13341850012541012</v>
      </c>
      <c r="N322" s="160">
        <v>0.7002860598646341</v>
      </c>
      <c r="O322" s="160">
        <v>7.5682875320315007E-2</v>
      </c>
      <c r="P322" s="146" t="s">
        <v>239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69.786000000000001</v>
      </c>
      <c r="D324" s="160">
        <v>0</v>
      </c>
      <c r="E324" s="160">
        <v>14.599999999999994</v>
      </c>
      <c r="F324" s="161">
        <v>84.385999999999996</v>
      </c>
      <c r="G324" s="160">
        <v>11.791099852174501</v>
      </c>
      <c r="H324" s="162">
        <v>13.972815220741001</v>
      </c>
      <c r="I324" s="161">
        <v>72.594900147825498</v>
      </c>
      <c r="J324" s="160">
        <v>7.734639862179904E-2</v>
      </c>
      <c r="K324" s="160">
        <v>5.669090071319971E-2</v>
      </c>
      <c r="L324" s="160">
        <v>0.49738880383969963</v>
      </c>
      <c r="M324" s="160">
        <v>0.25327240115400151</v>
      </c>
      <c r="N324" s="160">
        <v>0.30013556887872578</v>
      </c>
      <c r="O324" s="160">
        <v>0.22117462608217497</v>
      </c>
      <c r="P324" s="146" t="s">
        <v>239</v>
      </c>
      <c r="S324" s="130"/>
    </row>
    <row r="325" spans="1:19" ht="10.65" customHeight="1" x14ac:dyDescent="0.2">
      <c r="A325" s="122"/>
      <c r="B325" s="171" t="s">
        <v>213</v>
      </c>
      <c r="C325" s="159">
        <v>2.8000000000000001E-2</v>
      </c>
      <c r="D325" s="160">
        <v>0</v>
      </c>
      <c r="E325" s="160">
        <v>0.2</v>
      </c>
      <c r="F325" s="161">
        <v>0.22800000000000001</v>
      </c>
      <c r="G325" s="160">
        <v>0</v>
      </c>
      <c r="H325" s="162">
        <v>0</v>
      </c>
      <c r="I325" s="161">
        <v>0.22800000000000001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239</v>
      </c>
      <c r="S325" s="130"/>
    </row>
    <row r="326" spans="1:19" ht="10.65" customHeight="1" x14ac:dyDescent="0.2">
      <c r="A326" s="122"/>
      <c r="B326" s="171" t="s">
        <v>214</v>
      </c>
      <c r="C326" s="159">
        <v>0.1</v>
      </c>
      <c r="D326" s="160">
        <v>0</v>
      </c>
      <c r="E326" s="160">
        <v>0.1</v>
      </c>
      <c r="F326" s="161">
        <v>0.2</v>
      </c>
      <c r="G326" s="160">
        <v>0.28499999999999998</v>
      </c>
      <c r="H326" s="162">
        <v>142.49999999999997</v>
      </c>
      <c r="I326" s="161">
        <v>-8.4999999999999964E-2</v>
      </c>
      <c r="J326" s="160">
        <v>0</v>
      </c>
      <c r="K326" s="160">
        <v>0</v>
      </c>
      <c r="L326" s="160">
        <v>3.9999999999999897E-3</v>
      </c>
      <c r="M326" s="160">
        <v>0</v>
      </c>
      <c r="N326" s="160">
        <v>0</v>
      </c>
      <c r="O326" s="160">
        <v>9.9999999999999742E-4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-0.50000000000000011</v>
      </c>
      <c r="E328" s="160"/>
      <c r="F328" s="161">
        <v>0.4</v>
      </c>
      <c r="G328" s="160">
        <v>0</v>
      </c>
      <c r="H328" s="162">
        <v>0</v>
      </c>
      <c r="I328" s="161">
        <v>0.4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69.914000000000001</v>
      </c>
      <c r="D329" s="160">
        <v>-0.50000000000000011</v>
      </c>
      <c r="E329" s="160">
        <v>14.899999999999991</v>
      </c>
      <c r="F329" s="161">
        <v>84.813999999999993</v>
      </c>
      <c r="G329" s="160">
        <v>12.076099852174501</v>
      </c>
      <c r="H329" s="162">
        <v>14.238333119737899</v>
      </c>
      <c r="I329" s="161">
        <v>72.737900147825485</v>
      </c>
      <c r="J329" s="160">
        <v>7.734639862179904E-2</v>
      </c>
      <c r="K329" s="160">
        <v>5.669090071319971E-2</v>
      </c>
      <c r="L329" s="160">
        <v>0.50138880383969964</v>
      </c>
      <c r="M329" s="160">
        <v>0.25327240115400151</v>
      </c>
      <c r="N329" s="160">
        <v>0.29862098374560986</v>
      </c>
      <c r="O329" s="160">
        <v>0.22217462608217498</v>
      </c>
      <c r="P329" s="146" t="s">
        <v>239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89.266000000000005</v>
      </c>
      <c r="D331" s="177">
        <v>-0.50000000000000011</v>
      </c>
      <c r="E331" s="177">
        <v>14.599999999999994</v>
      </c>
      <c r="F331" s="185">
        <v>103.866</v>
      </c>
      <c r="G331" s="177">
        <v>13.716162457738982</v>
      </c>
      <c r="H331" s="176">
        <v>13.205632697647912</v>
      </c>
      <c r="I331" s="240">
        <v>90.149837542261025</v>
      </c>
      <c r="J331" s="177">
        <v>0.20999939963221892</v>
      </c>
      <c r="K331" s="177">
        <v>6.345840081571974E-2</v>
      </c>
      <c r="L331" s="177">
        <v>0.53128130388260963</v>
      </c>
      <c r="M331" s="177">
        <v>0.38669090127941164</v>
      </c>
      <c r="N331" s="177">
        <v>0.3722978657880458</v>
      </c>
      <c r="O331" s="177">
        <v>0.29785750140249001</v>
      </c>
      <c r="P331" s="153" t="s">
        <v>239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44538</v>
      </c>
      <c r="K336" s="151">
        <v>44545</v>
      </c>
      <c r="L336" s="151">
        <v>44552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61" t="s">
        <v>225</v>
      </c>
      <c r="D338" s="261"/>
      <c r="E338" s="261"/>
      <c r="F338" s="261"/>
      <c r="G338" s="261"/>
      <c r="H338" s="261"/>
      <c r="I338" s="261"/>
      <c r="J338" s="261"/>
      <c r="K338" s="261"/>
      <c r="L338" s="261"/>
      <c r="M338" s="261"/>
      <c r="N338" s="261"/>
      <c r="O338" s="262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4.9809999999999999</v>
      </c>
      <c r="D339" s="160">
        <v>0</v>
      </c>
      <c r="E339" s="160">
        <v>0</v>
      </c>
      <c r="F339" s="161">
        <v>4.9809999999999999</v>
      </c>
      <c r="G339" s="160">
        <v>0</v>
      </c>
      <c r="H339" s="162">
        <v>0</v>
      </c>
      <c r="I339" s="161">
        <v>4.9809999999999999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4.9809999999999999</v>
      </c>
      <c r="D344" s="160">
        <v>0</v>
      </c>
      <c r="E344" s="160">
        <v>0</v>
      </c>
      <c r="F344" s="202">
        <v>4.9809999999999999</v>
      </c>
      <c r="G344" s="160">
        <v>0</v>
      </c>
      <c r="H344" s="162">
        <v>0</v>
      </c>
      <c r="I344" s="202">
        <v>4.9809999999999999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239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4.9809999999999999</v>
      </c>
      <c r="D353" s="177">
        <v>0</v>
      </c>
      <c r="E353" s="177">
        <v>0</v>
      </c>
      <c r="F353" s="185">
        <v>4.9809999999999999</v>
      </c>
      <c r="G353" s="177">
        <v>0</v>
      </c>
      <c r="H353" s="176">
        <v>0</v>
      </c>
      <c r="I353" s="240">
        <v>4.9809999999999999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239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44538</v>
      </c>
      <c r="K358" s="151">
        <v>44545</v>
      </c>
      <c r="L358" s="151">
        <v>44552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61" t="s">
        <v>121</v>
      </c>
      <c r="D360" s="261"/>
      <c r="E360" s="261"/>
      <c r="F360" s="261"/>
      <c r="G360" s="261"/>
      <c r="H360" s="261"/>
      <c r="I360" s="261"/>
      <c r="J360" s="261"/>
      <c r="K360" s="261"/>
      <c r="L360" s="261"/>
      <c r="M360" s="261"/>
      <c r="N360" s="261"/>
      <c r="O360" s="262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2.3399999141693099E-3</v>
      </c>
      <c r="H371" s="162" t="s">
        <v>117</v>
      </c>
      <c r="I371" s="161">
        <v>-2.3399999141693099E-3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2.3399999141693099E-3</v>
      </c>
      <c r="H373" s="162" t="s">
        <v>117</v>
      </c>
      <c r="I373" s="161">
        <v>-2.3399999141693099E-3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2.3399999141693099E-3</v>
      </c>
      <c r="H375" s="176" t="s">
        <v>117</v>
      </c>
      <c r="I375" s="240">
        <v>-2.3399999141693099E-3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44538</v>
      </c>
      <c r="K380" s="151">
        <v>44545</v>
      </c>
      <c r="L380" s="151">
        <v>44552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61" t="s">
        <v>122</v>
      </c>
      <c r="D382" s="261"/>
      <c r="E382" s="261"/>
      <c r="F382" s="261"/>
      <c r="G382" s="261"/>
      <c r="H382" s="261"/>
      <c r="I382" s="261"/>
      <c r="J382" s="261"/>
      <c r="K382" s="261"/>
      <c r="L382" s="261"/>
      <c r="M382" s="261"/>
      <c r="N382" s="261"/>
      <c r="O382" s="262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44538</v>
      </c>
      <c r="K402" s="151">
        <v>44545</v>
      </c>
      <c r="L402" s="151">
        <v>44552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3" t="s">
        <v>226</v>
      </c>
      <c r="D404" s="261"/>
      <c r="E404" s="261"/>
      <c r="F404" s="261"/>
      <c r="G404" s="261"/>
      <c r="H404" s="261"/>
      <c r="I404" s="261"/>
      <c r="J404" s="261"/>
      <c r="K404" s="261"/>
      <c r="L404" s="261"/>
      <c r="M404" s="261"/>
      <c r="N404" s="261"/>
      <c r="O404" s="262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28.367999999999999</v>
      </c>
      <c r="D405" s="160">
        <v>0</v>
      </c>
      <c r="E405" s="160">
        <v>0</v>
      </c>
      <c r="F405" s="161">
        <v>28.367999999999999</v>
      </c>
      <c r="G405" s="160">
        <v>0</v>
      </c>
      <c r="H405" s="162">
        <v>0</v>
      </c>
      <c r="I405" s="161">
        <v>28.367999999999999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28.367999999999999</v>
      </c>
      <c r="D410" s="160">
        <v>0</v>
      </c>
      <c r="E410" s="160">
        <v>0</v>
      </c>
      <c r="F410" s="202">
        <v>28.367999999999999</v>
      </c>
      <c r="G410" s="160">
        <v>0</v>
      </c>
      <c r="H410" s="162">
        <v>0</v>
      </c>
      <c r="I410" s="202">
        <v>28.367999999999999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239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28.366</v>
      </c>
      <c r="D412" s="160">
        <v>0</v>
      </c>
      <c r="E412" s="160">
        <v>0</v>
      </c>
      <c r="F412" s="161">
        <v>28.366</v>
      </c>
      <c r="G412" s="160">
        <v>0</v>
      </c>
      <c r="H412" s="162">
        <v>0</v>
      </c>
      <c r="I412" s="161">
        <v>28.366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239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28.366</v>
      </c>
      <c r="D417" s="160">
        <v>0</v>
      </c>
      <c r="E417" s="160">
        <v>0</v>
      </c>
      <c r="F417" s="202">
        <v>28.366</v>
      </c>
      <c r="G417" s="170">
        <v>0</v>
      </c>
      <c r="H417" s="162">
        <v>0</v>
      </c>
      <c r="I417" s="161">
        <v>28.366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239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56.733999999999995</v>
      </c>
      <c r="D419" s="177">
        <v>0</v>
      </c>
      <c r="E419" s="177">
        <v>0</v>
      </c>
      <c r="F419" s="185">
        <v>56.733999999999995</v>
      </c>
      <c r="G419" s="177">
        <v>0</v>
      </c>
      <c r="H419" s="176">
        <v>0</v>
      </c>
      <c r="I419" s="240">
        <v>56.733999999999995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239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44538</v>
      </c>
      <c r="K424" s="151">
        <v>44545</v>
      </c>
      <c r="L424" s="151">
        <v>44552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64" t="s">
        <v>227</v>
      </c>
      <c r="D426" s="264"/>
      <c r="E426" s="264"/>
      <c r="F426" s="264"/>
      <c r="G426" s="264"/>
      <c r="H426" s="264"/>
      <c r="I426" s="264"/>
      <c r="J426" s="264"/>
      <c r="K426" s="264"/>
      <c r="L426" s="264"/>
      <c r="M426" s="264"/>
      <c r="N426" s="264"/>
      <c r="O426" s="265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37.402000000000001</v>
      </c>
      <c r="D427" s="160">
        <v>0</v>
      </c>
      <c r="E427" s="160">
        <v>0</v>
      </c>
      <c r="F427" s="161">
        <v>37.402000000000001</v>
      </c>
      <c r="G427" s="160">
        <v>0</v>
      </c>
      <c r="H427" s="162">
        <v>0</v>
      </c>
      <c r="I427" s="161">
        <v>37.402000000000001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239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0.7</v>
      </c>
      <c r="D429" s="160">
        <v>0</v>
      </c>
      <c r="E429" s="160">
        <v>0</v>
      </c>
      <c r="F429" s="161">
        <v>0.7</v>
      </c>
      <c r="G429" s="160">
        <v>0</v>
      </c>
      <c r="H429" s="162">
        <v>0</v>
      </c>
      <c r="I429" s="161">
        <v>0.7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239</v>
      </c>
      <c r="S429" s="130"/>
    </row>
    <row r="430" spans="1:19" ht="10.65" customHeight="1" x14ac:dyDescent="0.2">
      <c r="A430" s="122"/>
      <c r="B430" s="158" t="s">
        <v>210</v>
      </c>
      <c r="C430" s="159">
        <v>0.3</v>
      </c>
      <c r="D430" s="160">
        <v>0</v>
      </c>
      <c r="E430" s="160">
        <v>0</v>
      </c>
      <c r="F430" s="161">
        <v>0.3</v>
      </c>
      <c r="G430" s="160">
        <v>0</v>
      </c>
      <c r="H430" s="162">
        <v>0</v>
      </c>
      <c r="I430" s="161">
        <v>0.3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239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38.402000000000001</v>
      </c>
      <c r="D432" s="160">
        <v>0</v>
      </c>
      <c r="E432" s="160">
        <v>0</v>
      </c>
      <c r="F432" s="202">
        <v>38.402000000000001</v>
      </c>
      <c r="G432" s="160">
        <v>0</v>
      </c>
      <c r="H432" s="162">
        <v>0</v>
      </c>
      <c r="I432" s="202">
        <v>38.402000000000001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239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10.647</v>
      </c>
      <c r="D434" s="160">
        <v>0</v>
      </c>
      <c r="E434" s="160">
        <v>6.2999999999999989</v>
      </c>
      <c r="F434" s="161">
        <v>16.946999999999999</v>
      </c>
      <c r="G434" s="160">
        <v>0</v>
      </c>
      <c r="H434" s="162">
        <v>0</v>
      </c>
      <c r="I434" s="161">
        <v>16.946999999999999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239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8.5</v>
      </c>
      <c r="D436" s="160">
        <v>0</v>
      </c>
      <c r="E436" s="160">
        <v>0</v>
      </c>
      <c r="F436" s="161">
        <v>8.5</v>
      </c>
      <c r="G436" s="160">
        <v>0</v>
      </c>
      <c r="H436" s="162">
        <v>0</v>
      </c>
      <c r="I436" s="161">
        <v>8.5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239</v>
      </c>
      <c r="S436" s="130"/>
    </row>
    <row r="437" spans="1:19" ht="10.65" customHeight="1" x14ac:dyDescent="0.2">
      <c r="A437" s="122"/>
      <c r="B437" s="171" t="s">
        <v>215</v>
      </c>
      <c r="C437" s="159">
        <v>1.3</v>
      </c>
      <c r="D437" s="160">
        <v>0</v>
      </c>
      <c r="E437" s="160">
        <v>0</v>
      </c>
      <c r="F437" s="161">
        <v>1.3</v>
      </c>
      <c r="G437" s="160">
        <v>0</v>
      </c>
      <c r="H437" s="162">
        <v>0</v>
      </c>
      <c r="I437" s="161">
        <v>1.3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239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20.446999999999999</v>
      </c>
      <c r="D439" s="160">
        <v>0</v>
      </c>
      <c r="E439" s="160">
        <v>6.3000000000000007</v>
      </c>
      <c r="F439" s="202">
        <v>26.747</v>
      </c>
      <c r="G439" s="170">
        <v>0</v>
      </c>
      <c r="H439" s="162">
        <v>0</v>
      </c>
      <c r="I439" s="161">
        <v>26.747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239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58.849000000000004</v>
      </c>
      <c r="D441" s="177">
        <v>0</v>
      </c>
      <c r="E441" s="177">
        <v>6.2999999999999972</v>
      </c>
      <c r="F441" s="185">
        <v>65.149000000000001</v>
      </c>
      <c r="G441" s="177">
        <v>0</v>
      </c>
      <c r="H441" s="176">
        <v>0</v>
      </c>
      <c r="I441" s="240">
        <v>65.149000000000001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239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44538</v>
      </c>
      <c r="K446" s="151">
        <v>44545</v>
      </c>
      <c r="L446" s="151">
        <v>44552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64" t="s">
        <v>228</v>
      </c>
      <c r="D448" s="264"/>
      <c r="E448" s="264"/>
      <c r="F448" s="264"/>
      <c r="G448" s="264"/>
      <c r="H448" s="264"/>
      <c r="I448" s="264"/>
      <c r="J448" s="264"/>
      <c r="K448" s="264"/>
      <c r="L448" s="264"/>
      <c r="M448" s="264"/>
      <c r="N448" s="264"/>
      <c r="O448" s="265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44538</v>
      </c>
      <c r="K468" s="151">
        <v>44545</v>
      </c>
      <c r="L468" s="151">
        <v>44552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61" t="s">
        <v>229</v>
      </c>
      <c r="D470" s="261"/>
      <c r="E470" s="261"/>
      <c r="F470" s="261"/>
      <c r="G470" s="261"/>
      <c r="H470" s="261"/>
      <c r="I470" s="261"/>
      <c r="J470" s="261"/>
      <c r="K470" s="261"/>
      <c r="L470" s="261"/>
      <c r="M470" s="261"/>
      <c r="N470" s="261"/>
      <c r="O470" s="262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44538</v>
      </c>
      <c r="K490" s="151">
        <v>44545</v>
      </c>
      <c r="L490" s="151">
        <v>44552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61" t="s">
        <v>230</v>
      </c>
      <c r="D492" s="261"/>
      <c r="E492" s="261"/>
      <c r="F492" s="261"/>
      <c r="G492" s="261"/>
      <c r="H492" s="261"/>
      <c r="I492" s="261"/>
      <c r="J492" s="261"/>
      <c r="K492" s="261"/>
      <c r="L492" s="261"/>
      <c r="M492" s="261"/>
      <c r="N492" s="261"/>
      <c r="O492" s="262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25.152000000000001</v>
      </c>
      <c r="D493" s="160">
        <v>0</v>
      </c>
      <c r="E493" s="160">
        <v>-20</v>
      </c>
      <c r="F493" s="161">
        <v>5.152000000000001</v>
      </c>
      <c r="G493" s="160">
        <v>0</v>
      </c>
      <c r="H493" s="162">
        <v>0</v>
      </c>
      <c r="I493" s="161">
        <v>5.152000000000001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239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0.1</v>
      </c>
      <c r="D495" s="160">
        <v>0</v>
      </c>
      <c r="E495" s="160">
        <v>-0.1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25.252000000000002</v>
      </c>
      <c r="D498" s="160">
        <v>0</v>
      </c>
      <c r="E498" s="160">
        <v>-20.100000000000001</v>
      </c>
      <c r="F498" s="202">
        <v>5.152000000000001</v>
      </c>
      <c r="G498" s="160">
        <v>0</v>
      </c>
      <c r="H498" s="162">
        <v>0</v>
      </c>
      <c r="I498" s="202">
        <v>5.152000000000001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239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30.376999999999999</v>
      </c>
      <c r="D500" s="160">
        <v>0</v>
      </c>
      <c r="E500" s="160">
        <v>-26.700000000000003</v>
      </c>
      <c r="F500" s="161">
        <v>3.676999999999996</v>
      </c>
      <c r="G500" s="160">
        <v>0</v>
      </c>
      <c r="H500" s="162">
        <v>0</v>
      </c>
      <c r="I500" s="161">
        <v>3.676999999999996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239</v>
      </c>
      <c r="S500" s="130"/>
    </row>
    <row r="501" spans="1:19" ht="10.65" customHeight="1" x14ac:dyDescent="0.2">
      <c r="A501" s="122"/>
      <c r="B501" s="171" t="s">
        <v>213</v>
      </c>
      <c r="C501" s="159">
        <v>1.1499999999999999</v>
      </c>
      <c r="D501" s="160">
        <v>0</v>
      </c>
      <c r="E501" s="160">
        <v>-1.2</v>
      </c>
      <c r="F501" s="161">
        <v>-5.0000000000000044E-2</v>
      </c>
      <c r="G501" s="160">
        <v>0</v>
      </c>
      <c r="H501" s="162" t="s">
        <v>117</v>
      </c>
      <c r="I501" s="161">
        <v>-5.0000000000000044E-2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1.3009999999999999</v>
      </c>
      <c r="D502" s="160">
        <v>0</v>
      </c>
      <c r="E502" s="160">
        <v>-1.2</v>
      </c>
      <c r="F502" s="161">
        <v>0.10099999999999998</v>
      </c>
      <c r="G502" s="160">
        <v>4.8000000000000001E-2</v>
      </c>
      <c r="H502" s="162">
        <v>47.524752475247531</v>
      </c>
      <c r="I502" s="161">
        <v>5.2999999999999978E-2</v>
      </c>
      <c r="J502" s="160">
        <v>0</v>
      </c>
      <c r="K502" s="160">
        <v>0</v>
      </c>
      <c r="L502" s="160">
        <v>0</v>
      </c>
      <c r="M502" s="160">
        <v>3.0000000000000027E-3</v>
      </c>
      <c r="N502" s="160">
        <v>2.9702970297029738</v>
      </c>
      <c r="O502" s="160">
        <v>7.5000000000000067E-4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1.3</v>
      </c>
      <c r="D503" s="160">
        <v>0</v>
      </c>
      <c r="E503" s="160">
        <v>-2.2999999999999998</v>
      </c>
      <c r="F503" s="161">
        <v>-0.99999999999999978</v>
      </c>
      <c r="G503" s="160">
        <v>0</v>
      </c>
      <c r="H503" s="162" t="s">
        <v>117</v>
      </c>
      <c r="I503" s="161">
        <v>-0.99999999999999978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34.127999999999993</v>
      </c>
      <c r="D505" s="160">
        <v>0</v>
      </c>
      <c r="E505" s="160">
        <v>-31.4</v>
      </c>
      <c r="F505" s="202">
        <v>2.7279999999999962</v>
      </c>
      <c r="G505" s="170">
        <v>4.8000000000000001E-2</v>
      </c>
      <c r="H505" s="162">
        <v>1.7595307917888587</v>
      </c>
      <c r="I505" s="161">
        <v>2.6799999999999962</v>
      </c>
      <c r="J505" s="160">
        <v>0</v>
      </c>
      <c r="K505" s="160">
        <v>0</v>
      </c>
      <c r="L505" s="160">
        <v>0</v>
      </c>
      <c r="M505" s="160">
        <v>3.0000000000000027E-3</v>
      </c>
      <c r="N505" s="160">
        <v>0.10997067448680377</v>
      </c>
      <c r="O505" s="160">
        <v>7.5000000000000067E-4</v>
      </c>
      <c r="P505" s="146" t="s">
        <v>239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59.379999999999995</v>
      </c>
      <c r="D507" s="177">
        <v>0</v>
      </c>
      <c r="E507" s="177">
        <v>-51.5</v>
      </c>
      <c r="F507" s="185">
        <v>7.8799999999999972</v>
      </c>
      <c r="G507" s="177">
        <v>4.8000000000000001E-2</v>
      </c>
      <c r="H507" s="176">
        <v>0.60913705583756361</v>
      </c>
      <c r="I507" s="240">
        <v>7.8319999999999972</v>
      </c>
      <c r="J507" s="177">
        <v>0</v>
      </c>
      <c r="K507" s="177">
        <v>0</v>
      </c>
      <c r="L507" s="177">
        <v>0</v>
      </c>
      <c r="M507" s="177">
        <v>3.0000000000000027E-3</v>
      </c>
      <c r="N507" s="177">
        <v>3.807106598984776E-2</v>
      </c>
      <c r="O507" s="177">
        <v>7.5000000000000067E-4</v>
      </c>
      <c r="P507" s="153" t="s">
        <v>239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44538</v>
      </c>
      <c r="K512" s="151">
        <v>44545</v>
      </c>
      <c r="L512" s="151">
        <v>44552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61" t="s">
        <v>123</v>
      </c>
      <c r="D514" s="261"/>
      <c r="E514" s="261"/>
      <c r="F514" s="261"/>
      <c r="G514" s="261"/>
      <c r="H514" s="261"/>
      <c r="I514" s="261"/>
      <c r="J514" s="261"/>
      <c r="K514" s="261"/>
      <c r="L514" s="261"/>
      <c r="M514" s="261"/>
      <c r="N514" s="261"/>
      <c r="O514" s="262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0.22900000000000001</v>
      </c>
      <c r="D515" s="160">
        <v>0</v>
      </c>
      <c r="E515" s="160">
        <v>0</v>
      </c>
      <c r="F515" s="161">
        <v>0.22900000000000001</v>
      </c>
      <c r="G515" s="160">
        <v>0</v>
      </c>
      <c r="H515" s="162">
        <v>0</v>
      </c>
      <c r="I515" s="161">
        <v>0.22900000000000001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239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0.22900000000000001</v>
      </c>
      <c r="D520" s="160">
        <v>0</v>
      </c>
      <c r="E520" s="160">
        <v>0</v>
      </c>
      <c r="F520" s="202">
        <v>0.22900000000000001</v>
      </c>
      <c r="G520" s="160">
        <v>0</v>
      </c>
      <c r="H520" s="162">
        <v>0</v>
      </c>
      <c r="I520" s="202">
        <v>0.22900000000000001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239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0.23100000000000001</v>
      </c>
      <c r="D522" s="160">
        <v>0</v>
      </c>
      <c r="E522" s="160">
        <v>0</v>
      </c>
      <c r="F522" s="161">
        <v>0.23100000000000001</v>
      </c>
      <c r="G522" s="160">
        <v>0</v>
      </c>
      <c r="H522" s="162">
        <v>0</v>
      </c>
      <c r="I522" s="161">
        <v>0.23100000000000001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239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239</v>
      </c>
      <c r="S524" s="130"/>
    </row>
    <row r="525" spans="1:19" ht="10.65" customHeight="1" x14ac:dyDescent="0.2">
      <c r="A525" s="122"/>
      <c r="B525" s="171" t="s">
        <v>215</v>
      </c>
      <c r="C525" s="159">
        <v>1.6</v>
      </c>
      <c r="D525" s="160">
        <v>0</v>
      </c>
      <c r="E525" s="160">
        <v>0</v>
      </c>
      <c r="F525" s="161">
        <v>1.6</v>
      </c>
      <c r="G525" s="160">
        <v>0</v>
      </c>
      <c r="H525" s="162">
        <v>0</v>
      </c>
      <c r="I525" s="161">
        <v>1.6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239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5.0310000000000006</v>
      </c>
      <c r="D527" s="160">
        <v>0</v>
      </c>
      <c r="E527" s="160">
        <v>0</v>
      </c>
      <c r="F527" s="202">
        <v>5.0310000000000006</v>
      </c>
      <c r="G527" s="170">
        <v>0</v>
      </c>
      <c r="H527" s="162">
        <v>0</v>
      </c>
      <c r="I527" s="161">
        <v>5.0310000000000006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239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5.2600000000000007</v>
      </c>
      <c r="D529" s="177">
        <v>0</v>
      </c>
      <c r="E529" s="177">
        <v>0</v>
      </c>
      <c r="F529" s="185">
        <v>5.2600000000000007</v>
      </c>
      <c r="G529" s="177">
        <v>0</v>
      </c>
      <c r="H529" s="176">
        <v>0</v>
      </c>
      <c r="I529" s="240">
        <v>5.2600000000000007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239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44538</v>
      </c>
      <c r="K534" s="151">
        <v>44545</v>
      </c>
      <c r="L534" s="151">
        <v>44552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61" t="s">
        <v>124</v>
      </c>
      <c r="D536" s="261"/>
      <c r="E536" s="261"/>
      <c r="F536" s="261"/>
      <c r="G536" s="261"/>
      <c r="H536" s="261"/>
      <c r="I536" s="261"/>
      <c r="J536" s="261"/>
      <c r="K536" s="261"/>
      <c r="L536" s="261"/>
      <c r="M536" s="261"/>
      <c r="N536" s="261"/>
      <c r="O536" s="262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2E-3</v>
      </c>
      <c r="D544" s="160">
        <v>0</v>
      </c>
      <c r="E544" s="160">
        <v>0</v>
      </c>
      <c r="F544" s="161">
        <v>2E-3</v>
      </c>
      <c r="G544" s="160">
        <v>0</v>
      </c>
      <c r="H544" s="162">
        <v>0</v>
      </c>
      <c r="I544" s="161">
        <v>2E-3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0.1</v>
      </c>
      <c r="D547" s="160">
        <v>0</v>
      </c>
      <c r="E547" s="160">
        <v>0</v>
      </c>
      <c r="F547" s="161">
        <v>0.1</v>
      </c>
      <c r="G547" s="160">
        <v>8.3199996948242205E-3</v>
      </c>
      <c r="H547" s="162">
        <v>8.3199996948242205</v>
      </c>
      <c r="I547" s="161">
        <v>9.1680000305175785E-2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0.10200000000000001</v>
      </c>
      <c r="D549" s="160">
        <v>0</v>
      </c>
      <c r="E549" s="160">
        <v>0</v>
      </c>
      <c r="F549" s="202">
        <v>0.10200000000000001</v>
      </c>
      <c r="G549" s="170">
        <v>8.3199996948242205E-3</v>
      </c>
      <c r="H549" s="162">
        <v>8.1568624459060981</v>
      </c>
      <c r="I549" s="161">
        <v>9.3680000305175787E-2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239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0.10200000000000001</v>
      </c>
      <c r="D551" s="177">
        <v>0</v>
      </c>
      <c r="E551" s="177">
        <v>0</v>
      </c>
      <c r="F551" s="185">
        <v>0.10200000000000001</v>
      </c>
      <c r="G551" s="177">
        <v>8.3199996948242205E-3</v>
      </c>
      <c r="H551" s="176">
        <v>8.1568624459060981</v>
      </c>
      <c r="I551" s="240">
        <v>9.3680000305175787E-2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239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44538</v>
      </c>
      <c r="K556" s="151">
        <v>44545</v>
      </c>
      <c r="L556" s="151">
        <v>44552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64" t="s">
        <v>231</v>
      </c>
      <c r="D558" s="264"/>
      <c r="E558" s="264"/>
      <c r="F558" s="264"/>
      <c r="G558" s="264"/>
      <c r="H558" s="264"/>
      <c r="I558" s="264"/>
      <c r="J558" s="264"/>
      <c r="K558" s="264"/>
      <c r="L558" s="264"/>
      <c r="M558" s="264"/>
      <c r="N558" s="264"/>
      <c r="O558" s="265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70.41</v>
      </c>
      <c r="D559" s="160">
        <v>0</v>
      </c>
      <c r="E559" s="160">
        <v>0</v>
      </c>
      <c r="F559" s="161">
        <v>70.41</v>
      </c>
      <c r="G559" s="160">
        <v>0</v>
      </c>
      <c r="H559" s="162">
        <v>0</v>
      </c>
      <c r="I559" s="161">
        <v>70.41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239</v>
      </c>
      <c r="S559" s="130"/>
    </row>
    <row r="560" spans="1:19" ht="10.65" customHeight="1" x14ac:dyDescent="0.2">
      <c r="A560" s="122"/>
      <c r="B560" s="158" t="s">
        <v>208</v>
      </c>
      <c r="C560" s="159">
        <v>5.8390000000000004</v>
      </c>
      <c r="D560" s="160">
        <v>0</v>
      </c>
      <c r="E560" s="160">
        <v>-5.8</v>
      </c>
      <c r="F560" s="161">
        <v>3.900000000000059E-2</v>
      </c>
      <c r="G560" s="160">
        <v>0</v>
      </c>
      <c r="H560" s="162">
        <v>0</v>
      </c>
      <c r="I560" s="161">
        <v>3.900000000000059E-2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239</v>
      </c>
      <c r="S560" s="130"/>
    </row>
    <row r="561" spans="1:19" ht="10.65" customHeight="1" x14ac:dyDescent="0.2">
      <c r="A561" s="122"/>
      <c r="B561" s="158" t="s">
        <v>209</v>
      </c>
      <c r="C561" s="159">
        <v>586.59299999999996</v>
      </c>
      <c r="D561" s="160">
        <v>0</v>
      </c>
      <c r="E561" s="160">
        <v>0</v>
      </c>
      <c r="F561" s="161">
        <v>586.59299999999996</v>
      </c>
      <c r="G561" s="160">
        <v>304.95800000000003</v>
      </c>
      <c r="H561" s="162">
        <v>51.988005312030666</v>
      </c>
      <c r="I561" s="161">
        <v>281.63499999999993</v>
      </c>
      <c r="J561" s="160">
        <v>5.396000000000015</v>
      </c>
      <c r="K561" s="160">
        <v>4.5730000000000359</v>
      </c>
      <c r="L561" s="160">
        <v>4.3809999999999718</v>
      </c>
      <c r="M561" s="160">
        <v>7.0540000000000305</v>
      </c>
      <c r="N561" s="160">
        <v>1.2025373640667432</v>
      </c>
      <c r="O561" s="160">
        <v>5.3510000000000133</v>
      </c>
      <c r="P561" s="146" t="s">
        <v>239</v>
      </c>
      <c r="S561" s="130"/>
    </row>
    <row r="562" spans="1:19" ht="10.65" customHeight="1" x14ac:dyDescent="0.2">
      <c r="A562" s="122"/>
      <c r="B562" s="158" t="s">
        <v>210</v>
      </c>
      <c r="C562" s="159">
        <v>11.9</v>
      </c>
      <c r="D562" s="160">
        <v>0</v>
      </c>
      <c r="E562" s="160">
        <v>0</v>
      </c>
      <c r="F562" s="161">
        <v>11.9</v>
      </c>
      <c r="G562" s="160">
        <v>0</v>
      </c>
      <c r="H562" s="162">
        <v>0</v>
      </c>
      <c r="I562" s="161">
        <v>11.9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239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8</v>
      </c>
      <c r="G563" s="160"/>
      <c r="H563" s="162">
        <v>0</v>
      </c>
      <c r="I563" s="161">
        <v>8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674.74199999999996</v>
      </c>
      <c r="D564" s="160">
        <v>0</v>
      </c>
      <c r="E564" s="160">
        <v>-5.8000000000000682</v>
      </c>
      <c r="F564" s="202">
        <v>668.94199999999989</v>
      </c>
      <c r="G564" s="160">
        <v>304.95800000000003</v>
      </c>
      <c r="H564" s="162">
        <v>45.58810778811916</v>
      </c>
      <c r="I564" s="202">
        <v>363.98399999999992</v>
      </c>
      <c r="J564" s="160">
        <v>5.396000000000015</v>
      </c>
      <c r="K564" s="160">
        <v>4.5730000000000359</v>
      </c>
      <c r="L564" s="160">
        <v>4.3809999999999718</v>
      </c>
      <c r="M564" s="160">
        <v>7.0540000000000305</v>
      </c>
      <c r="N564" s="160">
        <v>1.0545009881275256</v>
      </c>
      <c r="O564" s="160">
        <v>5.3510000000000133</v>
      </c>
      <c r="P564" s="146" t="s">
        <v>239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56.91</v>
      </c>
      <c r="D566" s="160">
        <v>0</v>
      </c>
      <c r="E566" s="160">
        <v>0</v>
      </c>
      <c r="F566" s="161">
        <v>56.91</v>
      </c>
      <c r="G566" s="160">
        <v>0.11849999999999999</v>
      </c>
      <c r="H566" s="162">
        <v>0.20822351080653664</v>
      </c>
      <c r="I566" s="161">
        <v>56.791499999999999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239</v>
      </c>
      <c r="S566" s="130"/>
    </row>
    <row r="567" spans="1:19" ht="10.65" customHeight="1" x14ac:dyDescent="0.2">
      <c r="A567" s="122"/>
      <c r="B567" s="171" t="s">
        <v>213</v>
      </c>
      <c r="C567" s="159">
        <v>23.294</v>
      </c>
      <c r="D567" s="160">
        <v>0</v>
      </c>
      <c r="E567" s="160">
        <v>5.8000000000000007</v>
      </c>
      <c r="F567" s="161">
        <v>29.094000000000001</v>
      </c>
      <c r="G567" s="160">
        <v>0</v>
      </c>
      <c r="H567" s="162">
        <v>0</v>
      </c>
      <c r="I567" s="161">
        <v>29.094000000000001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239</v>
      </c>
      <c r="S567" s="130"/>
    </row>
    <row r="568" spans="1:19" ht="10.65" customHeight="1" x14ac:dyDescent="0.2">
      <c r="A568" s="122"/>
      <c r="B568" s="171" t="s">
        <v>214</v>
      </c>
      <c r="C568" s="159">
        <v>1506.443</v>
      </c>
      <c r="D568" s="160">
        <v>0</v>
      </c>
      <c r="E568" s="160">
        <v>0</v>
      </c>
      <c r="F568" s="161">
        <v>1506.443</v>
      </c>
      <c r="G568" s="160">
        <v>869.86300000000006</v>
      </c>
      <c r="H568" s="162">
        <v>57.742841913036209</v>
      </c>
      <c r="I568" s="161">
        <v>636.57999999999993</v>
      </c>
      <c r="J568" s="160">
        <v>8.6360000000000809</v>
      </c>
      <c r="K568" s="160">
        <v>10.530999999999949</v>
      </c>
      <c r="L568" s="160">
        <v>16.42999999999995</v>
      </c>
      <c r="M568" s="160">
        <v>16.976000000000113</v>
      </c>
      <c r="N568" s="160">
        <v>1.1268929524714917</v>
      </c>
      <c r="O568" s="160">
        <v>13.143250000000023</v>
      </c>
      <c r="P568" s="146">
        <v>46.433987027561585</v>
      </c>
      <c r="S568" s="130"/>
    </row>
    <row r="569" spans="1:19" ht="10.65" customHeight="1" x14ac:dyDescent="0.2">
      <c r="A569" s="122"/>
      <c r="B569" s="171" t="s">
        <v>215</v>
      </c>
      <c r="C569" s="159">
        <v>20.437000000000001</v>
      </c>
      <c r="D569" s="160">
        <v>0</v>
      </c>
      <c r="E569" s="160">
        <v>0</v>
      </c>
      <c r="F569" s="161">
        <v>20.437000000000001</v>
      </c>
      <c r="G569" s="160">
        <v>1.419</v>
      </c>
      <c r="H569" s="162">
        <v>6.9432891324558401</v>
      </c>
      <c r="I569" s="161">
        <v>19.018000000000001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239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1607.0839999999998</v>
      </c>
      <c r="D571" s="160">
        <v>0</v>
      </c>
      <c r="E571" s="160">
        <v>5.7999999999999545</v>
      </c>
      <c r="F571" s="202">
        <v>1612.8839999999998</v>
      </c>
      <c r="G571" s="170">
        <v>871.40050000000008</v>
      </c>
      <c r="H571" s="162">
        <v>54.027475007502098</v>
      </c>
      <c r="I571" s="161">
        <v>741.48349999999971</v>
      </c>
      <c r="J571" s="160">
        <v>8.6360000000000809</v>
      </c>
      <c r="K571" s="160">
        <v>10.530999999999949</v>
      </c>
      <c r="L571" s="160">
        <v>16.42999999999995</v>
      </c>
      <c r="M571" s="160">
        <v>16.976000000000113</v>
      </c>
      <c r="N571" s="160">
        <v>1.0525245460925965</v>
      </c>
      <c r="O571" s="160">
        <v>13.143250000000023</v>
      </c>
      <c r="P571" s="146" t="s">
        <v>239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2281.826</v>
      </c>
      <c r="D573" s="177">
        <v>0</v>
      </c>
      <c r="E573" s="177">
        <v>0</v>
      </c>
      <c r="F573" s="185">
        <v>2281.8259999999996</v>
      </c>
      <c r="G573" s="177">
        <v>1176.3585</v>
      </c>
      <c r="H573" s="176">
        <v>51.553383123866602</v>
      </c>
      <c r="I573" s="240">
        <v>1105.4674999999995</v>
      </c>
      <c r="J573" s="177">
        <v>14.032000000000096</v>
      </c>
      <c r="K573" s="177">
        <v>15.103999999999985</v>
      </c>
      <c r="L573" s="177">
        <v>20.810999999999922</v>
      </c>
      <c r="M573" s="177">
        <v>24.030000000000143</v>
      </c>
      <c r="N573" s="177">
        <v>1.0531039614764732</v>
      </c>
      <c r="O573" s="177">
        <v>18.494250000000036</v>
      </c>
      <c r="P573" s="153" t="s">
        <v>239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44538</v>
      </c>
      <c r="K578" s="151">
        <v>44545</v>
      </c>
      <c r="L578" s="151">
        <v>44552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61" t="s">
        <v>125</v>
      </c>
      <c r="D580" s="261"/>
      <c r="E580" s="261"/>
      <c r="F580" s="261"/>
      <c r="G580" s="261"/>
      <c r="H580" s="261"/>
      <c r="I580" s="261"/>
      <c r="J580" s="261"/>
      <c r="K580" s="261"/>
      <c r="L580" s="261"/>
      <c r="M580" s="261"/>
      <c r="N580" s="261"/>
      <c r="O580" s="262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9.7899999999999991</v>
      </c>
      <c r="D581" s="160">
        <v>0</v>
      </c>
      <c r="E581" s="160">
        <v>-7.7</v>
      </c>
      <c r="F581" s="161">
        <v>2.089999999999999</v>
      </c>
      <c r="G581" s="160">
        <v>0</v>
      </c>
      <c r="H581" s="162">
        <v>0</v>
      </c>
      <c r="I581" s="161">
        <v>2.089999999999999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239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8</v>
      </c>
      <c r="D583" s="160">
        <v>0</v>
      </c>
      <c r="E583" s="160">
        <v>0</v>
      </c>
      <c r="F583" s="161">
        <v>8</v>
      </c>
      <c r="G583" s="160">
        <v>0</v>
      </c>
      <c r="H583" s="162">
        <v>0</v>
      </c>
      <c r="I583" s="161">
        <v>8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239</v>
      </c>
      <c r="S583" s="130"/>
    </row>
    <row r="584" spans="1:19" ht="10.65" customHeight="1" x14ac:dyDescent="0.2">
      <c r="A584" s="122"/>
      <c r="B584" s="158" t="s">
        <v>210</v>
      </c>
      <c r="C584" s="159">
        <v>0.2</v>
      </c>
      <c r="D584" s="160">
        <v>0</v>
      </c>
      <c r="E584" s="160">
        <v>0</v>
      </c>
      <c r="F584" s="161">
        <v>0.2</v>
      </c>
      <c r="G584" s="160">
        <v>0</v>
      </c>
      <c r="H584" s="162">
        <v>0</v>
      </c>
      <c r="I584" s="161">
        <v>0.2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239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17.989999999999998</v>
      </c>
      <c r="D586" s="160">
        <v>0</v>
      </c>
      <c r="E586" s="160">
        <v>-7.6999999999999993</v>
      </c>
      <c r="F586" s="202">
        <v>10.29</v>
      </c>
      <c r="G586" s="160">
        <v>0</v>
      </c>
      <c r="H586" s="162">
        <v>0</v>
      </c>
      <c r="I586" s="202">
        <v>10.29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239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2.4119999999999999</v>
      </c>
      <c r="D588" s="160">
        <v>0</v>
      </c>
      <c r="E588" s="160">
        <v>-0.30000000000000071</v>
      </c>
      <c r="F588" s="161">
        <v>2.1119999999999992</v>
      </c>
      <c r="G588" s="160">
        <v>0</v>
      </c>
      <c r="H588" s="162">
        <v>0</v>
      </c>
      <c r="I588" s="161">
        <v>2.1119999999999992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239</v>
      </c>
      <c r="S588" s="130"/>
    </row>
    <row r="589" spans="1:19" ht="10.65" customHeight="1" x14ac:dyDescent="0.2">
      <c r="A589" s="122"/>
      <c r="B589" s="171" t="s">
        <v>213</v>
      </c>
      <c r="C589" s="159">
        <v>0.33300000000000002</v>
      </c>
      <c r="D589" s="160">
        <v>0</v>
      </c>
      <c r="E589" s="160">
        <v>-0.3</v>
      </c>
      <c r="F589" s="161">
        <v>3.3000000000000029E-2</v>
      </c>
      <c r="G589" s="160">
        <v>0</v>
      </c>
      <c r="H589" s="162">
        <v>0</v>
      </c>
      <c r="I589" s="161">
        <v>3.3000000000000029E-2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239</v>
      </c>
      <c r="S589" s="130"/>
    </row>
    <row r="590" spans="1:19" ht="10.65" customHeight="1" x14ac:dyDescent="0.2">
      <c r="A590" s="122"/>
      <c r="B590" s="171" t="s">
        <v>214</v>
      </c>
      <c r="C590" s="159">
        <v>15</v>
      </c>
      <c r="D590" s="160">
        <v>0</v>
      </c>
      <c r="E590" s="160">
        <v>-2.4000000000000004</v>
      </c>
      <c r="F590" s="161">
        <v>12.6</v>
      </c>
      <c r="G590" s="160">
        <v>0</v>
      </c>
      <c r="H590" s="162">
        <v>0</v>
      </c>
      <c r="I590" s="161">
        <v>12.6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239</v>
      </c>
      <c r="S590" s="130"/>
    </row>
    <row r="591" spans="1:19" ht="10.65" customHeight="1" x14ac:dyDescent="0.2">
      <c r="A591" s="122"/>
      <c r="B591" s="171" t="s">
        <v>215</v>
      </c>
      <c r="C591" s="159">
        <v>3</v>
      </c>
      <c r="D591" s="160">
        <v>0</v>
      </c>
      <c r="E591" s="160">
        <v>-3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20.745000000000001</v>
      </c>
      <c r="D593" s="160">
        <v>0</v>
      </c>
      <c r="E593" s="160">
        <v>-6.0000000000000018</v>
      </c>
      <c r="F593" s="202">
        <v>14.744999999999999</v>
      </c>
      <c r="G593" s="170">
        <v>0</v>
      </c>
      <c r="H593" s="162">
        <v>0</v>
      </c>
      <c r="I593" s="161">
        <v>14.744999999999999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239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38.734999999999999</v>
      </c>
      <c r="D595" s="177">
        <v>0</v>
      </c>
      <c r="E595" s="177">
        <v>-13.700000000000003</v>
      </c>
      <c r="F595" s="185">
        <v>25.034999999999997</v>
      </c>
      <c r="G595" s="177">
        <v>0</v>
      </c>
      <c r="H595" s="176">
        <v>0</v>
      </c>
      <c r="I595" s="240">
        <v>25.034999999999997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239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44538</v>
      </c>
      <c r="K600" s="151">
        <v>44545</v>
      </c>
      <c r="L600" s="151">
        <v>44552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61" t="s">
        <v>232</v>
      </c>
      <c r="D602" s="261"/>
      <c r="E602" s="261"/>
      <c r="F602" s="261"/>
      <c r="G602" s="261"/>
      <c r="H602" s="261"/>
      <c r="I602" s="261"/>
      <c r="J602" s="261"/>
      <c r="K602" s="261"/>
      <c r="L602" s="261"/>
      <c r="M602" s="261"/>
      <c r="N602" s="261"/>
      <c r="O602" s="262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3.0990000000000002</v>
      </c>
      <c r="D603" s="160">
        <v>0</v>
      </c>
      <c r="E603" s="160">
        <v>0</v>
      </c>
      <c r="F603" s="161">
        <v>3.0990000000000002</v>
      </c>
      <c r="G603" s="160">
        <v>0</v>
      </c>
      <c r="H603" s="162">
        <v>0</v>
      </c>
      <c r="I603" s="161">
        <v>3.0990000000000002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239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13.2</v>
      </c>
      <c r="D605" s="160">
        <v>0</v>
      </c>
      <c r="E605" s="160">
        <v>0</v>
      </c>
      <c r="F605" s="161">
        <v>13.2</v>
      </c>
      <c r="G605" s="160">
        <v>0</v>
      </c>
      <c r="H605" s="162">
        <v>0</v>
      </c>
      <c r="I605" s="161">
        <v>13.2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239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16.298999999999999</v>
      </c>
      <c r="D608" s="160">
        <v>0</v>
      </c>
      <c r="E608" s="160">
        <v>0</v>
      </c>
      <c r="F608" s="202">
        <v>16.298999999999999</v>
      </c>
      <c r="G608" s="160">
        <v>0</v>
      </c>
      <c r="H608" s="162">
        <v>0</v>
      </c>
      <c r="I608" s="202">
        <v>16.298999999999999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239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239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239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21.298999999999999</v>
      </c>
      <c r="D617" s="177">
        <v>0</v>
      </c>
      <c r="E617" s="177">
        <v>0</v>
      </c>
      <c r="F617" s="185">
        <v>21.298999999999999</v>
      </c>
      <c r="G617" s="177">
        <v>0</v>
      </c>
      <c r="H617" s="176">
        <v>0</v>
      </c>
      <c r="I617" s="240">
        <v>21.298999999999999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239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44538</v>
      </c>
      <c r="K622" s="151">
        <v>44545</v>
      </c>
      <c r="L622" s="151">
        <v>44552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7" t="s">
        <v>126</v>
      </c>
      <c r="D624" s="257"/>
      <c r="E624" s="257"/>
      <c r="F624" s="257"/>
      <c r="G624" s="257"/>
      <c r="H624" s="257"/>
      <c r="I624" s="257"/>
      <c r="J624" s="257"/>
      <c r="K624" s="257"/>
      <c r="L624" s="257"/>
      <c r="M624" s="257"/>
      <c r="N624" s="257"/>
      <c r="O624" s="258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4.7E-2</v>
      </c>
      <c r="D625" s="160">
        <v>0</v>
      </c>
      <c r="E625" s="160">
        <v>0</v>
      </c>
      <c r="F625" s="161">
        <v>4.7E-2</v>
      </c>
      <c r="G625" s="160">
        <v>0</v>
      </c>
      <c r="H625" s="162">
        <v>0</v>
      </c>
      <c r="I625" s="161">
        <v>4.7E-2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239</v>
      </c>
      <c r="S625" s="130"/>
    </row>
    <row r="626" spans="1:19" ht="10.65" customHeight="1" x14ac:dyDescent="0.2">
      <c r="A626" s="122"/>
      <c r="B626" s="158" t="s">
        <v>208</v>
      </c>
      <c r="C626" s="159">
        <v>2.3E-2</v>
      </c>
      <c r="D626" s="160">
        <v>0</v>
      </c>
      <c r="E626" s="160">
        <v>0</v>
      </c>
      <c r="F626" s="161">
        <v>2.3E-2</v>
      </c>
      <c r="G626" s="160">
        <v>0</v>
      </c>
      <c r="H626" s="162">
        <v>0</v>
      </c>
      <c r="I626" s="161">
        <v>2.3E-2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239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7.0000000000000007E-2</v>
      </c>
      <c r="D630" s="160">
        <v>0</v>
      </c>
      <c r="E630" s="160">
        <v>0</v>
      </c>
      <c r="F630" s="202">
        <v>7.0000000000000007E-2</v>
      </c>
      <c r="G630" s="160">
        <v>0</v>
      </c>
      <c r="H630" s="162">
        <v>0</v>
      </c>
      <c r="I630" s="202">
        <v>7.0000000000000007E-2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239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2.1999999999999999E-2</v>
      </c>
      <c r="D632" s="160">
        <v>0</v>
      </c>
      <c r="E632" s="160">
        <v>0</v>
      </c>
      <c r="F632" s="161">
        <v>2.1999999999999999E-2</v>
      </c>
      <c r="G632" s="160">
        <v>0</v>
      </c>
      <c r="H632" s="162">
        <v>0</v>
      </c>
      <c r="I632" s="161">
        <v>2.1999999999999999E-2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239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5.0590000000000002</v>
      </c>
      <c r="D634" s="160">
        <v>0</v>
      </c>
      <c r="E634" s="160">
        <v>0</v>
      </c>
      <c r="F634" s="161">
        <v>5.0590000000000002</v>
      </c>
      <c r="G634" s="160">
        <v>0.23699999999999999</v>
      </c>
      <c r="H634" s="162">
        <v>4.6847203004546349</v>
      </c>
      <c r="I634" s="161">
        <v>4.8220000000000001</v>
      </c>
      <c r="J634" s="160">
        <v>0</v>
      </c>
      <c r="K634" s="160">
        <v>0</v>
      </c>
      <c r="L634" s="160">
        <v>2.0000000000000018E-3</v>
      </c>
      <c r="M634" s="160">
        <v>2.9999999999999749E-3</v>
      </c>
      <c r="N634" s="160">
        <v>5.9300256967779692E-2</v>
      </c>
      <c r="O634" s="160">
        <v>1.2499999999999942E-3</v>
      </c>
      <c r="P634" s="146" t="s">
        <v>239</v>
      </c>
      <c r="S634" s="130"/>
    </row>
    <row r="635" spans="1:19" ht="10.65" customHeight="1" x14ac:dyDescent="0.2">
      <c r="A635" s="122"/>
      <c r="B635" s="171" t="s">
        <v>215</v>
      </c>
      <c r="C635" s="159">
        <v>0.1</v>
      </c>
      <c r="D635" s="160">
        <v>0</v>
      </c>
      <c r="E635" s="160">
        <v>0</v>
      </c>
      <c r="F635" s="161">
        <v>0.1</v>
      </c>
      <c r="G635" s="160">
        <v>0</v>
      </c>
      <c r="H635" s="162">
        <v>0</v>
      </c>
      <c r="I635" s="161">
        <v>0.1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239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5.181</v>
      </c>
      <c r="D637" s="160">
        <v>0</v>
      </c>
      <c r="E637" s="160">
        <v>0</v>
      </c>
      <c r="F637" s="202">
        <v>5.181</v>
      </c>
      <c r="G637" s="170">
        <v>0.23699999999999999</v>
      </c>
      <c r="H637" s="162">
        <v>4.5744064852345101</v>
      </c>
      <c r="I637" s="161">
        <v>4.944</v>
      </c>
      <c r="J637" s="160">
        <v>0</v>
      </c>
      <c r="K637" s="160">
        <v>0</v>
      </c>
      <c r="L637" s="160">
        <v>2.0000000000000018E-3</v>
      </c>
      <c r="M637" s="160">
        <v>2.9999999999999749E-3</v>
      </c>
      <c r="N637" s="160">
        <v>5.7903879559930031E-2</v>
      </c>
      <c r="O637" s="160">
        <v>1.2499999999999942E-3</v>
      </c>
      <c r="P637" s="146" t="s">
        <v>239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5.2510000000000003</v>
      </c>
      <c r="D639" s="177">
        <v>0</v>
      </c>
      <c r="E639" s="177">
        <v>0</v>
      </c>
      <c r="F639" s="185">
        <v>5.2510000000000003</v>
      </c>
      <c r="G639" s="177">
        <v>0.23699999999999999</v>
      </c>
      <c r="H639" s="176">
        <v>4.5134260140925537</v>
      </c>
      <c r="I639" s="240">
        <v>5.0140000000000002</v>
      </c>
      <c r="J639" s="177">
        <v>0</v>
      </c>
      <c r="K639" s="177">
        <v>0</v>
      </c>
      <c r="L639" s="177">
        <v>2.0000000000000018E-3</v>
      </c>
      <c r="M639" s="177">
        <v>2.9999999999999749E-3</v>
      </c>
      <c r="N639" s="177">
        <v>5.7131974861930578E-2</v>
      </c>
      <c r="O639" s="177">
        <v>1.2499999999999942E-3</v>
      </c>
      <c r="P639" s="153" t="s">
        <v>239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44538</v>
      </c>
      <c r="K644" s="151">
        <v>44545</v>
      </c>
      <c r="L644" s="151">
        <v>44552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7" t="s">
        <v>233</v>
      </c>
      <c r="D646" s="257"/>
      <c r="E646" s="257"/>
      <c r="F646" s="257"/>
      <c r="G646" s="257"/>
      <c r="H646" s="257"/>
      <c r="I646" s="257"/>
      <c r="J646" s="257"/>
      <c r="K646" s="257"/>
      <c r="L646" s="257"/>
      <c r="M646" s="257"/>
      <c r="N646" s="257"/>
      <c r="O646" s="258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44538</v>
      </c>
      <c r="K666" s="151">
        <v>44545</v>
      </c>
      <c r="L666" s="151">
        <v>44552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59" t="s">
        <v>115</v>
      </c>
      <c r="D668" s="259"/>
      <c r="E668" s="259"/>
      <c r="F668" s="259"/>
      <c r="G668" s="259"/>
      <c r="H668" s="259"/>
      <c r="I668" s="259"/>
      <c r="J668" s="259"/>
      <c r="K668" s="259"/>
      <c r="L668" s="259"/>
      <c r="M668" s="259"/>
      <c r="N668" s="259"/>
      <c r="O668" s="260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44538</v>
      </c>
      <c r="K688" s="151">
        <v>44545</v>
      </c>
      <c r="L688" s="151">
        <v>44552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59" t="s">
        <v>127</v>
      </c>
      <c r="D690" s="259"/>
      <c r="E690" s="259"/>
      <c r="F690" s="259"/>
      <c r="G690" s="259"/>
      <c r="H690" s="259"/>
      <c r="I690" s="259"/>
      <c r="J690" s="259"/>
      <c r="K690" s="259"/>
      <c r="L690" s="259"/>
      <c r="M690" s="259"/>
      <c r="N690" s="259"/>
      <c r="O690" s="260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44538</v>
      </c>
      <c r="K710" s="151">
        <v>44545</v>
      </c>
      <c r="L710" s="151">
        <v>44552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59" t="s">
        <v>116</v>
      </c>
      <c r="D712" s="259"/>
      <c r="E712" s="259"/>
      <c r="F712" s="259"/>
      <c r="G712" s="259"/>
      <c r="H712" s="259"/>
      <c r="I712" s="259"/>
      <c r="J712" s="259"/>
      <c r="K712" s="259"/>
      <c r="L712" s="259"/>
      <c r="M712" s="259"/>
      <c r="N712" s="259"/>
      <c r="O712" s="260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44538</v>
      </c>
      <c r="K732" s="151">
        <v>44545</v>
      </c>
      <c r="L732" s="151">
        <v>44552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59" t="s">
        <v>128</v>
      </c>
      <c r="D734" s="259"/>
      <c r="E734" s="259"/>
      <c r="F734" s="259"/>
      <c r="G734" s="259"/>
      <c r="H734" s="259"/>
      <c r="I734" s="259"/>
      <c r="J734" s="259"/>
      <c r="K734" s="259"/>
      <c r="L734" s="259"/>
      <c r="M734" s="259"/>
      <c r="N734" s="259"/>
      <c r="O734" s="260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878"/>
  <sheetViews>
    <sheetView workbookViewId="0"/>
  </sheetViews>
  <sheetFormatPr defaultRowHeight="14.4" x14ac:dyDescent="0.3"/>
  <cols>
    <col min="1" max="1" width="17.6640625" style="254" bestFit="1" customWidth="1"/>
    <col min="2" max="2" width="79.5546875" style="254" bestFit="1" customWidth="1"/>
    <col min="3" max="3" width="12.5546875" style="254" bestFit="1" customWidth="1"/>
    <col min="4" max="4" width="10.33203125" style="254" bestFit="1" customWidth="1"/>
    <col min="5" max="5" width="13.33203125" style="254" customWidth="1"/>
    <col min="6" max="16384" width="8.88671875" style="254"/>
  </cols>
  <sheetData>
    <row r="3" spans="1:4" x14ac:dyDescent="0.3">
      <c r="A3" s="254" t="s">
        <v>61</v>
      </c>
      <c r="B3" s="254" t="s">
        <v>144</v>
      </c>
    </row>
    <row r="4" spans="1:4" ht="12.75" customHeight="1" x14ac:dyDescent="0.3">
      <c r="B4" s="254" t="s">
        <v>71</v>
      </c>
      <c r="C4" s="254" t="s">
        <v>240</v>
      </c>
      <c r="D4" s="254" t="s">
        <v>241</v>
      </c>
    </row>
    <row r="5" spans="1:4" ht="12.75" customHeight="1" x14ac:dyDescent="0.3">
      <c r="B5" s="256"/>
    </row>
    <row r="6" spans="1:4" ht="12.75" customHeight="1" x14ac:dyDescent="0.3">
      <c r="B6" s="254" t="s">
        <v>266</v>
      </c>
    </row>
    <row r="7" spans="1:4" ht="12.75" customHeight="1" x14ac:dyDescent="0.3">
      <c r="A7" s="254" t="s">
        <v>80</v>
      </c>
      <c r="B7" s="256">
        <v>53.784999999999997</v>
      </c>
    </row>
    <row r="8" spans="1:4" ht="12.75" customHeight="1" x14ac:dyDescent="0.3">
      <c r="A8" s="254" t="s">
        <v>187</v>
      </c>
      <c r="B8" s="256">
        <v>16.302</v>
      </c>
    </row>
    <row r="9" spans="1:4" ht="12.75" customHeight="1" x14ac:dyDescent="0.3">
      <c r="A9" s="254" t="s">
        <v>82</v>
      </c>
      <c r="B9" s="256">
        <v>25.905000000000001</v>
      </c>
    </row>
    <row r="10" spans="1:4" ht="12.75" customHeight="1" x14ac:dyDescent="0.3">
      <c r="A10" s="254" t="s">
        <v>188</v>
      </c>
      <c r="B10" s="256">
        <v>51.615000000000002</v>
      </c>
    </row>
    <row r="11" spans="1:4" ht="12.75" customHeight="1" x14ac:dyDescent="0.3">
      <c r="A11" s="254" t="s">
        <v>189</v>
      </c>
      <c r="B11" s="256">
        <v>1.871</v>
      </c>
    </row>
    <row r="12" spans="1:4" ht="12.75" customHeight="1" x14ac:dyDescent="0.3">
      <c r="A12" s="254" t="s">
        <v>190</v>
      </c>
      <c r="B12" s="256">
        <v>3.2429999999999999</v>
      </c>
    </row>
    <row r="13" spans="1:4" ht="12.75" customHeight="1" x14ac:dyDescent="0.3">
      <c r="A13" s="254" t="s">
        <v>191</v>
      </c>
      <c r="B13" s="256">
        <v>4.6399999999999997</v>
      </c>
    </row>
    <row r="14" spans="1:4" ht="12.75" customHeight="1" x14ac:dyDescent="0.3">
      <c r="A14" s="254" t="s">
        <v>192</v>
      </c>
      <c r="B14" s="256">
        <v>2.15</v>
      </c>
    </row>
    <row r="15" spans="1:4" ht="12.75" customHeight="1" x14ac:dyDescent="0.3">
      <c r="A15" s="254" t="s">
        <v>88</v>
      </c>
      <c r="B15" s="256">
        <v>6.5000000000000002E-2</v>
      </c>
    </row>
    <row r="16" spans="1:4" ht="12.75" customHeight="1" x14ac:dyDescent="0.3">
      <c r="A16" s="254" t="s">
        <v>193</v>
      </c>
      <c r="B16" s="256">
        <v>10.42</v>
      </c>
    </row>
    <row r="17" spans="1:2" ht="12.75" customHeight="1" x14ac:dyDescent="0.3">
      <c r="A17" s="254" t="s">
        <v>204</v>
      </c>
      <c r="B17" s="256"/>
    </row>
    <row r="18" spans="1:2" ht="12.75" customHeight="1" x14ac:dyDescent="0.3">
      <c r="A18" s="254" t="s">
        <v>90</v>
      </c>
      <c r="B18" s="256"/>
    </row>
    <row r="19" spans="1:2" ht="12.75" customHeight="1" x14ac:dyDescent="0.3">
      <c r="B19" s="256"/>
    </row>
    <row r="20" spans="1:2" ht="12.75" customHeight="1" x14ac:dyDescent="0.3">
      <c r="A20" s="254" t="s">
        <v>194</v>
      </c>
      <c r="B20" s="256">
        <v>13.52</v>
      </c>
    </row>
    <row r="21" spans="1:2" ht="12.75" customHeight="1" x14ac:dyDescent="0.3">
      <c r="A21" s="254" t="s">
        <v>92</v>
      </c>
      <c r="B21" s="256">
        <v>45.634</v>
      </c>
    </row>
    <row r="22" spans="1:2" s="255" customFormat="1" x14ac:dyDescent="0.3">
      <c r="A22" s="255" t="s">
        <v>242</v>
      </c>
      <c r="B22" s="256">
        <v>2.5999999999999999E-2</v>
      </c>
    </row>
    <row r="23" spans="1:2" x14ac:dyDescent="0.3">
      <c r="A23" s="254" t="s">
        <v>195</v>
      </c>
      <c r="B23" s="256">
        <v>6.0549999999999997</v>
      </c>
    </row>
    <row r="24" spans="1:2" x14ac:dyDescent="0.3">
      <c r="A24" s="254" t="s">
        <v>94</v>
      </c>
      <c r="B24" s="256">
        <v>2.6480000000000001</v>
      </c>
    </row>
    <row r="25" spans="1:2" x14ac:dyDescent="0.3">
      <c r="A25" s="254" t="s">
        <v>95</v>
      </c>
      <c r="B25" s="256">
        <v>3.1779999999999999</v>
      </c>
    </row>
    <row r="26" spans="1:2" x14ac:dyDescent="0.3">
      <c r="A26" s="254" t="s">
        <v>196</v>
      </c>
      <c r="B26" s="256">
        <v>12.532</v>
      </c>
    </row>
    <row r="27" spans="1:2" x14ac:dyDescent="0.3">
      <c r="A27" s="254" t="s">
        <v>197</v>
      </c>
      <c r="B27" s="256">
        <v>2.25</v>
      </c>
    </row>
    <row r="28" spans="1:2" x14ac:dyDescent="0.3">
      <c r="A28" s="254" t="s">
        <v>198</v>
      </c>
      <c r="B28" s="256">
        <v>6.9340000000000002</v>
      </c>
    </row>
    <row r="29" spans="1:2" x14ac:dyDescent="0.3">
      <c r="A29" s="254" t="s">
        <v>199</v>
      </c>
      <c r="B29" s="256">
        <v>1.5840000000000001</v>
      </c>
    </row>
    <row r="30" spans="1:2" x14ac:dyDescent="0.3">
      <c r="A30" s="254" t="s">
        <v>200</v>
      </c>
      <c r="B30" s="256">
        <v>5.0000000000000001E-3</v>
      </c>
    </row>
    <row r="31" spans="1:2" x14ac:dyDescent="0.3">
      <c r="A31" s="254" t="s">
        <v>101</v>
      </c>
      <c r="B31" s="256">
        <v>0.43099999999999999</v>
      </c>
    </row>
    <row r="32" spans="1:2" x14ac:dyDescent="0.3">
      <c r="A32" s="254" t="s">
        <v>201</v>
      </c>
      <c r="B32" s="256">
        <v>0.58499999999999996</v>
      </c>
    </row>
    <row r="33" spans="1:2" x14ac:dyDescent="0.3">
      <c r="A33" s="254" t="s">
        <v>103</v>
      </c>
      <c r="B33" s="256"/>
    </row>
    <row r="34" spans="1:2" x14ac:dyDescent="0.3">
      <c r="A34" s="254" t="s">
        <v>104</v>
      </c>
      <c r="B34" s="256"/>
    </row>
    <row r="35" spans="1:2" x14ac:dyDescent="0.3">
      <c r="B35" s="256"/>
    </row>
    <row r="36" spans="1:2" x14ac:dyDescent="0.3">
      <c r="A36" s="254" t="s">
        <v>175</v>
      </c>
      <c r="B36" s="256">
        <v>2.0579999999999998</v>
      </c>
    </row>
    <row r="37" spans="1:2" x14ac:dyDescent="0.3">
      <c r="A37" s="254" t="s">
        <v>176</v>
      </c>
      <c r="B37" s="256">
        <v>4.9000000000000002E-2</v>
      </c>
    </row>
    <row r="38" spans="1:2" x14ac:dyDescent="0.3">
      <c r="A38" s="254" t="s">
        <v>177</v>
      </c>
      <c r="B38" s="256">
        <v>7.4999999999999997E-2</v>
      </c>
    </row>
    <row r="39" spans="1:2" x14ac:dyDescent="0.3">
      <c r="A39" s="254" t="s">
        <v>178</v>
      </c>
      <c r="B39" s="256">
        <v>0</v>
      </c>
    </row>
    <row r="40" spans="1:2" x14ac:dyDescent="0.3">
      <c r="A40" s="254" t="s">
        <v>174</v>
      </c>
      <c r="B40" s="256">
        <v>6.0000000000000001E-3</v>
      </c>
    </row>
    <row r="41" spans="1:2" x14ac:dyDescent="0.3">
      <c r="A41" s="254" t="s">
        <v>179</v>
      </c>
      <c r="B41" s="256">
        <v>0</v>
      </c>
    </row>
    <row r="42" spans="1:2" x14ac:dyDescent="0.3">
      <c r="A42" s="254" t="s">
        <v>180</v>
      </c>
      <c r="B42" s="256">
        <v>0</v>
      </c>
    </row>
    <row r="43" spans="1:2" x14ac:dyDescent="0.3">
      <c r="A43" s="254" t="s">
        <v>181</v>
      </c>
      <c r="B43" s="256">
        <v>12.034000000000001</v>
      </c>
    </row>
    <row r="44" spans="1:2" x14ac:dyDescent="0.3">
      <c r="A44" s="254" t="s">
        <v>182</v>
      </c>
      <c r="B44" s="256">
        <v>0.06</v>
      </c>
    </row>
    <row r="45" spans="1:2" x14ac:dyDescent="0.3">
      <c r="A45" s="254" t="s">
        <v>183</v>
      </c>
      <c r="B45" s="256">
        <v>6</v>
      </c>
    </row>
    <row r="46" spans="1:2" x14ac:dyDescent="0.3">
      <c r="A46" s="254" t="s">
        <v>184</v>
      </c>
      <c r="B46" s="256">
        <v>0.04</v>
      </c>
    </row>
    <row r="47" spans="1:2" ht="12" customHeight="1" x14ac:dyDescent="0.3">
      <c r="B47" s="256"/>
    </row>
    <row r="48" spans="1:2" ht="12" customHeight="1" x14ac:dyDescent="0.3">
      <c r="B48" s="256"/>
    </row>
    <row r="49" spans="1:4" ht="12" customHeight="1" x14ac:dyDescent="0.3">
      <c r="A49" s="254" t="s">
        <v>243</v>
      </c>
      <c r="B49" s="256">
        <v>285.69999999999993</v>
      </c>
    </row>
    <row r="50" spans="1:4" ht="12" customHeight="1" x14ac:dyDescent="0.3">
      <c r="B50" s="256"/>
    </row>
    <row r="52" spans="1:4" x14ac:dyDescent="0.3">
      <c r="A52" s="254" t="s">
        <v>61</v>
      </c>
      <c r="B52" s="254" t="s">
        <v>144</v>
      </c>
    </row>
    <row r="53" spans="1:4" x14ac:dyDescent="0.3">
      <c r="B53" s="254" t="s">
        <v>71</v>
      </c>
    </row>
    <row r="55" spans="1:4" x14ac:dyDescent="0.3">
      <c r="B55" s="254" t="s">
        <v>267</v>
      </c>
      <c r="C55" s="254" t="s">
        <v>240</v>
      </c>
      <c r="D55" s="254" t="s">
        <v>241</v>
      </c>
    </row>
    <row r="56" spans="1:4" x14ac:dyDescent="0.3">
      <c r="A56" s="254" t="s">
        <v>80</v>
      </c>
      <c r="B56" s="254">
        <v>683.28</v>
      </c>
    </row>
    <row r="57" spans="1:4" x14ac:dyDescent="0.3">
      <c r="A57" s="254" t="s">
        <v>187</v>
      </c>
      <c r="B57" s="254">
        <v>206.55600000000001</v>
      </c>
    </row>
    <row r="58" spans="1:4" x14ac:dyDescent="0.3">
      <c r="A58" s="254" t="s">
        <v>82</v>
      </c>
      <c r="B58" s="254">
        <v>301.04000000000002</v>
      </c>
    </row>
    <row r="59" spans="1:4" x14ac:dyDescent="0.3">
      <c r="A59" s="254" t="s">
        <v>188</v>
      </c>
      <c r="B59" s="254">
        <v>497.85</v>
      </c>
    </row>
    <row r="60" spans="1:4" x14ac:dyDescent="0.3">
      <c r="A60" s="254" t="s">
        <v>189</v>
      </c>
      <c r="B60" s="254">
        <v>24.042999999999999</v>
      </c>
    </row>
    <row r="61" spans="1:4" x14ac:dyDescent="0.3">
      <c r="A61" s="254" t="s">
        <v>190</v>
      </c>
      <c r="B61" s="254">
        <v>40.506</v>
      </c>
    </row>
    <row r="62" spans="1:4" x14ac:dyDescent="0.3">
      <c r="A62" s="254" t="s">
        <v>191</v>
      </c>
      <c r="B62" s="254">
        <v>75.959999999999994</v>
      </c>
      <c r="C62" s="254">
        <v>75.900000000000006</v>
      </c>
      <c r="D62" s="254">
        <v>5.9999999999988063E-2</v>
      </c>
    </row>
    <row r="63" spans="1:4" x14ac:dyDescent="0.3">
      <c r="A63" s="254" t="s">
        <v>192</v>
      </c>
      <c r="B63" s="254">
        <v>32.61</v>
      </c>
      <c r="C63" s="254">
        <v>2.2000000000000002</v>
      </c>
      <c r="D63" s="254">
        <v>30.41</v>
      </c>
    </row>
    <row r="64" spans="1:4" x14ac:dyDescent="0.3">
      <c r="A64" s="254" t="s">
        <v>88</v>
      </c>
      <c r="B64" s="254">
        <v>0</v>
      </c>
    </row>
    <row r="65" spans="1:2" x14ac:dyDescent="0.3">
      <c r="A65" s="254" t="s">
        <v>193</v>
      </c>
      <c r="B65" s="254">
        <v>166.45</v>
      </c>
    </row>
    <row r="66" spans="1:2" x14ac:dyDescent="0.3">
      <c r="A66" s="254" t="s">
        <v>204</v>
      </c>
    </row>
    <row r="67" spans="1:2" x14ac:dyDescent="0.3">
      <c r="A67" s="254" t="s">
        <v>90</v>
      </c>
    </row>
    <row r="69" spans="1:2" x14ac:dyDescent="0.3">
      <c r="A69" s="254" t="s">
        <v>194</v>
      </c>
      <c r="B69" s="254">
        <v>133.93199999999999</v>
      </c>
    </row>
    <row r="70" spans="1:2" x14ac:dyDescent="0.3">
      <c r="A70" s="254" t="s">
        <v>92</v>
      </c>
      <c r="B70" s="254">
        <v>244.905</v>
      </c>
    </row>
    <row r="71" spans="1:2" x14ac:dyDescent="0.3">
      <c r="A71" s="255" t="s">
        <v>242</v>
      </c>
      <c r="B71" s="254">
        <v>4.0000000000000001E-3</v>
      </c>
    </row>
    <row r="72" spans="1:2" x14ac:dyDescent="0.3">
      <c r="A72" s="254" t="s">
        <v>195</v>
      </c>
      <c r="B72" s="254">
        <v>38.204000000000001</v>
      </c>
    </row>
    <row r="73" spans="1:2" x14ac:dyDescent="0.3">
      <c r="A73" s="254" t="s">
        <v>94</v>
      </c>
      <c r="B73" s="254">
        <v>16.838000000000001</v>
      </c>
    </row>
    <row r="74" spans="1:2" x14ac:dyDescent="0.3">
      <c r="A74" s="254" t="s">
        <v>95</v>
      </c>
      <c r="B74" s="254">
        <v>34.74</v>
      </c>
    </row>
    <row r="75" spans="1:2" x14ac:dyDescent="0.3">
      <c r="A75" s="254" t="s">
        <v>196</v>
      </c>
      <c r="B75" s="254">
        <v>143.31399999999999</v>
      </c>
    </row>
    <row r="76" spans="1:2" x14ac:dyDescent="0.3">
      <c r="A76" s="254" t="s">
        <v>197</v>
      </c>
      <c r="B76" s="254">
        <v>8.1150000000000002</v>
      </c>
    </row>
    <row r="77" spans="1:2" x14ac:dyDescent="0.3">
      <c r="A77" s="254" t="s">
        <v>198</v>
      </c>
      <c r="B77" s="254">
        <v>9.2309999999999999</v>
      </c>
    </row>
    <row r="78" spans="1:2" x14ac:dyDescent="0.3">
      <c r="A78" s="254" t="s">
        <v>199</v>
      </c>
      <c r="B78" s="254">
        <v>4.681</v>
      </c>
    </row>
    <row r="79" spans="1:2" x14ac:dyDescent="0.3">
      <c r="A79" s="254" t="s">
        <v>200</v>
      </c>
      <c r="B79" s="254">
        <v>7.0000000000000001E-3</v>
      </c>
    </row>
    <row r="80" spans="1:2" x14ac:dyDescent="0.3">
      <c r="A80" s="254" t="s">
        <v>101</v>
      </c>
      <c r="B80" s="254">
        <v>1.411</v>
      </c>
    </row>
    <row r="81" spans="1:2" x14ac:dyDescent="0.3">
      <c r="A81" s="254" t="s">
        <v>201</v>
      </c>
      <c r="B81" s="254">
        <v>1.4079999999999999</v>
      </c>
    </row>
    <row r="82" spans="1:2" x14ac:dyDescent="0.3">
      <c r="A82" s="254" t="s">
        <v>103</v>
      </c>
    </row>
    <row r="83" spans="1:2" x14ac:dyDescent="0.3">
      <c r="A83" s="254" t="s">
        <v>104</v>
      </c>
    </row>
    <row r="85" spans="1:2" x14ac:dyDescent="0.3">
      <c r="A85" s="254" t="s">
        <v>175</v>
      </c>
      <c r="B85" s="254">
        <v>8.5000000000000006E-2</v>
      </c>
    </row>
    <row r="86" spans="1:2" x14ac:dyDescent="0.3">
      <c r="A86" s="254" t="s">
        <v>176</v>
      </c>
      <c r="B86" s="254">
        <v>0</v>
      </c>
    </row>
    <row r="87" spans="1:2" x14ac:dyDescent="0.3">
      <c r="A87" s="254" t="s">
        <v>177</v>
      </c>
      <c r="B87" s="254">
        <v>0.02</v>
      </c>
    </row>
    <row r="88" spans="1:2" x14ac:dyDescent="0.3">
      <c r="A88" s="254" t="s">
        <v>178</v>
      </c>
      <c r="B88" s="254">
        <v>0</v>
      </c>
    </row>
    <row r="89" spans="1:2" x14ac:dyDescent="0.3">
      <c r="A89" s="254" t="s">
        <v>174</v>
      </c>
      <c r="B89" s="254">
        <v>0.20399999999999999</v>
      </c>
    </row>
    <row r="90" spans="1:2" x14ac:dyDescent="0.3">
      <c r="A90" s="254" t="s">
        <v>179</v>
      </c>
      <c r="B90" s="254">
        <v>0</v>
      </c>
    </row>
    <row r="91" spans="1:2" x14ac:dyDescent="0.3">
      <c r="A91" s="254" t="s">
        <v>180</v>
      </c>
      <c r="B91" s="254">
        <v>0</v>
      </c>
    </row>
    <row r="92" spans="1:2" x14ac:dyDescent="0.3">
      <c r="A92" s="254" t="s">
        <v>181</v>
      </c>
      <c r="B92" s="254">
        <v>20.332000000000001</v>
      </c>
    </row>
    <row r="93" spans="1:2" x14ac:dyDescent="0.3">
      <c r="A93" s="254" t="s">
        <v>182</v>
      </c>
      <c r="B93" s="254">
        <v>0.17599999999999999</v>
      </c>
    </row>
    <row r="94" spans="1:2" x14ac:dyDescent="0.3">
      <c r="A94" s="254" t="s">
        <v>183</v>
      </c>
      <c r="B94" s="254">
        <v>0.59</v>
      </c>
    </row>
    <row r="95" spans="1:2" x14ac:dyDescent="0.3">
      <c r="A95" s="254" t="s">
        <v>184</v>
      </c>
      <c r="B95" s="254">
        <v>0</v>
      </c>
    </row>
    <row r="98" spans="1:4" x14ac:dyDescent="0.3">
      <c r="A98" s="254" t="s">
        <v>243</v>
      </c>
      <c r="B98" s="254">
        <v>2686.4920000000002</v>
      </c>
    </row>
    <row r="101" spans="1:4" x14ac:dyDescent="0.3">
      <c r="A101" s="254" t="s">
        <v>61</v>
      </c>
      <c r="B101" s="254" t="s">
        <v>144</v>
      </c>
    </row>
    <row r="102" spans="1:4" x14ac:dyDescent="0.3">
      <c r="B102" s="254" t="s">
        <v>71</v>
      </c>
    </row>
    <row r="104" spans="1:4" x14ac:dyDescent="0.3">
      <c r="B104" s="254" t="s">
        <v>268</v>
      </c>
      <c r="C104" s="254" t="s">
        <v>240</v>
      </c>
      <c r="D104" s="254" t="s">
        <v>241</v>
      </c>
    </row>
    <row r="105" spans="1:4" x14ac:dyDescent="0.3">
      <c r="A105" s="254" t="s">
        <v>80</v>
      </c>
      <c r="B105" s="254">
        <v>168.39499999999998</v>
      </c>
    </row>
    <row r="106" spans="1:4" x14ac:dyDescent="0.3">
      <c r="A106" s="254" t="s">
        <v>187</v>
      </c>
      <c r="B106" s="254">
        <v>53.595999999999997</v>
      </c>
    </row>
    <row r="107" spans="1:4" x14ac:dyDescent="0.3">
      <c r="A107" s="254" t="s">
        <v>82</v>
      </c>
      <c r="B107" s="254">
        <v>80.745000000000005</v>
      </c>
    </row>
    <row r="108" spans="1:4" x14ac:dyDescent="0.3">
      <c r="A108" s="254" t="s">
        <v>188</v>
      </c>
      <c r="B108" s="254">
        <v>152.72999999999999</v>
      </c>
    </row>
    <row r="109" spans="1:4" x14ac:dyDescent="0.3">
      <c r="A109" s="254" t="s">
        <v>189</v>
      </c>
      <c r="B109" s="254">
        <v>1.7370000000000001</v>
      </c>
    </row>
    <row r="110" spans="1:4" x14ac:dyDescent="0.3">
      <c r="A110" s="254" t="s">
        <v>190</v>
      </c>
      <c r="B110" s="254">
        <v>5.01</v>
      </c>
    </row>
    <row r="111" spans="1:4" x14ac:dyDescent="0.3">
      <c r="A111" s="254" t="s">
        <v>191</v>
      </c>
      <c r="B111" s="254">
        <v>15.91</v>
      </c>
    </row>
    <row r="112" spans="1:4" x14ac:dyDescent="0.3">
      <c r="A112" s="254" t="s">
        <v>192</v>
      </c>
      <c r="B112" s="254">
        <v>5.28</v>
      </c>
    </row>
    <row r="113" spans="1:4" x14ac:dyDescent="0.3">
      <c r="A113" s="254" t="s">
        <v>88</v>
      </c>
      <c r="B113" s="254">
        <v>0</v>
      </c>
    </row>
    <row r="114" spans="1:4" x14ac:dyDescent="0.3">
      <c r="A114" s="254" t="s">
        <v>193</v>
      </c>
      <c r="B114" s="254">
        <v>28.305</v>
      </c>
    </row>
    <row r="115" spans="1:4" x14ac:dyDescent="0.3">
      <c r="A115" s="254" t="s">
        <v>204</v>
      </c>
    </row>
    <row r="116" spans="1:4" x14ac:dyDescent="0.3">
      <c r="A116" s="254" t="s">
        <v>90</v>
      </c>
    </row>
    <row r="118" spans="1:4" x14ac:dyDescent="0.3">
      <c r="A118" s="254" t="s">
        <v>194</v>
      </c>
      <c r="B118" s="254">
        <v>32.634</v>
      </c>
    </row>
    <row r="119" spans="1:4" x14ac:dyDescent="0.3">
      <c r="A119" s="254" t="s">
        <v>92</v>
      </c>
      <c r="B119" s="254">
        <v>74.954999999999998</v>
      </c>
    </row>
    <row r="120" spans="1:4" x14ac:dyDescent="0.3">
      <c r="A120" s="254" t="s">
        <v>242</v>
      </c>
      <c r="B120" s="254">
        <v>0.01</v>
      </c>
    </row>
    <row r="121" spans="1:4" x14ac:dyDescent="0.3">
      <c r="A121" s="254" t="s">
        <v>195</v>
      </c>
      <c r="B121" s="254">
        <v>280.815</v>
      </c>
      <c r="D121" s="254">
        <v>280.815</v>
      </c>
    </row>
    <row r="122" spans="1:4" x14ac:dyDescent="0.3">
      <c r="A122" s="254" t="s">
        <v>94</v>
      </c>
      <c r="B122" s="254">
        <v>6.46</v>
      </c>
    </row>
    <row r="123" spans="1:4" x14ac:dyDescent="0.3">
      <c r="A123" s="254" t="s">
        <v>95</v>
      </c>
      <c r="B123" s="254">
        <v>7.0709999999999997</v>
      </c>
    </row>
    <row r="124" spans="1:4" x14ac:dyDescent="0.3">
      <c r="A124" s="254" t="s">
        <v>196</v>
      </c>
      <c r="B124" s="254">
        <v>26.515000000000001</v>
      </c>
    </row>
    <row r="125" spans="1:4" x14ac:dyDescent="0.3">
      <c r="A125" s="254" t="s">
        <v>197</v>
      </c>
      <c r="B125" s="254">
        <v>1.3520000000000001</v>
      </c>
    </row>
    <row r="126" spans="1:4" x14ac:dyDescent="0.3">
      <c r="A126" s="254" t="s">
        <v>198</v>
      </c>
      <c r="B126" s="254">
        <v>1.7</v>
      </c>
    </row>
    <row r="127" spans="1:4" x14ac:dyDescent="0.3">
      <c r="A127" s="254" t="s">
        <v>199</v>
      </c>
      <c r="B127" s="254">
        <v>0.86099999999999999</v>
      </c>
    </row>
    <row r="128" spans="1:4" x14ac:dyDescent="0.3">
      <c r="A128" s="254" t="s">
        <v>200</v>
      </c>
      <c r="B128" s="254">
        <v>2.5000000000000001E-2</v>
      </c>
    </row>
    <row r="129" spans="1:2" x14ac:dyDescent="0.3">
      <c r="A129" s="254" t="s">
        <v>101</v>
      </c>
      <c r="B129" s="254">
        <v>0.83899999999999997</v>
      </c>
    </row>
    <row r="130" spans="1:2" x14ac:dyDescent="0.3">
      <c r="A130" s="254" t="s">
        <v>201</v>
      </c>
      <c r="B130" s="254">
        <v>0.51800000000000002</v>
      </c>
    </row>
    <row r="131" spans="1:2" x14ac:dyDescent="0.3">
      <c r="A131" s="254" t="s">
        <v>103</v>
      </c>
    </row>
    <row r="132" spans="1:2" x14ac:dyDescent="0.3">
      <c r="A132" s="254" t="s">
        <v>104</v>
      </c>
    </row>
    <row r="134" spans="1:2" x14ac:dyDescent="0.3">
      <c r="A134" s="254" t="s">
        <v>175</v>
      </c>
      <c r="B134" s="254">
        <v>4.8000000000000001E-2</v>
      </c>
    </row>
    <row r="135" spans="1:2" x14ac:dyDescent="0.3">
      <c r="A135" s="254" t="s">
        <v>176</v>
      </c>
      <c r="B135" s="254">
        <v>0</v>
      </c>
    </row>
    <row r="136" spans="1:2" x14ac:dyDescent="0.3">
      <c r="A136" s="254" t="s">
        <v>177</v>
      </c>
      <c r="B136" s="254">
        <v>0.67500000000000004</v>
      </c>
    </row>
    <row r="137" spans="1:2" x14ac:dyDescent="0.3">
      <c r="A137" s="254" t="s">
        <v>178</v>
      </c>
      <c r="B137" s="254">
        <v>0</v>
      </c>
    </row>
    <row r="138" spans="1:2" x14ac:dyDescent="0.3">
      <c r="A138" s="254" t="s">
        <v>174</v>
      </c>
      <c r="B138" s="254">
        <v>0</v>
      </c>
    </row>
    <row r="139" spans="1:2" x14ac:dyDescent="0.3">
      <c r="A139" s="254" t="s">
        <v>179</v>
      </c>
      <c r="B139" s="254">
        <v>0</v>
      </c>
    </row>
    <row r="140" spans="1:2" x14ac:dyDescent="0.3">
      <c r="A140" s="254" t="s">
        <v>180</v>
      </c>
      <c r="B140" s="254">
        <v>0</v>
      </c>
    </row>
    <row r="141" spans="1:2" x14ac:dyDescent="0.3">
      <c r="A141" s="254" t="s">
        <v>181</v>
      </c>
      <c r="B141" s="254">
        <v>1.7999999999999794E-2</v>
      </c>
    </row>
    <row r="142" spans="1:2" x14ac:dyDescent="0.3">
      <c r="A142" s="254" t="s">
        <v>182</v>
      </c>
      <c r="B142" s="254">
        <v>0</v>
      </c>
    </row>
    <row r="143" spans="1:2" x14ac:dyDescent="0.3">
      <c r="A143" s="254" t="s">
        <v>183</v>
      </c>
      <c r="B143" s="254">
        <v>9</v>
      </c>
    </row>
    <row r="144" spans="1:2" x14ac:dyDescent="0.3">
      <c r="A144" s="254" t="s">
        <v>184</v>
      </c>
      <c r="B144" s="254">
        <v>0</v>
      </c>
    </row>
    <row r="147" spans="1:4" x14ac:dyDescent="0.3">
      <c r="A147" s="254" t="s">
        <v>243</v>
      </c>
      <c r="B147" s="254">
        <v>955.20400000000018</v>
      </c>
    </row>
    <row r="150" spans="1:4" x14ac:dyDescent="0.3">
      <c r="A150" s="254" t="s">
        <v>61</v>
      </c>
      <c r="B150" s="254" t="s">
        <v>144</v>
      </c>
    </row>
    <row r="151" spans="1:4" x14ac:dyDescent="0.3">
      <c r="B151" s="254" t="s">
        <v>71</v>
      </c>
    </row>
    <row r="153" spans="1:4" x14ac:dyDescent="0.3">
      <c r="B153" s="254" t="s">
        <v>269</v>
      </c>
      <c r="C153" s="254" t="s">
        <v>240</v>
      </c>
      <c r="D153" s="254" t="s">
        <v>241</v>
      </c>
    </row>
    <row r="154" spans="1:4" x14ac:dyDescent="0.3">
      <c r="A154" s="254" t="s">
        <v>80</v>
      </c>
      <c r="B154" s="254">
        <v>15.066000000000001</v>
      </c>
    </row>
    <row r="155" spans="1:4" x14ac:dyDescent="0.3">
      <c r="A155" s="254" t="s">
        <v>187</v>
      </c>
      <c r="B155" s="254">
        <v>7.6319999999999997</v>
      </c>
    </row>
    <row r="156" spans="1:4" x14ac:dyDescent="0.3">
      <c r="A156" s="254" t="s">
        <v>82</v>
      </c>
      <c r="B156" s="254">
        <v>8.2560000000000002</v>
      </c>
    </row>
    <row r="157" spans="1:4" x14ac:dyDescent="0.3">
      <c r="A157" s="254" t="s">
        <v>188</v>
      </c>
      <c r="B157" s="254">
        <v>12.858000000000001</v>
      </c>
    </row>
    <row r="158" spans="1:4" x14ac:dyDescent="0.3">
      <c r="A158" s="254" t="s">
        <v>189</v>
      </c>
      <c r="B158" s="254">
        <v>0.73299999999999998</v>
      </c>
    </row>
    <row r="159" spans="1:4" x14ac:dyDescent="0.3">
      <c r="A159" s="254" t="s">
        <v>190</v>
      </c>
      <c r="B159" s="254">
        <v>0.27600000000000002</v>
      </c>
    </row>
    <row r="160" spans="1:4" x14ac:dyDescent="0.3">
      <c r="A160" s="254" t="s">
        <v>191</v>
      </c>
      <c r="B160" s="254">
        <v>1.29</v>
      </c>
    </row>
    <row r="161" spans="1:2" x14ac:dyDescent="0.3">
      <c r="A161" s="254" t="s">
        <v>192</v>
      </c>
      <c r="B161" s="254">
        <v>4.2839999999999998</v>
      </c>
    </row>
    <row r="162" spans="1:2" x14ac:dyDescent="0.3">
      <c r="A162" s="254" t="s">
        <v>88</v>
      </c>
      <c r="B162" s="254">
        <v>0</v>
      </c>
    </row>
    <row r="163" spans="1:2" x14ac:dyDescent="0.3">
      <c r="A163" s="254" t="s">
        <v>193</v>
      </c>
      <c r="B163" s="254">
        <v>2.0819999999999999</v>
      </c>
    </row>
    <row r="164" spans="1:2" x14ac:dyDescent="0.3">
      <c r="A164" s="254" t="s">
        <v>204</v>
      </c>
    </row>
    <row r="165" spans="1:2" x14ac:dyDescent="0.3">
      <c r="A165" s="254" t="s">
        <v>90</v>
      </c>
    </row>
    <row r="167" spans="1:2" x14ac:dyDescent="0.3">
      <c r="A167" s="254" t="s">
        <v>194</v>
      </c>
      <c r="B167" s="254">
        <v>3.234</v>
      </c>
    </row>
    <row r="168" spans="1:2" x14ac:dyDescent="0.3">
      <c r="A168" s="254" t="s">
        <v>92</v>
      </c>
      <c r="B168" s="254">
        <v>7.7629999999999999</v>
      </c>
    </row>
    <row r="169" spans="1:2" x14ac:dyDescent="0.3">
      <c r="A169" s="254" t="s">
        <v>242</v>
      </c>
      <c r="B169" s="254">
        <v>0</v>
      </c>
    </row>
    <row r="170" spans="1:2" x14ac:dyDescent="0.3">
      <c r="A170" s="254" t="s">
        <v>195</v>
      </c>
      <c r="B170" s="254">
        <v>1.466</v>
      </c>
    </row>
    <row r="171" spans="1:2" x14ac:dyDescent="0.3">
      <c r="A171" s="254" t="s">
        <v>94</v>
      </c>
      <c r="B171" s="254">
        <v>0.45800000000000002</v>
      </c>
    </row>
    <row r="172" spans="1:2" x14ac:dyDescent="0.3">
      <c r="A172" s="254" t="s">
        <v>95</v>
      </c>
      <c r="B172" s="254">
        <v>0.39300000000000002</v>
      </c>
    </row>
    <row r="173" spans="1:2" x14ac:dyDescent="0.3">
      <c r="A173" s="254" t="s">
        <v>196</v>
      </c>
      <c r="B173" s="254">
        <v>6.5590000000000002</v>
      </c>
    </row>
    <row r="174" spans="1:2" x14ac:dyDescent="0.3">
      <c r="A174" s="254" t="s">
        <v>197</v>
      </c>
      <c r="B174" s="254">
        <v>0.57099999999999995</v>
      </c>
    </row>
    <row r="175" spans="1:2" x14ac:dyDescent="0.3">
      <c r="A175" s="254" t="s">
        <v>198</v>
      </c>
      <c r="B175" s="254">
        <v>2.8780000000000001</v>
      </c>
    </row>
    <row r="176" spans="1:2" x14ac:dyDescent="0.3">
      <c r="A176" s="254" t="s">
        <v>199</v>
      </c>
      <c r="B176" s="254">
        <v>2</v>
      </c>
    </row>
    <row r="177" spans="1:2" x14ac:dyDescent="0.3">
      <c r="A177" s="254" t="s">
        <v>200</v>
      </c>
      <c r="B177" s="254">
        <v>1.1220000000000001</v>
      </c>
    </row>
    <row r="178" spans="1:2" x14ac:dyDescent="0.3">
      <c r="A178" s="254" t="s">
        <v>101</v>
      </c>
      <c r="B178" s="254">
        <v>0.34699999999999998</v>
      </c>
    </row>
    <row r="179" spans="1:2" x14ac:dyDescent="0.3">
      <c r="A179" s="254" t="s">
        <v>201</v>
      </c>
      <c r="B179" s="254">
        <v>0.373</v>
      </c>
    </row>
    <row r="180" spans="1:2" x14ac:dyDescent="0.3">
      <c r="A180" s="254" t="s">
        <v>103</v>
      </c>
    </row>
    <row r="181" spans="1:2" x14ac:dyDescent="0.3">
      <c r="A181" s="254" t="s">
        <v>104</v>
      </c>
    </row>
    <row r="183" spans="1:2" x14ac:dyDescent="0.3">
      <c r="A183" s="254" t="s">
        <v>175</v>
      </c>
      <c r="B183" s="254">
        <v>0</v>
      </c>
    </row>
    <row r="184" spans="1:2" x14ac:dyDescent="0.3">
      <c r="A184" s="254" t="s">
        <v>176</v>
      </c>
      <c r="B184" s="254">
        <v>0</v>
      </c>
    </row>
    <row r="185" spans="1:2" x14ac:dyDescent="0.3">
      <c r="A185" s="254" t="s">
        <v>177</v>
      </c>
      <c r="B185" s="254">
        <v>1.5660000000000001</v>
      </c>
    </row>
    <row r="186" spans="1:2" x14ac:dyDescent="0.3">
      <c r="A186" s="254" t="s">
        <v>178</v>
      </c>
      <c r="B186" s="254">
        <v>0</v>
      </c>
    </row>
    <row r="187" spans="1:2" x14ac:dyDescent="0.3">
      <c r="A187" s="254" t="s">
        <v>174</v>
      </c>
      <c r="B187" s="254">
        <v>0</v>
      </c>
    </row>
    <row r="188" spans="1:2" x14ac:dyDescent="0.3">
      <c r="A188" s="254" t="s">
        <v>179</v>
      </c>
      <c r="B188" s="254">
        <v>0</v>
      </c>
    </row>
    <row r="189" spans="1:2" x14ac:dyDescent="0.3">
      <c r="A189" s="254" t="s">
        <v>180</v>
      </c>
      <c r="B189" s="254">
        <v>0</v>
      </c>
    </row>
    <row r="190" spans="1:2" x14ac:dyDescent="0.3">
      <c r="A190" s="254" t="s">
        <v>181</v>
      </c>
      <c r="B190" s="254">
        <v>3.5000000000000003E-2</v>
      </c>
    </row>
    <row r="191" spans="1:2" x14ac:dyDescent="0.3">
      <c r="A191" s="254" t="s">
        <v>182</v>
      </c>
      <c r="B191" s="254">
        <v>0</v>
      </c>
    </row>
    <row r="192" spans="1:2" x14ac:dyDescent="0.3">
      <c r="A192" s="254" t="s">
        <v>183</v>
      </c>
      <c r="B192" s="254">
        <v>0</v>
      </c>
    </row>
    <row r="193" spans="1:4" x14ac:dyDescent="0.3">
      <c r="A193" s="254" t="s">
        <v>184</v>
      </c>
      <c r="B193" s="254">
        <v>0</v>
      </c>
    </row>
    <row r="196" spans="1:4" x14ac:dyDescent="0.3">
      <c r="A196" s="254" t="s">
        <v>243</v>
      </c>
      <c r="B196" s="254">
        <v>81.24199999999999</v>
      </c>
    </row>
    <row r="200" spans="1:4" x14ac:dyDescent="0.3">
      <c r="A200" s="254" t="s">
        <v>61</v>
      </c>
      <c r="B200" s="254" t="s">
        <v>144</v>
      </c>
    </row>
    <row r="201" spans="1:4" x14ac:dyDescent="0.3">
      <c r="B201" s="254" t="s">
        <v>71</v>
      </c>
    </row>
    <row r="203" spans="1:4" x14ac:dyDescent="0.3">
      <c r="B203" s="254" t="s">
        <v>270</v>
      </c>
      <c r="C203" s="254" t="s">
        <v>240</v>
      </c>
      <c r="D203" s="254" t="s">
        <v>241</v>
      </c>
    </row>
    <row r="204" spans="1:4" x14ac:dyDescent="0.3">
      <c r="A204" s="254" t="s">
        <v>80</v>
      </c>
      <c r="B204" s="254">
        <v>25.11</v>
      </c>
    </row>
    <row r="205" spans="1:4" x14ac:dyDescent="0.3">
      <c r="A205" s="254" t="s">
        <v>187</v>
      </c>
      <c r="B205" s="254">
        <v>12.72</v>
      </c>
    </row>
    <row r="206" spans="1:4" x14ac:dyDescent="0.3">
      <c r="A206" s="254" t="s">
        <v>82</v>
      </c>
      <c r="B206" s="254">
        <v>13.76</v>
      </c>
    </row>
    <row r="207" spans="1:4" x14ac:dyDescent="0.3">
      <c r="A207" s="254" t="s">
        <v>188</v>
      </c>
      <c r="B207" s="254">
        <v>21.43</v>
      </c>
    </row>
    <row r="208" spans="1:4" x14ac:dyDescent="0.3">
      <c r="A208" s="254" t="s">
        <v>189</v>
      </c>
      <c r="B208" s="254">
        <v>1.2210000000000001</v>
      </c>
    </row>
    <row r="209" spans="1:2" x14ac:dyDescent="0.3">
      <c r="A209" s="254" t="s">
        <v>190</v>
      </c>
      <c r="B209" s="254">
        <v>0.46</v>
      </c>
    </row>
    <row r="210" spans="1:2" x14ac:dyDescent="0.3">
      <c r="A210" s="254" t="s">
        <v>191</v>
      </c>
      <c r="B210" s="254">
        <v>2.15</v>
      </c>
    </row>
    <row r="211" spans="1:2" x14ac:dyDescent="0.3">
      <c r="A211" s="254" t="s">
        <v>192</v>
      </c>
      <c r="B211" s="254">
        <v>7.14</v>
      </c>
    </row>
    <row r="212" spans="1:2" x14ac:dyDescent="0.3">
      <c r="A212" s="254" t="s">
        <v>88</v>
      </c>
      <c r="B212" s="254">
        <v>0</v>
      </c>
    </row>
    <row r="213" spans="1:2" x14ac:dyDescent="0.3">
      <c r="A213" s="254" t="s">
        <v>193</v>
      </c>
      <c r="B213" s="254">
        <v>3.47</v>
      </c>
    </row>
    <row r="214" spans="1:2" x14ac:dyDescent="0.3">
      <c r="A214" s="254" t="s">
        <v>204</v>
      </c>
    </row>
    <row r="215" spans="1:2" x14ac:dyDescent="0.3">
      <c r="A215" s="254" t="s">
        <v>90</v>
      </c>
    </row>
    <row r="217" spans="1:2" x14ac:dyDescent="0.3">
      <c r="A217" s="254" t="s">
        <v>194</v>
      </c>
      <c r="B217" s="254">
        <v>5.3890000000000002</v>
      </c>
    </row>
    <row r="218" spans="1:2" x14ac:dyDescent="0.3">
      <c r="A218" s="254" t="s">
        <v>92</v>
      </c>
      <c r="B218" s="254">
        <v>12.939</v>
      </c>
    </row>
    <row r="219" spans="1:2" x14ac:dyDescent="0.3">
      <c r="A219" s="254" t="s">
        <v>242</v>
      </c>
      <c r="B219" s="254">
        <v>0</v>
      </c>
    </row>
    <row r="220" spans="1:2" x14ac:dyDescent="0.3">
      <c r="A220" s="254" t="s">
        <v>195</v>
      </c>
      <c r="B220" s="254">
        <v>2.444</v>
      </c>
    </row>
    <row r="221" spans="1:2" x14ac:dyDescent="0.3">
      <c r="A221" s="254" t="s">
        <v>94</v>
      </c>
      <c r="B221" s="254">
        <v>0.76300000000000001</v>
      </c>
    </row>
    <row r="222" spans="1:2" x14ac:dyDescent="0.3">
      <c r="A222" s="254" t="s">
        <v>95</v>
      </c>
      <c r="B222" s="254">
        <v>0.65500000000000003</v>
      </c>
    </row>
    <row r="223" spans="1:2" x14ac:dyDescent="0.3">
      <c r="A223" s="254" t="s">
        <v>196</v>
      </c>
      <c r="B223" s="254">
        <v>10.930999999999999</v>
      </c>
    </row>
    <row r="224" spans="1:2" x14ac:dyDescent="0.3">
      <c r="A224" s="254" t="s">
        <v>197</v>
      </c>
      <c r="B224" s="254">
        <v>0.95199999999999996</v>
      </c>
    </row>
    <row r="225" spans="1:2" x14ac:dyDescent="0.3">
      <c r="A225" s="254" t="s">
        <v>198</v>
      </c>
      <c r="B225" s="254">
        <v>4.7960000000000003</v>
      </c>
    </row>
    <row r="226" spans="1:2" x14ac:dyDescent="0.3">
      <c r="A226" s="254" t="s">
        <v>199</v>
      </c>
      <c r="B226" s="254">
        <v>3.3330000000000002</v>
      </c>
    </row>
    <row r="227" spans="1:2" x14ac:dyDescent="0.3">
      <c r="A227" s="254" t="s">
        <v>200</v>
      </c>
      <c r="B227" s="254">
        <v>1.87</v>
      </c>
    </row>
    <row r="228" spans="1:2" x14ac:dyDescent="0.3">
      <c r="A228" s="254" t="s">
        <v>101</v>
      </c>
      <c r="B228" s="254">
        <v>0.57799999999999996</v>
      </c>
    </row>
    <row r="229" spans="1:2" x14ac:dyDescent="0.3">
      <c r="A229" s="254" t="s">
        <v>201</v>
      </c>
      <c r="B229" s="254">
        <v>0.622</v>
      </c>
    </row>
    <row r="230" spans="1:2" x14ac:dyDescent="0.3">
      <c r="A230" s="254" t="s">
        <v>103</v>
      </c>
    </row>
    <row r="231" spans="1:2" x14ac:dyDescent="0.3">
      <c r="A231" s="254" t="s">
        <v>104</v>
      </c>
    </row>
    <row r="233" spans="1:2" x14ac:dyDescent="0.3">
      <c r="A233" s="254" t="s">
        <v>175</v>
      </c>
      <c r="B233" s="254">
        <v>0</v>
      </c>
    </row>
    <row r="234" spans="1:2" x14ac:dyDescent="0.3">
      <c r="A234" s="254" t="s">
        <v>176</v>
      </c>
      <c r="B234" s="254">
        <v>0</v>
      </c>
    </row>
    <row r="235" spans="1:2" x14ac:dyDescent="0.3">
      <c r="A235" s="254" t="s">
        <v>177</v>
      </c>
      <c r="B235" s="254">
        <v>2.61</v>
      </c>
    </row>
    <row r="236" spans="1:2" x14ac:dyDescent="0.3">
      <c r="A236" s="254" t="s">
        <v>178</v>
      </c>
      <c r="B236" s="254">
        <v>0</v>
      </c>
    </row>
    <row r="237" spans="1:2" x14ac:dyDescent="0.3">
      <c r="A237" s="254" t="s">
        <v>174</v>
      </c>
      <c r="B237" s="254">
        <v>0</v>
      </c>
    </row>
    <row r="238" spans="1:2" x14ac:dyDescent="0.3">
      <c r="A238" s="254" t="s">
        <v>179</v>
      </c>
      <c r="B238" s="254">
        <v>0</v>
      </c>
    </row>
    <row r="239" spans="1:2" x14ac:dyDescent="0.3">
      <c r="A239" s="254" t="s">
        <v>180</v>
      </c>
      <c r="B239" s="254">
        <v>0</v>
      </c>
    </row>
    <row r="240" spans="1:2" x14ac:dyDescent="0.3">
      <c r="A240" s="254" t="s">
        <v>181</v>
      </c>
      <c r="B240" s="254">
        <v>5.8000000000000003E-2</v>
      </c>
    </row>
    <row r="241" spans="1:4" x14ac:dyDescent="0.3">
      <c r="A241" s="254" t="s">
        <v>182</v>
      </c>
      <c r="B241" s="254">
        <v>0</v>
      </c>
    </row>
    <row r="242" spans="1:4" x14ac:dyDescent="0.3">
      <c r="A242" s="254" t="s">
        <v>183</v>
      </c>
      <c r="B242" s="254">
        <v>0</v>
      </c>
    </row>
    <row r="243" spans="1:4" x14ac:dyDescent="0.3">
      <c r="A243" s="254" t="s">
        <v>184</v>
      </c>
      <c r="B243" s="254">
        <v>0</v>
      </c>
    </row>
    <row r="246" spans="1:4" x14ac:dyDescent="0.3">
      <c r="A246" s="254" t="s">
        <v>243</v>
      </c>
      <c r="B246" s="254">
        <v>135.40100000000004</v>
      </c>
    </row>
    <row r="252" spans="1:4" x14ac:dyDescent="0.3">
      <c r="A252" s="254" t="s">
        <v>61</v>
      </c>
      <c r="B252" s="254" t="s">
        <v>144</v>
      </c>
    </row>
    <row r="253" spans="1:4" x14ac:dyDescent="0.3">
      <c r="B253" s="254" t="s">
        <v>71</v>
      </c>
    </row>
    <row r="255" spans="1:4" x14ac:dyDescent="0.3">
      <c r="B255" s="254" t="s">
        <v>271</v>
      </c>
      <c r="C255" s="254" t="s">
        <v>240</v>
      </c>
      <c r="D255" s="254" t="s">
        <v>241</v>
      </c>
    </row>
    <row r="256" spans="1:4" x14ac:dyDescent="0.3">
      <c r="A256" s="254" t="s">
        <v>80</v>
      </c>
      <c r="B256" s="254">
        <v>1158.47</v>
      </c>
      <c r="C256" s="254">
        <v>225</v>
      </c>
      <c r="D256" s="254">
        <v>933.47</v>
      </c>
    </row>
    <row r="257" spans="1:4" x14ac:dyDescent="0.3">
      <c r="A257" s="254" t="s">
        <v>187</v>
      </c>
      <c r="B257" s="254">
        <v>450.58800000000002</v>
      </c>
      <c r="C257" s="254">
        <v>90</v>
      </c>
      <c r="D257" s="254">
        <v>360.58800000000002</v>
      </c>
    </row>
    <row r="258" spans="1:4" x14ac:dyDescent="0.3">
      <c r="A258" s="254" t="s">
        <v>82</v>
      </c>
      <c r="B258" s="254">
        <v>170.10999999999999</v>
      </c>
      <c r="C258" s="254">
        <v>33</v>
      </c>
      <c r="D258" s="254">
        <v>137.10999999999999</v>
      </c>
    </row>
    <row r="259" spans="1:4" x14ac:dyDescent="0.3">
      <c r="A259" s="254" t="s">
        <v>188</v>
      </c>
      <c r="B259" s="254">
        <v>620.76</v>
      </c>
      <c r="C259" s="254">
        <v>20</v>
      </c>
      <c r="D259" s="254">
        <v>600.76</v>
      </c>
    </row>
    <row r="260" spans="1:4" x14ac:dyDescent="0.3">
      <c r="A260" s="254" t="s">
        <v>189</v>
      </c>
      <c r="B260" s="254">
        <v>35.004999999999995</v>
      </c>
    </row>
    <row r="261" spans="1:4" x14ac:dyDescent="0.3">
      <c r="A261" s="254" t="s">
        <v>190</v>
      </c>
      <c r="B261" s="254">
        <v>22.225000000000001</v>
      </c>
    </row>
    <row r="262" spans="1:4" x14ac:dyDescent="0.3">
      <c r="A262" s="254" t="s">
        <v>191</v>
      </c>
      <c r="B262" s="254">
        <v>120.89000000000001</v>
      </c>
      <c r="C262" s="254">
        <v>72</v>
      </c>
      <c r="D262" s="254">
        <v>48.890000000000015</v>
      </c>
    </row>
    <row r="263" spans="1:4" x14ac:dyDescent="0.3">
      <c r="A263" s="254" t="s">
        <v>192</v>
      </c>
      <c r="B263" s="254">
        <v>77.790000000000006</v>
      </c>
      <c r="C263" s="254">
        <v>56</v>
      </c>
      <c r="D263" s="254">
        <v>21.790000000000006</v>
      </c>
    </row>
    <row r="264" spans="1:4" x14ac:dyDescent="0.3">
      <c r="A264" s="254" t="s">
        <v>88</v>
      </c>
      <c r="B264" s="254">
        <v>0</v>
      </c>
    </row>
    <row r="265" spans="1:4" x14ac:dyDescent="0.3">
      <c r="A265" s="254" t="s">
        <v>193</v>
      </c>
      <c r="B265" s="254">
        <v>12.299999999999997</v>
      </c>
    </row>
    <row r="266" spans="1:4" x14ac:dyDescent="0.3">
      <c r="A266" s="254" t="s">
        <v>204</v>
      </c>
    </row>
    <row r="267" spans="1:4" x14ac:dyDescent="0.3">
      <c r="A267" s="254" t="s">
        <v>90</v>
      </c>
    </row>
    <row r="269" spans="1:4" x14ac:dyDescent="0.3">
      <c r="A269" s="254" t="s">
        <v>194</v>
      </c>
      <c r="B269" s="254">
        <v>68.061999999999998</v>
      </c>
    </row>
    <row r="270" spans="1:4" x14ac:dyDescent="0.3">
      <c r="A270" s="254" t="s">
        <v>92</v>
      </c>
      <c r="B270" s="254">
        <v>102.77099999999999</v>
      </c>
    </row>
    <row r="271" spans="1:4" x14ac:dyDescent="0.3">
      <c r="A271" s="254" t="s">
        <v>242</v>
      </c>
      <c r="B271" s="254">
        <v>0.14399999999999999</v>
      </c>
    </row>
    <row r="272" spans="1:4" x14ac:dyDescent="0.3">
      <c r="A272" s="254" t="s">
        <v>195</v>
      </c>
      <c r="B272" s="254">
        <v>4.04</v>
      </c>
    </row>
    <row r="273" spans="1:2" x14ac:dyDescent="0.3">
      <c r="A273" s="254" t="s">
        <v>94</v>
      </c>
      <c r="B273" s="254">
        <v>32.747999999999998</v>
      </c>
    </row>
    <row r="274" spans="1:2" x14ac:dyDescent="0.3">
      <c r="A274" s="254" t="s">
        <v>95</v>
      </c>
      <c r="B274" s="254">
        <v>24.725999999999999</v>
      </c>
    </row>
    <row r="275" spans="1:2" x14ac:dyDescent="0.3">
      <c r="A275" s="254" t="s">
        <v>196</v>
      </c>
      <c r="B275" s="254">
        <v>97.971000000000004</v>
      </c>
    </row>
    <row r="276" spans="1:2" x14ac:dyDescent="0.3">
      <c r="A276" s="254" t="s">
        <v>197</v>
      </c>
      <c r="B276" s="254">
        <v>18.569999999999997</v>
      </c>
    </row>
    <row r="277" spans="1:2" x14ac:dyDescent="0.3">
      <c r="A277" s="254" t="s">
        <v>198</v>
      </c>
      <c r="B277" s="254">
        <v>24.852</v>
      </c>
    </row>
    <row r="278" spans="1:2" x14ac:dyDescent="0.3">
      <c r="A278" s="254" t="s">
        <v>199</v>
      </c>
      <c r="B278" s="254">
        <v>14.138</v>
      </c>
    </row>
    <row r="279" spans="1:2" x14ac:dyDescent="0.3">
      <c r="A279" s="254" t="s">
        <v>200</v>
      </c>
      <c r="B279" s="254">
        <v>0</v>
      </c>
    </row>
    <row r="280" spans="1:2" x14ac:dyDescent="0.3">
      <c r="A280" s="254" t="s">
        <v>101</v>
      </c>
      <c r="B280" s="254">
        <v>6.5880000000000001</v>
      </c>
    </row>
    <row r="281" spans="1:2" x14ac:dyDescent="0.3">
      <c r="A281" s="254" t="s">
        <v>201</v>
      </c>
      <c r="B281" s="254">
        <v>6.8449999999999998</v>
      </c>
    </row>
    <row r="282" spans="1:2" x14ac:dyDescent="0.3">
      <c r="A282" s="254" t="s">
        <v>103</v>
      </c>
    </row>
    <row r="283" spans="1:2" x14ac:dyDescent="0.3">
      <c r="A283" s="254" t="s">
        <v>104</v>
      </c>
    </row>
    <row r="285" spans="1:2" x14ac:dyDescent="0.3">
      <c r="A285" s="254" t="s">
        <v>175</v>
      </c>
      <c r="B285" s="254">
        <v>2.5390000000000001</v>
      </c>
    </row>
    <row r="286" spans="1:2" x14ac:dyDescent="0.3">
      <c r="A286" s="254" t="s">
        <v>176</v>
      </c>
      <c r="B286" s="254">
        <v>3.2000000000000001E-2</v>
      </c>
    </row>
    <row r="287" spans="1:2" x14ac:dyDescent="0.3">
      <c r="A287" s="254" t="s">
        <v>177</v>
      </c>
      <c r="B287" s="254">
        <v>2.7</v>
      </c>
    </row>
    <row r="288" spans="1:2" x14ac:dyDescent="0.3">
      <c r="A288" s="254" t="s">
        <v>178</v>
      </c>
      <c r="B288" s="254">
        <v>0</v>
      </c>
    </row>
    <row r="289" spans="1:2" x14ac:dyDescent="0.3">
      <c r="A289" s="254" t="s">
        <v>174</v>
      </c>
      <c r="B289" s="254">
        <v>0.24</v>
      </c>
    </row>
    <row r="290" spans="1:2" x14ac:dyDescent="0.3">
      <c r="A290" s="254" t="s">
        <v>179</v>
      </c>
      <c r="B290" s="254">
        <v>0</v>
      </c>
    </row>
    <row r="291" spans="1:2" x14ac:dyDescent="0.3">
      <c r="A291" s="254" t="s">
        <v>180</v>
      </c>
      <c r="B291" s="254">
        <v>0</v>
      </c>
    </row>
    <row r="292" spans="1:2" x14ac:dyDescent="0.3">
      <c r="A292" s="254" t="s">
        <v>181</v>
      </c>
      <c r="B292" s="254">
        <v>13.97</v>
      </c>
    </row>
    <row r="293" spans="1:2" x14ac:dyDescent="0.3">
      <c r="A293" s="254" t="s">
        <v>182</v>
      </c>
      <c r="B293" s="254">
        <v>2.1999999999999999E-2</v>
      </c>
    </row>
    <row r="294" spans="1:2" x14ac:dyDescent="0.3">
      <c r="A294" s="254" t="s">
        <v>183</v>
      </c>
      <c r="B294" s="254">
        <v>9</v>
      </c>
    </row>
    <row r="295" spans="1:2" x14ac:dyDescent="0.3">
      <c r="A295" s="254" t="s">
        <v>184</v>
      </c>
      <c r="B295" s="254">
        <v>0</v>
      </c>
    </row>
    <row r="297" spans="1:2" x14ac:dyDescent="0.3">
      <c r="B297" s="254">
        <v>3098.0959999999995</v>
      </c>
    </row>
    <row r="298" spans="1:2" x14ac:dyDescent="0.3">
      <c r="A298" s="254" t="s">
        <v>243</v>
      </c>
    </row>
    <row r="301" spans="1:2" x14ac:dyDescent="0.3">
      <c r="A301" s="254" t="s">
        <v>61</v>
      </c>
      <c r="B301" s="254" t="s">
        <v>144</v>
      </c>
    </row>
    <row r="302" spans="1:2" x14ac:dyDescent="0.3">
      <c r="B302" s="254" t="s">
        <v>71</v>
      </c>
    </row>
    <row r="304" spans="1:2" x14ac:dyDescent="0.3">
      <c r="B304" s="254" t="s">
        <v>254</v>
      </c>
    </row>
    <row r="305" spans="1:4" x14ac:dyDescent="0.3">
      <c r="A305" s="254" t="s">
        <v>80</v>
      </c>
      <c r="B305" s="254">
        <v>360.63</v>
      </c>
    </row>
    <row r="306" spans="1:4" x14ac:dyDescent="0.3">
      <c r="A306" s="254" t="s">
        <v>187</v>
      </c>
      <c r="B306" s="254">
        <v>93.763000000000005</v>
      </c>
    </row>
    <row r="307" spans="1:4" x14ac:dyDescent="0.3">
      <c r="A307" s="254" t="s">
        <v>82</v>
      </c>
      <c r="B307" s="254">
        <v>63.17</v>
      </c>
    </row>
    <row r="308" spans="1:4" x14ac:dyDescent="0.3">
      <c r="A308" s="254" t="s">
        <v>188</v>
      </c>
      <c r="B308" s="254">
        <v>239.92</v>
      </c>
      <c r="C308" s="254">
        <v>100</v>
      </c>
      <c r="D308" s="254">
        <v>139.91999999999999</v>
      </c>
    </row>
    <row r="309" spans="1:4" x14ac:dyDescent="0.3">
      <c r="A309" s="254" t="s">
        <v>189</v>
      </c>
      <c r="B309" s="254">
        <v>8.3350000000000009</v>
      </c>
    </row>
    <row r="310" spans="1:4" x14ac:dyDescent="0.3">
      <c r="A310" s="254" t="s">
        <v>190</v>
      </c>
      <c r="B310" s="254">
        <v>7.4080000000000004</v>
      </c>
    </row>
    <row r="311" spans="1:4" x14ac:dyDescent="0.3">
      <c r="A311" s="254" t="s">
        <v>191</v>
      </c>
      <c r="B311" s="254">
        <v>14.03</v>
      </c>
    </row>
    <row r="312" spans="1:4" x14ac:dyDescent="0.3">
      <c r="A312" s="254" t="s">
        <v>192</v>
      </c>
      <c r="B312" s="254">
        <v>25.93</v>
      </c>
    </row>
    <row r="313" spans="1:4" x14ac:dyDescent="0.3">
      <c r="A313" s="254" t="s">
        <v>88</v>
      </c>
      <c r="B313" s="254">
        <v>0</v>
      </c>
    </row>
    <row r="314" spans="1:4" x14ac:dyDescent="0.3">
      <c r="A314" s="254" t="s">
        <v>193</v>
      </c>
      <c r="B314" s="254">
        <v>24.1</v>
      </c>
    </row>
    <row r="315" spans="1:4" x14ac:dyDescent="0.3">
      <c r="A315" s="254" t="s">
        <v>204</v>
      </c>
    </row>
    <row r="316" spans="1:4" x14ac:dyDescent="0.3">
      <c r="A316" s="254" t="s">
        <v>90</v>
      </c>
    </row>
    <row r="318" spans="1:4" x14ac:dyDescent="0.3">
      <c r="A318" s="254" t="s">
        <v>194</v>
      </c>
      <c r="B318" s="254">
        <v>22.687000000000001</v>
      </c>
    </row>
    <row r="319" spans="1:4" x14ac:dyDescent="0.3">
      <c r="A319" s="254" t="s">
        <v>92</v>
      </c>
      <c r="B319" s="254">
        <v>79.024000000000001</v>
      </c>
    </row>
    <row r="320" spans="1:4" x14ac:dyDescent="0.3">
      <c r="A320" s="254" t="s">
        <v>242</v>
      </c>
      <c r="B320" s="254">
        <v>4.8000000000000001E-2</v>
      </c>
    </row>
    <row r="321" spans="1:2" x14ac:dyDescent="0.3">
      <c r="A321" s="254" t="s">
        <v>195</v>
      </c>
      <c r="B321" s="254">
        <v>1.347</v>
      </c>
    </row>
    <row r="322" spans="1:2" x14ac:dyDescent="0.3">
      <c r="A322" s="254" t="s">
        <v>94</v>
      </c>
      <c r="B322" s="254">
        <v>10.916</v>
      </c>
    </row>
    <row r="323" spans="1:2" x14ac:dyDescent="0.3">
      <c r="A323" s="254" t="s">
        <v>95</v>
      </c>
      <c r="B323" s="254">
        <v>8.2420000000000009</v>
      </c>
    </row>
    <row r="324" spans="1:2" x14ac:dyDescent="0.3">
      <c r="A324" s="254" t="s">
        <v>196</v>
      </c>
      <c r="B324" s="254">
        <v>32.656999999999996</v>
      </c>
    </row>
    <row r="325" spans="1:2" x14ac:dyDescent="0.3">
      <c r="A325" s="254" t="s">
        <v>197</v>
      </c>
      <c r="B325" s="254">
        <v>13.516999999999999</v>
      </c>
    </row>
    <row r="326" spans="1:2" x14ac:dyDescent="0.3">
      <c r="A326" s="254" t="s">
        <v>198</v>
      </c>
      <c r="B326" s="254">
        <v>8.2840000000000007</v>
      </c>
    </row>
    <row r="327" spans="1:2" x14ac:dyDescent="0.3">
      <c r="A327" s="254" t="s">
        <v>199</v>
      </c>
      <c r="B327" s="254">
        <v>4.7130000000000001</v>
      </c>
    </row>
    <row r="328" spans="1:2" x14ac:dyDescent="0.3">
      <c r="A328" s="254" t="s">
        <v>200</v>
      </c>
      <c r="B328" s="254">
        <v>0</v>
      </c>
    </row>
    <row r="329" spans="1:2" x14ac:dyDescent="0.3">
      <c r="A329" s="254" t="s">
        <v>101</v>
      </c>
      <c r="B329" s="254">
        <v>2.1960000000000002</v>
      </c>
    </row>
    <row r="330" spans="1:2" x14ac:dyDescent="0.3">
      <c r="A330" s="254" t="s">
        <v>201</v>
      </c>
      <c r="B330" s="254">
        <v>2.282</v>
      </c>
    </row>
    <row r="331" spans="1:2" x14ac:dyDescent="0.3">
      <c r="A331" s="254" t="s">
        <v>103</v>
      </c>
    </row>
    <row r="332" spans="1:2" x14ac:dyDescent="0.3">
      <c r="A332" s="254" t="s">
        <v>104</v>
      </c>
    </row>
    <row r="334" spans="1:2" x14ac:dyDescent="0.3">
      <c r="A334" s="254" t="s">
        <v>175</v>
      </c>
      <c r="B334" s="254">
        <v>0.84599999999999997</v>
      </c>
    </row>
    <row r="335" spans="1:2" x14ac:dyDescent="0.3">
      <c r="A335" s="254" t="s">
        <v>176</v>
      </c>
      <c r="B335" s="254">
        <v>1.0999999999999999E-2</v>
      </c>
    </row>
    <row r="336" spans="1:2" x14ac:dyDescent="0.3">
      <c r="A336" s="254" t="s">
        <v>177</v>
      </c>
      <c r="B336" s="254">
        <v>0.9</v>
      </c>
    </row>
    <row r="337" spans="1:2" x14ac:dyDescent="0.3">
      <c r="A337" s="254" t="s">
        <v>178</v>
      </c>
      <c r="B337" s="254">
        <v>0</v>
      </c>
    </row>
    <row r="338" spans="1:2" x14ac:dyDescent="0.3">
      <c r="A338" s="254" t="s">
        <v>174</v>
      </c>
      <c r="B338" s="254">
        <v>0.08</v>
      </c>
    </row>
    <row r="339" spans="1:2" x14ac:dyDescent="0.3">
      <c r="A339" s="254" t="s">
        <v>179</v>
      </c>
      <c r="B339" s="254">
        <v>0</v>
      </c>
    </row>
    <row r="340" spans="1:2" x14ac:dyDescent="0.3">
      <c r="A340" s="254" t="s">
        <v>180</v>
      </c>
      <c r="B340" s="254">
        <v>0</v>
      </c>
    </row>
    <row r="341" spans="1:2" x14ac:dyDescent="0.3">
      <c r="A341" s="254" t="s">
        <v>181</v>
      </c>
      <c r="B341" s="254">
        <v>4.657</v>
      </c>
    </row>
    <row r="342" spans="1:2" x14ac:dyDescent="0.3">
      <c r="A342" s="254" t="s">
        <v>182</v>
      </c>
      <c r="B342" s="254">
        <v>7.0000000000000001E-3</v>
      </c>
    </row>
    <row r="343" spans="1:2" x14ac:dyDescent="0.3">
      <c r="A343" s="254" t="s">
        <v>183</v>
      </c>
      <c r="B343" s="254">
        <v>3</v>
      </c>
    </row>
    <row r="344" spans="1:2" x14ac:dyDescent="0.3">
      <c r="A344" s="254" t="s">
        <v>184</v>
      </c>
      <c r="B344" s="254">
        <v>0</v>
      </c>
    </row>
    <row r="346" spans="1:2" x14ac:dyDescent="0.3">
      <c r="B346" s="254">
        <v>1032.7</v>
      </c>
    </row>
    <row r="347" spans="1:2" x14ac:dyDescent="0.3">
      <c r="A347" s="254" t="s">
        <v>243</v>
      </c>
    </row>
    <row r="355" spans="1:4" x14ac:dyDescent="0.3">
      <c r="A355" s="254" t="s">
        <v>61</v>
      </c>
      <c r="B355" s="254" t="s">
        <v>144</v>
      </c>
    </row>
    <row r="356" spans="1:4" x14ac:dyDescent="0.3">
      <c r="B356" s="254" t="s">
        <v>71</v>
      </c>
    </row>
    <row r="358" spans="1:4" x14ac:dyDescent="0.3">
      <c r="B358" s="254" t="s">
        <v>272</v>
      </c>
      <c r="C358" s="254" t="s">
        <v>240</v>
      </c>
      <c r="D358" s="254" t="s">
        <v>241</v>
      </c>
    </row>
    <row r="359" spans="1:4" x14ac:dyDescent="0.3">
      <c r="A359" s="254" t="s">
        <v>80</v>
      </c>
      <c r="B359" s="254">
        <v>406.05</v>
      </c>
    </row>
    <row r="360" spans="1:4" x14ac:dyDescent="0.3">
      <c r="A360" s="254" t="s">
        <v>187</v>
      </c>
      <c r="B360" s="254">
        <v>64.78</v>
      </c>
    </row>
    <row r="361" spans="1:4" x14ac:dyDescent="0.3">
      <c r="A361" s="254" t="s">
        <v>82</v>
      </c>
      <c r="B361" s="254">
        <v>58.774999999999999</v>
      </c>
    </row>
    <row r="362" spans="1:4" x14ac:dyDescent="0.3">
      <c r="A362" s="254" t="s">
        <v>188</v>
      </c>
      <c r="B362" s="254">
        <v>79.8</v>
      </c>
    </row>
    <row r="363" spans="1:4" x14ac:dyDescent="0.3">
      <c r="A363" s="254" t="s">
        <v>189</v>
      </c>
      <c r="B363" s="254">
        <v>1.167</v>
      </c>
    </row>
    <row r="364" spans="1:4" x14ac:dyDescent="0.3">
      <c r="A364" s="254" t="s">
        <v>190</v>
      </c>
      <c r="B364" s="254">
        <v>13.945</v>
      </c>
    </row>
    <row r="365" spans="1:4" x14ac:dyDescent="0.3">
      <c r="A365" s="254" t="s">
        <v>191</v>
      </c>
      <c r="B365" s="254">
        <v>41.6</v>
      </c>
    </row>
    <row r="366" spans="1:4" x14ac:dyDescent="0.3">
      <c r="A366" s="254" t="s">
        <v>192</v>
      </c>
      <c r="B366" s="254">
        <v>12.225</v>
      </c>
    </row>
    <row r="367" spans="1:4" x14ac:dyDescent="0.3">
      <c r="A367" s="254" t="s">
        <v>88</v>
      </c>
    </row>
    <row r="368" spans="1:4" x14ac:dyDescent="0.3">
      <c r="A368" s="254" t="s">
        <v>193</v>
      </c>
      <c r="B368" s="254">
        <v>40.450000000000003</v>
      </c>
    </row>
    <row r="369" spans="1:2" x14ac:dyDescent="0.3">
      <c r="A369" s="254" t="s">
        <v>204</v>
      </c>
    </row>
    <row r="370" spans="1:2" x14ac:dyDescent="0.3">
      <c r="A370" s="254" t="s">
        <v>90</v>
      </c>
    </row>
    <row r="372" spans="1:2" x14ac:dyDescent="0.3">
      <c r="A372" s="254" t="s">
        <v>194</v>
      </c>
      <c r="B372" s="254">
        <v>42.244</v>
      </c>
    </row>
    <row r="373" spans="1:2" x14ac:dyDescent="0.3">
      <c r="A373" s="254" t="s">
        <v>92</v>
      </c>
      <c r="B373" s="254">
        <v>41.122999999999998</v>
      </c>
    </row>
    <row r="374" spans="1:2" x14ac:dyDescent="0.3">
      <c r="A374" s="254" t="s">
        <v>242</v>
      </c>
      <c r="B374" s="254">
        <v>0.05</v>
      </c>
    </row>
    <row r="375" spans="1:2" x14ac:dyDescent="0.3">
      <c r="A375" s="254" t="s">
        <v>195</v>
      </c>
      <c r="B375" s="254">
        <v>11.827999999999999</v>
      </c>
    </row>
    <row r="376" spans="1:2" x14ac:dyDescent="0.3">
      <c r="A376" s="254" t="s">
        <v>94</v>
      </c>
      <c r="B376" s="254">
        <v>34.353000000000002</v>
      </c>
    </row>
    <row r="377" spans="1:2" x14ac:dyDescent="0.3">
      <c r="A377" s="254" t="s">
        <v>95</v>
      </c>
      <c r="B377" s="254">
        <v>18.805</v>
      </c>
    </row>
    <row r="378" spans="1:2" x14ac:dyDescent="0.3">
      <c r="A378" s="254" t="s">
        <v>196</v>
      </c>
      <c r="B378" s="254">
        <v>41.444000000000003</v>
      </c>
    </row>
    <row r="379" spans="1:2" x14ac:dyDescent="0.3">
      <c r="A379" s="254" t="s">
        <v>197</v>
      </c>
      <c r="B379" s="254">
        <v>6.1740000000000004</v>
      </c>
    </row>
    <row r="380" spans="1:2" x14ac:dyDescent="0.3">
      <c r="A380" s="254" t="s">
        <v>198</v>
      </c>
      <c r="B380" s="254">
        <v>0.60499999999999998</v>
      </c>
    </row>
    <row r="381" spans="1:2" x14ac:dyDescent="0.3">
      <c r="A381" s="254" t="s">
        <v>199</v>
      </c>
      <c r="B381" s="254">
        <v>6.6000000000000003E-2</v>
      </c>
    </row>
    <row r="382" spans="1:2" x14ac:dyDescent="0.3">
      <c r="A382" s="254" t="s">
        <v>200</v>
      </c>
      <c r="B382" s="254">
        <v>2.6419999999999999</v>
      </c>
    </row>
    <row r="383" spans="1:2" x14ac:dyDescent="0.3">
      <c r="A383" s="254" t="s">
        <v>101</v>
      </c>
      <c r="B383" s="254">
        <v>1.228</v>
      </c>
    </row>
    <row r="384" spans="1:2" x14ac:dyDescent="0.3">
      <c r="A384" s="254" t="s">
        <v>201</v>
      </c>
    </row>
    <row r="385" spans="1:2" x14ac:dyDescent="0.3">
      <c r="A385" s="254" t="s">
        <v>103</v>
      </c>
    </row>
    <row r="386" spans="1:2" x14ac:dyDescent="0.3">
      <c r="A386" s="254" t="s">
        <v>104</v>
      </c>
      <c r="B386" s="254">
        <v>918.12600000000009</v>
      </c>
    </row>
    <row r="388" spans="1:2" x14ac:dyDescent="0.3">
      <c r="A388" s="254" t="s">
        <v>175</v>
      </c>
      <c r="B388" s="254">
        <v>9.35</v>
      </c>
    </row>
    <row r="389" spans="1:2" x14ac:dyDescent="0.3">
      <c r="A389" s="254" t="s">
        <v>176</v>
      </c>
      <c r="B389" s="254">
        <v>0</v>
      </c>
    </row>
    <row r="390" spans="1:2" x14ac:dyDescent="0.3">
      <c r="A390" s="254" t="s">
        <v>177</v>
      </c>
      <c r="B390" s="254">
        <v>0.17499999999999999</v>
      </c>
    </row>
    <row r="391" spans="1:2" x14ac:dyDescent="0.3">
      <c r="A391" s="254" t="s">
        <v>178</v>
      </c>
      <c r="B391" s="254">
        <v>7.4999999999999997E-2</v>
      </c>
    </row>
    <row r="392" spans="1:2" x14ac:dyDescent="0.3">
      <c r="A392" s="254" t="s">
        <v>174</v>
      </c>
      <c r="B392" s="254">
        <v>0.19800000000000001</v>
      </c>
    </row>
    <row r="393" spans="1:2" x14ac:dyDescent="0.3">
      <c r="A393" s="254" t="s">
        <v>179</v>
      </c>
    </row>
    <row r="394" spans="1:2" x14ac:dyDescent="0.3">
      <c r="A394" s="254" t="s">
        <v>180</v>
      </c>
    </row>
    <row r="395" spans="1:2" x14ac:dyDescent="0.3">
      <c r="A395" s="254" t="s">
        <v>181</v>
      </c>
      <c r="B395" s="254">
        <v>2.6619999999999999</v>
      </c>
    </row>
    <row r="396" spans="1:2" x14ac:dyDescent="0.3">
      <c r="A396" s="254" t="s">
        <v>182</v>
      </c>
      <c r="B396" s="254">
        <v>2.125</v>
      </c>
    </row>
    <row r="397" spans="1:2" x14ac:dyDescent="0.3">
      <c r="A397" s="254" t="s">
        <v>183</v>
      </c>
      <c r="B397" s="254">
        <v>0.32500000000000001</v>
      </c>
    </row>
    <row r="398" spans="1:2" x14ac:dyDescent="0.3">
      <c r="A398" s="254" t="s">
        <v>184</v>
      </c>
    </row>
    <row r="401" spans="1:4" x14ac:dyDescent="0.3">
      <c r="A401" s="254" t="s">
        <v>243</v>
      </c>
    </row>
    <row r="402" spans="1:4" ht="11.25" customHeight="1" x14ac:dyDescent="0.3"/>
    <row r="404" spans="1:4" x14ac:dyDescent="0.3">
      <c r="A404" s="254" t="s">
        <v>61</v>
      </c>
      <c r="B404" s="254" t="s">
        <v>144</v>
      </c>
    </row>
    <row r="405" spans="1:4" x14ac:dyDescent="0.3">
      <c r="B405" s="254" t="s">
        <v>71</v>
      </c>
    </row>
    <row r="406" spans="1:4" x14ac:dyDescent="0.3">
      <c r="B406" s="254" t="s">
        <v>273</v>
      </c>
      <c r="C406" s="254" t="s">
        <v>240</v>
      </c>
      <c r="D406" s="254" t="s">
        <v>241</v>
      </c>
    </row>
    <row r="407" spans="1:4" x14ac:dyDescent="0.3">
      <c r="A407" s="254" t="s">
        <v>80</v>
      </c>
      <c r="B407" s="254">
        <v>266.99</v>
      </c>
      <c r="C407" s="254">
        <v>116</v>
      </c>
      <c r="D407" s="254">
        <v>150.99</v>
      </c>
    </row>
    <row r="408" spans="1:4" x14ac:dyDescent="0.3">
      <c r="A408" s="254" t="s">
        <v>187</v>
      </c>
      <c r="B408" s="254">
        <v>45.238</v>
      </c>
    </row>
    <row r="409" spans="1:4" x14ac:dyDescent="0.3">
      <c r="A409" s="254" t="s">
        <v>82</v>
      </c>
      <c r="B409" s="254">
        <v>48.06</v>
      </c>
      <c r="C409" s="254">
        <v>37.5</v>
      </c>
      <c r="D409" s="254">
        <v>10.560000000000002</v>
      </c>
    </row>
    <row r="410" spans="1:4" x14ac:dyDescent="0.3">
      <c r="A410" s="254" t="s">
        <v>188</v>
      </c>
      <c r="B410" s="254">
        <v>90.75</v>
      </c>
      <c r="C410" s="254">
        <v>70</v>
      </c>
      <c r="D410" s="254">
        <v>20.75</v>
      </c>
    </row>
    <row r="411" spans="1:4" x14ac:dyDescent="0.3">
      <c r="A411" s="254" t="s">
        <v>189</v>
      </c>
      <c r="B411" s="254">
        <v>0.6</v>
      </c>
    </row>
    <row r="412" spans="1:4" x14ac:dyDescent="0.3">
      <c r="A412" s="254" t="s">
        <v>190</v>
      </c>
      <c r="B412" s="254">
        <v>2.7730000000000001</v>
      </c>
    </row>
    <row r="413" spans="1:4" x14ac:dyDescent="0.3">
      <c r="A413" s="254" t="s">
        <v>191</v>
      </c>
      <c r="B413" s="254">
        <v>30.49</v>
      </c>
      <c r="C413" s="254">
        <v>20.6</v>
      </c>
      <c r="D413" s="254">
        <v>9.889999999999997</v>
      </c>
    </row>
    <row r="414" spans="1:4" x14ac:dyDescent="0.3">
      <c r="A414" s="254" t="s">
        <v>192</v>
      </c>
      <c r="B414" s="254">
        <v>5.61</v>
      </c>
      <c r="C414" s="254">
        <v>5.6</v>
      </c>
      <c r="D414" s="254">
        <v>1.0000000000000675E-2</v>
      </c>
    </row>
    <row r="415" spans="1:4" x14ac:dyDescent="0.3">
      <c r="A415" s="254" t="s">
        <v>88</v>
      </c>
      <c r="B415" s="254">
        <v>0</v>
      </c>
    </row>
    <row r="416" spans="1:4" x14ac:dyDescent="0.3">
      <c r="A416" s="254" t="s">
        <v>193</v>
      </c>
      <c r="B416" s="254">
        <v>2.0000000000003126E-2</v>
      </c>
    </row>
    <row r="417" spans="1:4" x14ac:dyDescent="0.3">
      <c r="A417" s="254" t="s">
        <v>204</v>
      </c>
    </row>
    <row r="418" spans="1:4" x14ac:dyDescent="0.3">
      <c r="A418" s="254" t="s">
        <v>90</v>
      </c>
    </row>
    <row r="420" spans="1:4" x14ac:dyDescent="0.3">
      <c r="A420" s="254" t="s">
        <v>194</v>
      </c>
      <c r="B420" s="254">
        <v>20.565999999999999</v>
      </c>
      <c r="C420" s="254">
        <v>18.100000000000001</v>
      </c>
    </row>
    <row r="421" spans="1:4" x14ac:dyDescent="0.3">
      <c r="A421" s="254" t="s">
        <v>92</v>
      </c>
      <c r="B421" s="254">
        <v>32.847999999999999</v>
      </c>
    </row>
    <row r="422" spans="1:4" x14ac:dyDescent="0.3">
      <c r="A422" s="254" t="s">
        <v>242</v>
      </c>
      <c r="B422" s="254">
        <v>0</v>
      </c>
    </row>
    <row r="423" spans="1:4" x14ac:dyDescent="0.3">
      <c r="A423" s="254" t="s">
        <v>195</v>
      </c>
      <c r="B423" s="254">
        <v>117.629</v>
      </c>
      <c r="C423" s="254">
        <v>117</v>
      </c>
      <c r="D423" s="254">
        <v>0.62900000000000489</v>
      </c>
    </row>
    <row r="424" spans="1:4" x14ac:dyDescent="0.3">
      <c r="A424" s="254" t="s">
        <v>94</v>
      </c>
      <c r="B424" s="254">
        <v>16.478999999999999</v>
      </c>
    </row>
    <row r="425" spans="1:4" x14ac:dyDescent="0.3">
      <c r="A425" s="254" t="s">
        <v>95</v>
      </c>
      <c r="B425" s="254">
        <v>5.1310000000000002</v>
      </c>
    </row>
    <row r="426" spans="1:4" x14ac:dyDescent="0.3">
      <c r="A426" s="254" t="s">
        <v>196</v>
      </c>
      <c r="B426" s="254">
        <v>35.393999999999998</v>
      </c>
    </row>
    <row r="427" spans="1:4" x14ac:dyDescent="0.3">
      <c r="A427" s="254" t="s">
        <v>197</v>
      </c>
      <c r="B427" s="254">
        <v>2.879</v>
      </c>
    </row>
    <row r="428" spans="1:4" x14ac:dyDescent="0.3">
      <c r="A428" s="254" t="s">
        <v>198</v>
      </c>
      <c r="B428" s="254">
        <v>0.56799999999999784</v>
      </c>
    </row>
    <row r="429" spans="1:4" x14ac:dyDescent="0.3">
      <c r="A429" s="254" t="s">
        <v>199</v>
      </c>
      <c r="B429" s="254">
        <v>0.26300000000000001</v>
      </c>
    </row>
    <row r="430" spans="1:4" x14ac:dyDescent="0.3">
      <c r="A430" s="254" t="s">
        <v>200</v>
      </c>
      <c r="B430" s="254">
        <v>7.1369999999999996</v>
      </c>
    </row>
    <row r="431" spans="1:4" x14ac:dyDescent="0.3">
      <c r="A431" s="254" t="s">
        <v>101</v>
      </c>
      <c r="B431" s="254">
        <v>0.59699999999999998</v>
      </c>
    </row>
    <row r="432" spans="1:4" x14ac:dyDescent="0.3">
      <c r="A432" s="254" t="s">
        <v>201</v>
      </c>
      <c r="B432" s="254">
        <v>0.26300000000000001</v>
      </c>
    </row>
    <row r="433" spans="1:2" x14ac:dyDescent="0.3">
      <c r="A433" s="254" t="s">
        <v>103</v>
      </c>
    </row>
    <row r="434" spans="1:2" x14ac:dyDescent="0.3">
      <c r="A434" s="254" t="s">
        <v>104</v>
      </c>
    </row>
    <row r="436" spans="1:2" x14ac:dyDescent="0.3">
      <c r="A436" s="254" t="s">
        <v>175</v>
      </c>
      <c r="B436" s="254">
        <v>7.5460000000000003</v>
      </c>
    </row>
    <row r="437" spans="1:2" x14ac:dyDescent="0.3">
      <c r="A437" s="254" t="s">
        <v>176</v>
      </c>
      <c r="B437" s="254">
        <v>0</v>
      </c>
    </row>
    <row r="438" spans="1:2" x14ac:dyDescent="0.3">
      <c r="A438" s="254" t="s">
        <v>177</v>
      </c>
      <c r="B438" s="254">
        <v>0.03</v>
      </c>
    </row>
    <row r="439" spans="1:2" x14ac:dyDescent="0.3">
      <c r="A439" s="254" t="s">
        <v>178</v>
      </c>
      <c r="B439" s="254">
        <v>0</v>
      </c>
    </row>
    <row r="440" spans="1:2" x14ac:dyDescent="0.3">
      <c r="A440" s="254" t="s">
        <v>174</v>
      </c>
      <c r="B440" s="254">
        <v>0</v>
      </c>
    </row>
    <row r="441" spans="1:2" x14ac:dyDescent="0.3">
      <c r="A441" s="254" t="s">
        <v>179</v>
      </c>
      <c r="B441" s="254">
        <v>0</v>
      </c>
    </row>
    <row r="442" spans="1:2" x14ac:dyDescent="0.3">
      <c r="A442" s="254" t="s">
        <v>180</v>
      </c>
      <c r="B442" s="254">
        <v>0</v>
      </c>
    </row>
    <row r="443" spans="1:2" x14ac:dyDescent="0.3">
      <c r="A443" s="254" t="s">
        <v>181</v>
      </c>
      <c r="B443" s="254">
        <v>9.1129999999999995</v>
      </c>
    </row>
    <row r="444" spans="1:2" x14ac:dyDescent="0.3">
      <c r="A444" s="254" t="s">
        <v>182</v>
      </c>
      <c r="B444" s="254">
        <v>0.34499999999999997</v>
      </c>
    </row>
    <row r="445" spans="1:2" x14ac:dyDescent="0.3">
      <c r="A445" s="254" t="s">
        <v>183</v>
      </c>
      <c r="B445" s="254">
        <v>0.39</v>
      </c>
    </row>
    <row r="446" spans="1:2" x14ac:dyDescent="0.3">
      <c r="A446" s="254" t="s">
        <v>184</v>
      </c>
      <c r="B446" s="254">
        <v>0.39</v>
      </c>
    </row>
    <row r="449" spans="1:4" x14ac:dyDescent="0.3">
      <c r="A449" s="254" t="s">
        <v>243</v>
      </c>
    </row>
    <row r="451" spans="1:4" x14ac:dyDescent="0.3">
      <c r="A451" s="254" t="s">
        <v>61</v>
      </c>
      <c r="B451" s="254" t="s">
        <v>144</v>
      </c>
    </row>
    <row r="452" spans="1:4" x14ac:dyDescent="0.3">
      <c r="B452" s="254" t="s">
        <v>71</v>
      </c>
    </row>
    <row r="454" spans="1:4" x14ac:dyDescent="0.3">
      <c r="B454" s="254" t="s">
        <v>244</v>
      </c>
      <c r="C454" s="254" t="s">
        <v>240</v>
      </c>
      <c r="D454" s="254" t="s">
        <v>241</v>
      </c>
    </row>
    <row r="455" spans="1:4" x14ac:dyDescent="0.3">
      <c r="A455" s="254" t="s">
        <v>80</v>
      </c>
      <c r="B455" s="254">
        <v>227.92</v>
      </c>
    </row>
    <row r="456" spans="1:4" x14ac:dyDescent="0.3">
      <c r="A456" s="254" t="s">
        <v>187</v>
      </c>
      <c r="B456" s="254">
        <v>59.923000000000002</v>
      </c>
      <c r="C456" s="254">
        <v>24.9</v>
      </c>
      <c r="D456" s="254">
        <v>35.023000000000003</v>
      </c>
    </row>
    <row r="457" spans="1:4" x14ac:dyDescent="0.3">
      <c r="A457" s="254" t="s">
        <v>82</v>
      </c>
      <c r="B457" s="254">
        <v>13.06</v>
      </c>
      <c r="C457" s="254">
        <v>11</v>
      </c>
      <c r="D457" s="254">
        <v>2.0600000000000005</v>
      </c>
    </row>
    <row r="458" spans="1:4" x14ac:dyDescent="0.3">
      <c r="A458" s="254" t="s">
        <v>188</v>
      </c>
      <c r="B458" s="254">
        <v>39.5</v>
      </c>
    </row>
    <row r="459" spans="1:4" x14ac:dyDescent="0.3">
      <c r="A459" s="254" t="s">
        <v>189</v>
      </c>
      <c r="B459" s="254">
        <v>0.73499999999999999</v>
      </c>
    </row>
    <row r="460" spans="1:4" x14ac:dyDescent="0.3">
      <c r="A460" s="254" t="s">
        <v>190</v>
      </c>
      <c r="B460" s="254">
        <v>6.6689999999999996</v>
      </c>
      <c r="C460" s="254">
        <v>1.5</v>
      </c>
      <c r="D460" s="254">
        <v>5.1689999999999996</v>
      </c>
    </row>
    <row r="461" spans="1:4" x14ac:dyDescent="0.3">
      <c r="A461" s="254" t="s">
        <v>191</v>
      </c>
      <c r="B461" s="254">
        <v>13.44</v>
      </c>
    </row>
    <row r="462" spans="1:4" x14ac:dyDescent="0.3">
      <c r="A462" s="254" t="s">
        <v>192</v>
      </c>
      <c r="B462" s="254">
        <v>10.82</v>
      </c>
    </row>
    <row r="463" spans="1:4" x14ac:dyDescent="0.3">
      <c r="A463" s="254" t="s">
        <v>88</v>
      </c>
      <c r="B463" s="254">
        <v>0.14000000000000001</v>
      </c>
    </row>
    <row r="464" spans="1:4" x14ac:dyDescent="0.3">
      <c r="A464" s="254" t="s">
        <v>193</v>
      </c>
      <c r="B464" s="254">
        <v>0</v>
      </c>
    </row>
    <row r="465" spans="1:4" x14ac:dyDescent="0.3">
      <c r="A465" s="254" t="s">
        <v>204</v>
      </c>
    </row>
    <row r="466" spans="1:4" x14ac:dyDescent="0.3">
      <c r="A466" s="254" t="s">
        <v>90</v>
      </c>
    </row>
    <row r="468" spans="1:4" x14ac:dyDescent="0.3">
      <c r="A468" s="254" t="s">
        <v>194</v>
      </c>
      <c r="B468" s="254">
        <v>12.840999999999999</v>
      </c>
      <c r="C468" s="254">
        <v>1.1000000000000001</v>
      </c>
      <c r="D468" s="254">
        <v>11.741</v>
      </c>
    </row>
    <row r="469" spans="1:4" x14ac:dyDescent="0.3">
      <c r="A469" s="254" t="s">
        <v>92</v>
      </c>
      <c r="B469" s="254">
        <v>45.771999999999998</v>
      </c>
    </row>
    <row r="470" spans="1:4" x14ac:dyDescent="0.3">
      <c r="A470" s="254" t="s">
        <v>242</v>
      </c>
      <c r="B470" s="254">
        <v>0</v>
      </c>
    </row>
    <row r="471" spans="1:4" x14ac:dyDescent="0.3">
      <c r="A471" s="254" t="s">
        <v>195</v>
      </c>
      <c r="B471" s="254">
        <v>4.0490000000000004</v>
      </c>
    </row>
    <row r="472" spans="1:4" x14ac:dyDescent="0.3">
      <c r="A472" s="254" t="s">
        <v>94</v>
      </c>
      <c r="B472" s="254">
        <v>10.025</v>
      </c>
    </row>
    <row r="473" spans="1:4" x14ac:dyDescent="0.3">
      <c r="A473" s="254" t="s">
        <v>95</v>
      </c>
      <c r="B473" s="254">
        <v>9.23</v>
      </c>
    </row>
    <row r="474" spans="1:4" x14ac:dyDescent="0.3">
      <c r="A474" s="254" t="s">
        <v>196</v>
      </c>
      <c r="B474" s="254">
        <v>17.693999999999999</v>
      </c>
    </row>
    <row r="475" spans="1:4" x14ac:dyDescent="0.3">
      <c r="A475" s="254" t="s">
        <v>197</v>
      </c>
      <c r="B475" s="254">
        <v>4.3499999999999996</v>
      </c>
    </row>
    <row r="476" spans="1:4" x14ac:dyDescent="0.3">
      <c r="A476" s="254" t="s">
        <v>198</v>
      </c>
      <c r="B476" s="254">
        <v>0.82699999999999996</v>
      </c>
    </row>
    <row r="477" spans="1:4" x14ac:dyDescent="0.3">
      <c r="A477" s="254" t="s">
        <v>199</v>
      </c>
      <c r="B477" s="254">
        <v>0.10299999999999999</v>
      </c>
    </row>
    <row r="478" spans="1:4" x14ac:dyDescent="0.3">
      <c r="A478" s="254" t="s">
        <v>200</v>
      </c>
      <c r="B478" s="254">
        <v>12.265000000000001</v>
      </c>
    </row>
    <row r="479" spans="1:4" x14ac:dyDescent="0.3">
      <c r="A479" s="254" t="s">
        <v>101</v>
      </c>
      <c r="B479" s="254">
        <v>0.14699999999999999</v>
      </c>
    </row>
    <row r="480" spans="1:4" x14ac:dyDescent="0.3">
      <c r="A480" s="254" t="s">
        <v>201</v>
      </c>
      <c r="B480" s="254">
        <v>8.7999999999999995E-2</v>
      </c>
    </row>
    <row r="481" spans="1:2" x14ac:dyDescent="0.3">
      <c r="A481" s="254" t="s">
        <v>103</v>
      </c>
    </row>
    <row r="482" spans="1:2" x14ac:dyDescent="0.3">
      <c r="A482" s="254" t="s">
        <v>104</v>
      </c>
    </row>
    <row r="484" spans="1:2" x14ac:dyDescent="0.3">
      <c r="A484" s="254" t="s">
        <v>175</v>
      </c>
      <c r="B484" s="254">
        <v>1.958</v>
      </c>
    </row>
    <row r="485" spans="1:2" x14ac:dyDescent="0.3">
      <c r="A485" s="254" t="s">
        <v>176</v>
      </c>
      <c r="B485" s="254">
        <v>0</v>
      </c>
    </row>
    <row r="486" spans="1:2" x14ac:dyDescent="0.3">
      <c r="A486" s="254" t="s">
        <v>177</v>
      </c>
      <c r="B486" s="254">
        <v>1.6</v>
      </c>
    </row>
    <row r="487" spans="1:2" x14ac:dyDescent="0.3">
      <c r="A487" s="254" t="s">
        <v>178</v>
      </c>
      <c r="B487" s="254">
        <v>0.04</v>
      </c>
    </row>
    <row r="488" spans="1:2" x14ac:dyDescent="0.3">
      <c r="A488" s="254" t="s">
        <v>174</v>
      </c>
      <c r="B488" s="254">
        <v>0.26400000000000001</v>
      </c>
    </row>
    <row r="489" spans="1:2" x14ac:dyDescent="0.3">
      <c r="A489" s="254" t="s">
        <v>179</v>
      </c>
      <c r="B489" s="254">
        <v>0</v>
      </c>
    </row>
    <row r="490" spans="1:2" x14ac:dyDescent="0.3">
      <c r="A490" s="254" t="s">
        <v>180</v>
      </c>
      <c r="B490" s="254">
        <v>0</v>
      </c>
    </row>
    <row r="491" spans="1:2" x14ac:dyDescent="0.3">
      <c r="A491" s="254" t="s">
        <v>181</v>
      </c>
      <c r="B491" s="254">
        <v>0.48199999999999998</v>
      </c>
    </row>
    <row r="492" spans="1:2" x14ac:dyDescent="0.3">
      <c r="A492" s="254" t="s">
        <v>182</v>
      </c>
      <c r="B492" s="254">
        <v>6.7000000000000004E-2</v>
      </c>
    </row>
    <row r="493" spans="1:2" x14ac:dyDescent="0.3">
      <c r="A493" s="254" t="s">
        <v>183</v>
      </c>
      <c r="B493" s="254">
        <v>3</v>
      </c>
    </row>
    <row r="494" spans="1:2" x14ac:dyDescent="0.3">
      <c r="A494" s="254" t="s">
        <v>184</v>
      </c>
      <c r="B494" s="254">
        <v>0.6</v>
      </c>
    </row>
    <row r="497" spans="1:4" x14ac:dyDescent="0.3">
      <c r="A497" s="254" t="s">
        <v>243</v>
      </c>
    </row>
    <row r="500" spans="1:4" x14ac:dyDescent="0.3">
      <c r="A500" s="254" t="s">
        <v>61</v>
      </c>
      <c r="B500" s="254" t="s">
        <v>144</v>
      </c>
    </row>
    <row r="501" spans="1:4" x14ac:dyDescent="0.3">
      <c r="B501" s="254" t="s">
        <v>71</v>
      </c>
    </row>
    <row r="502" spans="1:4" x14ac:dyDescent="0.3">
      <c r="B502" s="254" t="s">
        <v>245</v>
      </c>
      <c r="C502" s="254" t="s">
        <v>240</v>
      </c>
      <c r="D502" s="254" t="s">
        <v>241</v>
      </c>
    </row>
    <row r="503" spans="1:4" x14ac:dyDescent="0.3">
      <c r="A503" s="254" t="s">
        <v>80</v>
      </c>
      <c r="B503" s="254">
        <v>241.625</v>
      </c>
    </row>
    <row r="504" spans="1:4" x14ac:dyDescent="0.3">
      <c r="A504" s="254" t="s">
        <v>187</v>
      </c>
      <c r="B504" s="254">
        <v>40.908999999999999</v>
      </c>
    </row>
    <row r="505" spans="1:4" x14ac:dyDescent="0.3">
      <c r="A505" s="254" t="s">
        <v>82</v>
      </c>
      <c r="B505" s="254">
        <v>16.875</v>
      </c>
      <c r="C505" s="254">
        <v>11.5</v>
      </c>
      <c r="D505" s="254">
        <v>5.375</v>
      </c>
    </row>
    <row r="506" spans="1:4" x14ac:dyDescent="0.3">
      <c r="A506" s="254" t="s">
        <v>188</v>
      </c>
      <c r="B506" s="254">
        <v>29.05</v>
      </c>
      <c r="C506" s="254">
        <v>29</v>
      </c>
      <c r="D506" s="254">
        <v>5.0000000000000711E-2</v>
      </c>
    </row>
    <row r="507" spans="1:4" x14ac:dyDescent="0.3">
      <c r="A507" s="254" t="s">
        <v>189</v>
      </c>
      <c r="B507" s="254">
        <v>0.7</v>
      </c>
    </row>
    <row r="508" spans="1:4" x14ac:dyDescent="0.3">
      <c r="A508" s="254" t="s">
        <v>190</v>
      </c>
      <c r="B508" s="254">
        <v>2.65</v>
      </c>
    </row>
    <row r="509" spans="1:4" x14ac:dyDescent="0.3">
      <c r="A509" s="254" t="s">
        <v>191</v>
      </c>
      <c r="B509" s="254">
        <v>12.775</v>
      </c>
    </row>
    <row r="510" spans="1:4" x14ac:dyDescent="0.3">
      <c r="A510" s="254" t="s">
        <v>192</v>
      </c>
      <c r="B510" s="254">
        <v>11.35</v>
      </c>
    </row>
    <row r="511" spans="1:4" x14ac:dyDescent="0.3">
      <c r="A511" s="254" t="s">
        <v>88</v>
      </c>
      <c r="B511" s="254">
        <v>0</v>
      </c>
    </row>
    <row r="512" spans="1:4" x14ac:dyDescent="0.3">
      <c r="A512" s="254" t="s">
        <v>193</v>
      </c>
      <c r="B512" s="254">
        <v>10.725</v>
      </c>
    </row>
    <row r="513" spans="1:2" x14ac:dyDescent="0.3">
      <c r="A513" s="254" t="s">
        <v>204</v>
      </c>
    </row>
    <row r="514" spans="1:2" x14ac:dyDescent="0.3">
      <c r="A514" s="254" t="s">
        <v>90</v>
      </c>
    </row>
    <row r="516" spans="1:2" x14ac:dyDescent="0.3">
      <c r="A516" s="254" t="s">
        <v>194</v>
      </c>
      <c r="B516" s="254">
        <v>8.4659999999999993</v>
      </c>
    </row>
    <row r="517" spans="1:2" x14ac:dyDescent="0.3">
      <c r="A517" s="254" t="s">
        <v>92</v>
      </c>
      <c r="B517" s="254">
        <v>60.253</v>
      </c>
    </row>
    <row r="518" spans="1:2" x14ac:dyDescent="0.3">
      <c r="A518" s="254" t="s">
        <v>242</v>
      </c>
      <c r="B518" s="254">
        <v>0</v>
      </c>
    </row>
    <row r="519" spans="1:2" x14ac:dyDescent="0.3">
      <c r="A519" s="254" t="s">
        <v>195</v>
      </c>
      <c r="B519" s="254">
        <v>3.843</v>
      </c>
    </row>
    <row r="520" spans="1:2" x14ac:dyDescent="0.3">
      <c r="A520" s="254" t="s">
        <v>94</v>
      </c>
      <c r="B520" s="254">
        <v>7.5510000000000002</v>
      </c>
    </row>
    <row r="521" spans="1:2" x14ac:dyDescent="0.3">
      <c r="A521" s="254" t="s">
        <v>95</v>
      </c>
      <c r="B521" s="254">
        <v>8.2520000000000007</v>
      </c>
    </row>
    <row r="522" spans="1:2" x14ac:dyDescent="0.3">
      <c r="A522" s="254" t="s">
        <v>196</v>
      </c>
      <c r="B522" s="254">
        <v>15.651999999999999</v>
      </c>
    </row>
    <row r="523" spans="1:2" x14ac:dyDescent="0.3">
      <c r="A523" s="254" t="s">
        <v>197</v>
      </c>
      <c r="B523" s="254">
        <v>10.856</v>
      </c>
    </row>
    <row r="524" spans="1:2" x14ac:dyDescent="0.3">
      <c r="A524" s="254" t="s">
        <v>198</v>
      </c>
      <c r="B524" s="254">
        <v>1.2250000000000001</v>
      </c>
    </row>
    <row r="525" spans="1:2" x14ac:dyDescent="0.3">
      <c r="A525" s="254" t="s">
        <v>199</v>
      </c>
      <c r="B525" s="254">
        <v>8.4000000000000005E-2</v>
      </c>
    </row>
    <row r="526" spans="1:2" x14ac:dyDescent="0.3">
      <c r="A526" s="254" t="s">
        <v>200</v>
      </c>
      <c r="B526" s="254">
        <v>23.282</v>
      </c>
    </row>
    <row r="527" spans="1:2" x14ac:dyDescent="0.3">
      <c r="A527" s="254" t="s">
        <v>101</v>
      </c>
      <c r="B527" s="254">
        <v>0</v>
      </c>
    </row>
    <row r="528" spans="1:2" x14ac:dyDescent="0.3">
      <c r="A528" s="254" t="s">
        <v>201</v>
      </c>
      <c r="B528" s="254">
        <v>5.6000000000000001E-2</v>
      </c>
    </row>
    <row r="529" spans="1:2" x14ac:dyDescent="0.3">
      <c r="A529" s="254" t="s">
        <v>103</v>
      </c>
    </row>
    <row r="530" spans="1:2" x14ac:dyDescent="0.3">
      <c r="A530" s="254" t="s">
        <v>104</v>
      </c>
    </row>
    <row r="532" spans="1:2" x14ac:dyDescent="0.3">
      <c r="A532" s="254" t="s">
        <v>175</v>
      </c>
      <c r="B532" s="254">
        <v>0.77500000000000002</v>
      </c>
    </row>
    <row r="533" spans="1:2" x14ac:dyDescent="0.3">
      <c r="A533" s="254" t="s">
        <v>176</v>
      </c>
      <c r="B533" s="254">
        <v>0</v>
      </c>
    </row>
    <row r="534" spans="1:2" x14ac:dyDescent="0.3">
      <c r="A534" s="254" t="s">
        <v>177</v>
      </c>
      <c r="B534" s="254">
        <v>3.3</v>
      </c>
    </row>
    <row r="535" spans="1:2" x14ac:dyDescent="0.3">
      <c r="A535" s="254" t="s">
        <v>178</v>
      </c>
      <c r="B535" s="254">
        <v>0</v>
      </c>
    </row>
    <row r="536" spans="1:2" x14ac:dyDescent="0.3">
      <c r="A536" s="254" t="s">
        <v>174</v>
      </c>
      <c r="B536" s="254">
        <v>0</v>
      </c>
    </row>
    <row r="537" spans="1:2" x14ac:dyDescent="0.3">
      <c r="A537" s="254" t="s">
        <v>179</v>
      </c>
      <c r="B537" s="254">
        <v>0</v>
      </c>
    </row>
    <row r="538" spans="1:2" x14ac:dyDescent="0.3">
      <c r="A538" s="254" t="s">
        <v>180</v>
      </c>
      <c r="B538" s="254">
        <v>0</v>
      </c>
    </row>
    <row r="539" spans="1:2" x14ac:dyDescent="0.3">
      <c r="A539" s="254" t="s">
        <v>181</v>
      </c>
      <c r="B539" s="254">
        <v>0</v>
      </c>
    </row>
    <row r="540" spans="1:2" x14ac:dyDescent="0.3">
      <c r="A540" s="254" t="s">
        <v>182</v>
      </c>
      <c r="B540" s="254">
        <v>0</v>
      </c>
    </row>
    <row r="541" spans="1:2" x14ac:dyDescent="0.3">
      <c r="A541" s="254" t="s">
        <v>183</v>
      </c>
      <c r="B541" s="254">
        <v>1.25</v>
      </c>
    </row>
    <row r="542" spans="1:2" x14ac:dyDescent="0.3">
      <c r="A542" s="254" t="s">
        <v>184</v>
      </c>
      <c r="B542" s="254">
        <v>0</v>
      </c>
    </row>
    <row r="545" spans="1:4" x14ac:dyDescent="0.3">
      <c r="A545" s="254" t="s">
        <v>243</v>
      </c>
    </row>
    <row r="550" spans="1:4" x14ac:dyDescent="0.3">
      <c r="A550" s="254" t="s">
        <v>61</v>
      </c>
      <c r="B550" s="254" t="s">
        <v>144</v>
      </c>
    </row>
    <row r="551" spans="1:4" x14ac:dyDescent="0.3">
      <c r="B551" s="254" t="s">
        <v>71</v>
      </c>
    </row>
    <row r="553" spans="1:4" x14ac:dyDescent="0.3">
      <c r="B553" s="254" t="s">
        <v>246</v>
      </c>
      <c r="C553" s="254" t="s">
        <v>240</v>
      </c>
      <c r="D553" s="254" t="s">
        <v>241</v>
      </c>
    </row>
    <row r="554" spans="1:4" x14ac:dyDescent="0.3">
      <c r="A554" s="254" t="s">
        <v>80</v>
      </c>
      <c r="B554" s="254">
        <v>8.9749999999999996</v>
      </c>
    </row>
    <row r="555" spans="1:4" x14ac:dyDescent="0.3">
      <c r="A555" s="254" t="s">
        <v>187</v>
      </c>
      <c r="B555" s="254">
        <v>1.5609999999999999</v>
      </c>
    </row>
    <row r="556" spans="1:4" x14ac:dyDescent="0.3">
      <c r="A556" s="254" t="s">
        <v>82</v>
      </c>
      <c r="B556" s="254">
        <v>1.825</v>
      </c>
    </row>
    <row r="557" spans="1:4" x14ac:dyDescent="0.3">
      <c r="A557" s="254" t="s">
        <v>188</v>
      </c>
      <c r="B557" s="254">
        <v>4.9249999999999998</v>
      </c>
    </row>
    <row r="558" spans="1:4" x14ac:dyDescent="0.3">
      <c r="A558" s="254" t="s">
        <v>189</v>
      </c>
      <c r="B558" s="254">
        <v>2.5000000000000001E-2</v>
      </c>
    </row>
    <row r="559" spans="1:4" x14ac:dyDescent="0.3">
      <c r="A559" s="254" t="s">
        <v>190</v>
      </c>
      <c r="B559" s="254">
        <v>2.5000000000000001E-2</v>
      </c>
    </row>
    <row r="560" spans="1:4" x14ac:dyDescent="0.3">
      <c r="A560" s="254" t="s">
        <v>191</v>
      </c>
      <c r="B560" s="254">
        <v>0.22500000000000001</v>
      </c>
    </row>
    <row r="561" spans="1:2" x14ac:dyDescent="0.3">
      <c r="A561" s="254" t="s">
        <v>192</v>
      </c>
      <c r="B561" s="254">
        <v>0.55000000000000004</v>
      </c>
    </row>
    <row r="562" spans="1:2" x14ac:dyDescent="0.3">
      <c r="A562" s="254" t="s">
        <v>88</v>
      </c>
      <c r="B562" s="254">
        <v>0</v>
      </c>
    </row>
    <row r="563" spans="1:2" x14ac:dyDescent="0.3">
      <c r="A563" s="254" t="s">
        <v>193</v>
      </c>
      <c r="B563" s="254">
        <v>0.42499999999999999</v>
      </c>
    </row>
    <row r="564" spans="1:2" x14ac:dyDescent="0.3">
      <c r="A564" s="254" t="s">
        <v>204</v>
      </c>
    </row>
    <row r="565" spans="1:2" x14ac:dyDescent="0.3">
      <c r="A565" s="254" t="s">
        <v>90</v>
      </c>
    </row>
    <row r="567" spans="1:2" x14ac:dyDescent="0.3">
      <c r="A567" s="254" t="s">
        <v>194</v>
      </c>
      <c r="B567" s="254">
        <v>0.12</v>
      </c>
    </row>
    <row r="568" spans="1:2" x14ac:dyDescent="0.3">
      <c r="A568" s="254" t="s">
        <v>92</v>
      </c>
      <c r="B568" s="254">
        <v>4.5650000000000004</v>
      </c>
    </row>
    <row r="569" spans="1:2" x14ac:dyDescent="0.3">
      <c r="A569" s="254" t="s">
        <v>242</v>
      </c>
      <c r="B569" s="254">
        <v>0</v>
      </c>
    </row>
    <row r="570" spans="1:2" x14ac:dyDescent="0.3">
      <c r="A570" s="254" t="s">
        <v>195</v>
      </c>
      <c r="B570" s="254">
        <v>1.228</v>
      </c>
    </row>
    <row r="571" spans="1:2" x14ac:dyDescent="0.3">
      <c r="A571" s="254" t="s">
        <v>94</v>
      </c>
      <c r="B571" s="254">
        <v>8.5000000000000006E-2</v>
      </c>
    </row>
    <row r="572" spans="1:2" x14ac:dyDescent="0.3">
      <c r="A572" s="254" t="s">
        <v>95</v>
      </c>
      <c r="B572" s="254">
        <v>0.06</v>
      </c>
    </row>
    <row r="573" spans="1:2" x14ac:dyDescent="0.3">
      <c r="A573" s="254" t="s">
        <v>196</v>
      </c>
      <c r="B573" s="254">
        <v>0.55600000000000005</v>
      </c>
    </row>
    <row r="574" spans="1:2" x14ac:dyDescent="0.3">
      <c r="A574" s="254" t="s">
        <v>197</v>
      </c>
      <c r="B574" s="254">
        <v>0</v>
      </c>
    </row>
    <row r="575" spans="1:2" x14ac:dyDescent="0.3">
      <c r="A575" s="254" t="s">
        <v>198</v>
      </c>
      <c r="B575" s="254">
        <v>8.9999999999999993E-3</v>
      </c>
    </row>
    <row r="576" spans="1:2" x14ac:dyDescent="0.3">
      <c r="A576" s="254" t="s">
        <v>199</v>
      </c>
      <c r="B576" s="254">
        <v>1.7999999999999999E-2</v>
      </c>
    </row>
    <row r="577" spans="1:2" x14ac:dyDescent="0.3">
      <c r="A577" s="254" t="s">
        <v>200</v>
      </c>
      <c r="B577" s="254">
        <v>0.22500000000000001</v>
      </c>
    </row>
    <row r="578" spans="1:2" x14ac:dyDescent="0.3">
      <c r="A578" s="254" t="s">
        <v>101</v>
      </c>
      <c r="B578" s="254">
        <v>0</v>
      </c>
    </row>
    <row r="579" spans="1:2" x14ac:dyDescent="0.3">
      <c r="A579" s="254" t="s">
        <v>201</v>
      </c>
      <c r="B579" s="254">
        <v>0</v>
      </c>
    </row>
    <row r="580" spans="1:2" x14ac:dyDescent="0.3">
      <c r="A580" s="254" t="s">
        <v>103</v>
      </c>
    </row>
    <row r="581" spans="1:2" x14ac:dyDescent="0.3">
      <c r="A581" s="254" t="s">
        <v>104</v>
      </c>
    </row>
    <row r="583" spans="1:2" x14ac:dyDescent="0.3">
      <c r="A583" s="254" t="s">
        <v>175</v>
      </c>
      <c r="B583" s="254">
        <v>8.9999999999999993E-3</v>
      </c>
    </row>
    <row r="584" spans="1:2" x14ac:dyDescent="0.3">
      <c r="A584" s="254" t="s">
        <v>176</v>
      </c>
      <c r="B584" s="254">
        <v>0</v>
      </c>
    </row>
    <row r="585" spans="1:2" x14ac:dyDescent="0.3">
      <c r="A585" s="254" t="s">
        <v>177</v>
      </c>
      <c r="B585" s="254">
        <v>0</v>
      </c>
    </row>
    <row r="586" spans="1:2" x14ac:dyDescent="0.3">
      <c r="A586" s="254" t="s">
        <v>178</v>
      </c>
      <c r="B586" s="254">
        <v>0</v>
      </c>
    </row>
    <row r="587" spans="1:2" x14ac:dyDescent="0.3">
      <c r="A587" s="254" t="s">
        <v>174</v>
      </c>
      <c r="B587" s="254">
        <v>0</v>
      </c>
    </row>
    <row r="588" spans="1:2" x14ac:dyDescent="0.3">
      <c r="A588" s="254" t="s">
        <v>179</v>
      </c>
      <c r="B588" s="254">
        <v>0</v>
      </c>
    </row>
    <row r="589" spans="1:2" x14ac:dyDescent="0.3">
      <c r="A589" s="254" t="s">
        <v>180</v>
      </c>
      <c r="B589" s="254">
        <v>0</v>
      </c>
    </row>
    <row r="590" spans="1:2" x14ac:dyDescent="0.3">
      <c r="A590" s="254" t="s">
        <v>181</v>
      </c>
      <c r="B590" s="254">
        <v>0.02</v>
      </c>
    </row>
    <row r="591" spans="1:2" x14ac:dyDescent="0.3">
      <c r="A591" s="254" t="s">
        <v>182</v>
      </c>
      <c r="B591" s="254">
        <v>0.02</v>
      </c>
    </row>
    <row r="592" spans="1:2" x14ac:dyDescent="0.3">
      <c r="A592" s="254" t="s">
        <v>183</v>
      </c>
      <c r="B592" s="254">
        <v>2.5000000000000001E-2</v>
      </c>
    </row>
    <row r="593" spans="1:4" x14ac:dyDescent="0.3">
      <c r="A593" s="254" t="s">
        <v>184</v>
      </c>
      <c r="B593" s="254">
        <v>2.5000000000000001E-2</v>
      </c>
    </row>
    <row r="596" spans="1:4" x14ac:dyDescent="0.3">
      <c r="A596" s="254" t="s">
        <v>243</v>
      </c>
    </row>
    <row r="600" spans="1:4" x14ac:dyDescent="0.3">
      <c r="A600" s="254" t="s">
        <v>61</v>
      </c>
      <c r="B600" s="254" t="s">
        <v>144</v>
      </c>
    </row>
    <row r="601" spans="1:4" x14ac:dyDescent="0.3">
      <c r="B601" s="254" t="s">
        <v>71</v>
      </c>
    </row>
    <row r="603" spans="1:4" x14ac:dyDescent="0.3">
      <c r="B603" s="254" t="s">
        <v>255</v>
      </c>
      <c r="C603" s="254" t="s">
        <v>240</v>
      </c>
      <c r="D603" s="254" t="s">
        <v>241</v>
      </c>
    </row>
    <row r="604" spans="1:4" x14ac:dyDescent="0.3">
      <c r="A604" s="254" t="s">
        <v>80</v>
      </c>
      <c r="B604" s="254">
        <v>27.617999999999999</v>
      </c>
    </row>
    <row r="605" spans="1:4" x14ac:dyDescent="0.3">
      <c r="A605" s="254" t="s">
        <v>187</v>
      </c>
      <c r="B605" s="254">
        <v>6.1550000000000002</v>
      </c>
    </row>
    <row r="606" spans="1:4" x14ac:dyDescent="0.3">
      <c r="A606" s="254" t="s">
        <v>82</v>
      </c>
      <c r="B606" s="254">
        <v>6.0270000000000001</v>
      </c>
    </row>
    <row r="607" spans="1:4" x14ac:dyDescent="0.3">
      <c r="A607" s="254" t="s">
        <v>188</v>
      </c>
      <c r="B607" s="254">
        <v>16.652999999999999</v>
      </c>
    </row>
    <row r="608" spans="1:4" x14ac:dyDescent="0.3">
      <c r="A608" s="254" t="s">
        <v>189</v>
      </c>
      <c r="B608" s="254">
        <v>0.155</v>
      </c>
    </row>
    <row r="609" spans="1:2" x14ac:dyDescent="0.3">
      <c r="A609" s="254" t="s">
        <v>190</v>
      </c>
      <c r="B609" s="254">
        <v>0.307</v>
      </c>
    </row>
    <row r="610" spans="1:2" x14ac:dyDescent="0.3">
      <c r="A610" s="254" t="s">
        <v>191</v>
      </c>
      <c r="B610" s="254">
        <v>0.54700000000000004</v>
      </c>
    </row>
    <row r="611" spans="1:2" x14ac:dyDescent="0.3">
      <c r="A611" s="254" t="s">
        <v>192</v>
      </c>
      <c r="B611" s="254">
        <v>2.21</v>
      </c>
    </row>
    <row r="612" spans="1:2" x14ac:dyDescent="0.3">
      <c r="A612" s="254" t="s">
        <v>88</v>
      </c>
      <c r="B612" s="254">
        <v>0.05</v>
      </c>
    </row>
    <row r="613" spans="1:2" x14ac:dyDescent="0.3">
      <c r="A613" s="254" t="s">
        <v>193</v>
      </c>
      <c r="B613" s="254">
        <v>1.5549999999999999</v>
      </c>
    </row>
    <row r="614" spans="1:2" x14ac:dyDescent="0.3">
      <c r="A614" s="254" t="s">
        <v>204</v>
      </c>
    </row>
    <row r="615" spans="1:2" x14ac:dyDescent="0.3">
      <c r="A615" s="254" t="s">
        <v>90</v>
      </c>
    </row>
    <row r="617" spans="1:2" x14ac:dyDescent="0.3">
      <c r="A617" s="254" t="s">
        <v>194</v>
      </c>
      <c r="B617" s="254">
        <v>1.0649999999999999</v>
      </c>
    </row>
    <row r="618" spans="1:2" x14ac:dyDescent="0.3">
      <c r="A618" s="254" t="s">
        <v>92</v>
      </c>
      <c r="B618" s="254">
        <v>4.5990000000000002</v>
      </c>
    </row>
    <row r="619" spans="1:2" x14ac:dyDescent="0.3">
      <c r="A619" s="254" t="s">
        <v>242</v>
      </c>
      <c r="B619" s="254">
        <v>0</v>
      </c>
    </row>
    <row r="620" spans="1:2" x14ac:dyDescent="0.3">
      <c r="A620" s="254" t="s">
        <v>195</v>
      </c>
      <c r="B620" s="254">
        <v>1.2749999999999999</v>
      </c>
    </row>
    <row r="621" spans="1:2" x14ac:dyDescent="0.3">
      <c r="A621" s="254" t="s">
        <v>94</v>
      </c>
      <c r="B621" s="254">
        <v>0.72599999999999998</v>
      </c>
    </row>
    <row r="622" spans="1:2" x14ac:dyDescent="0.3">
      <c r="A622" s="254" t="s">
        <v>95</v>
      </c>
      <c r="B622" s="254">
        <v>1.696</v>
      </c>
    </row>
    <row r="623" spans="1:2" x14ac:dyDescent="0.3">
      <c r="A623" s="254" t="s">
        <v>196</v>
      </c>
      <c r="B623" s="254">
        <v>2.129</v>
      </c>
    </row>
    <row r="624" spans="1:2" x14ac:dyDescent="0.3">
      <c r="A624" s="254" t="s">
        <v>197</v>
      </c>
      <c r="B624" s="254">
        <v>0.01</v>
      </c>
    </row>
    <row r="625" spans="1:2" x14ac:dyDescent="0.3">
      <c r="A625" s="254" t="s">
        <v>198</v>
      </c>
      <c r="B625" s="254">
        <v>0.126</v>
      </c>
    </row>
    <row r="626" spans="1:2" x14ac:dyDescent="0.3">
      <c r="A626" s="254" t="s">
        <v>199</v>
      </c>
      <c r="B626" s="254">
        <v>6.6000000000000003E-2</v>
      </c>
    </row>
    <row r="627" spans="1:2" x14ac:dyDescent="0.3">
      <c r="A627" s="254" t="s">
        <v>200</v>
      </c>
      <c r="B627" s="254">
        <v>1.208</v>
      </c>
    </row>
    <row r="628" spans="1:2" x14ac:dyDescent="0.3">
      <c r="A628" s="254" t="s">
        <v>101</v>
      </c>
      <c r="B628" s="254">
        <v>8.0000000000000002E-3</v>
      </c>
    </row>
    <row r="629" spans="1:2" x14ac:dyDescent="0.3">
      <c r="A629" s="254" t="s">
        <v>201</v>
      </c>
      <c r="B629" s="254">
        <v>0.01</v>
      </c>
    </row>
    <row r="630" spans="1:2" x14ac:dyDescent="0.3">
      <c r="A630" s="254" t="s">
        <v>103</v>
      </c>
    </row>
    <row r="631" spans="1:2" x14ac:dyDescent="0.3">
      <c r="A631" s="254" t="s">
        <v>104</v>
      </c>
    </row>
    <row r="633" spans="1:2" x14ac:dyDescent="0.3">
      <c r="A633" s="254" t="s">
        <v>175</v>
      </c>
      <c r="B633" s="254">
        <v>0.13</v>
      </c>
    </row>
    <row r="634" spans="1:2" x14ac:dyDescent="0.3">
      <c r="A634" s="254" t="s">
        <v>176</v>
      </c>
      <c r="B634" s="254">
        <v>0</v>
      </c>
    </row>
    <row r="635" spans="1:2" x14ac:dyDescent="0.3">
      <c r="A635" s="254" t="s">
        <v>177</v>
      </c>
      <c r="B635" s="254">
        <v>5.1999999999999998E-2</v>
      </c>
    </row>
    <row r="636" spans="1:2" x14ac:dyDescent="0.3">
      <c r="A636" s="254" t="s">
        <v>178</v>
      </c>
      <c r="B636" s="254">
        <v>0</v>
      </c>
    </row>
    <row r="637" spans="1:2" x14ac:dyDescent="0.3">
      <c r="A637" s="254" t="s">
        <v>174</v>
      </c>
      <c r="B637" s="254">
        <v>0</v>
      </c>
    </row>
    <row r="638" spans="1:2" x14ac:dyDescent="0.3">
      <c r="A638" s="254" t="s">
        <v>179</v>
      </c>
      <c r="B638" s="254">
        <v>0</v>
      </c>
    </row>
    <row r="639" spans="1:2" x14ac:dyDescent="0.3">
      <c r="A639" s="254" t="s">
        <v>180</v>
      </c>
      <c r="B639" s="254">
        <v>0</v>
      </c>
    </row>
    <row r="640" spans="1:2" x14ac:dyDescent="0.3">
      <c r="A640" s="254" t="s">
        <v>181</v>
      </c>
      <c r="B640" s="254">
        <v>0.248</v>
      </c>
    </row>
    <row r="641" spans="1:4" x14ac:dyDescent="0.3">
      <c r="A641" s="254" t="s">
        <v>182</v>
      </c>
      <c r="B641" s="254">
        <v>1E-3</v>
      </c>
    </row>
    <row r="642" spans="1:4" x14ac:dyDescent="0.3">
      <c r="A642" s="254" t="s">
        <v>183</v>
      </c>
      <c r="B642" s="254">
        <v>0.375</v>
      </c>
    </row>
    <row r="643" spans="1:4" x14ac:dyDescent="0.3">
      <c r="A643" s="254" t="s">
        <v>184</v>
      </c>
      <c r="B643" s="254">
        <v>0</v>
      </c>
    </row>
    <row r="646" spans="1:4" x14ac:dyDescent="0.3">
      <c r="A646" s="254" t="s">
        <v>243</v>
      </c>
    </row>
    <row r="651" spans="1:4" x14ac:dyDescent="0.3">
      <c r="A651" s="254" t="s">
        <v>61</v>
      </c>
      <c r="B651" s="254" t="s">
        <v>144</v>
      </c>
    </row>
    <row r="652" spans="1:4" x14ac:dyDescent="0.3">
      <c r="B652" s="254" t="s">
        <v>71</v>
      </c>
    </row>
    <row r="654" spans="1:4" x14ac:dyDescent="0.3">
      <c r="B654" s="254" t="s">
        <v>274</v>
      </c>
      <c r="C654" s="254" t="s">
        <v>240</v>
      </c>
      <c r="D654" s="254" t="s">
        <v>241</v>
      </c>
    </row>
    <row r="655" spans="1:4" x14ac:dyDescent="0.3">
      <c r="A655" s="254" t="s">
        <v>80</v>
      </c>
      <c r="B655" s="254">
        <v>221.24</v>
      </c>
    </row>
    <row r="656" spans="1:4" x14ac:dyDescent="0.3">
      <c r="A656" s="254" t="s">
        <v>187</v>
      </c>
      <c r="B656" s="254">
        <v>49.305</v>
      </c>
    </row>
    <row r="657" spans="1:2" x14ac:dyDescent="0.3">
      <c r="A657" s="254" t="s">
        <v>82</v>
      </c>
      <c r="B657" s="254">
        <v>48.28</v>
      </c>
    </row>
    <row r="658" spans="1:2" x14ac:dyDescent="0.3">
      <c r="A658" s="254" t="s">
        <v>188</v>
      </c>
      <c r="B658" s="254">
        <v>133.4</v>
      </c>
    </row>
    <row r="659" spans="1:2" x14ac:dyDescent="0.3">
      <c r="A659" s="254" t="s">
        <v>189</v>
      </c>
      <c r="B659" s="254">
        <v>1.244</v>
      </c>
    </row>
    <row r="660" spans="1:2" x14ac:dyDescent="0.3">
      <c r="A660" s="254" t="s">
        <v>190</v>
      </c>
      <c r="B660" s="254">
        <v>2.46</v>
      </c>
    </row>
    <row r="661" spans="1:2" x14ac:dyDescent="0.3">
      <c r="A661" s="254" t="s">
        <v>191</v>
      </c>
      <c r="B661" s="254">
        <v>4.38</v>
      </c>
    </row>
    <row r="662" spans="1:2" x14ac:dyDescent="0.3">
      <c r="A662" s="254" t="s">
        <v>192</v>
      </c>
      <c r="B662" s="254">
        <v>17.7</v>
      </c>
    </row>
    <row r="663" spans="1:2" x14ac:dyDescent="0.3">
      <c r="A663" s="254" t="s">
        <v>88</v>
      </c>
      <c r="B663" s="254">
        <v>0.4</v>
      </c>
    </row>
    <row r="664" spans="1:2" x14ac:dyDescent="0.3">
      <c r="A664" s="254" t="s">
        <v>193</v>
      </c>
      <c r="B664" s="254">
        <v>12.46</v>
      </c>
    </row>
    <row r="665" spans="1:2" x14ac:dyDescent="0.3">
      <c r="A665" s="254" t="s">
        <v>204</v>
      </c>
    </row>
    <row r="666" spans="1:2" x14ac:dyDescent="0.3">
      <c r="A666" s="254" t="s">
        <v>90</v>
      </c>
    </row>
    <row r="668" spans="1:2" x14ac:dyDescent="0.3">
      <c r="A668" s="254" t="s">
        <v>194</v>
      </c>
      <c r="B668" s="254">
        <v>8.532</v>
      </c>
    </row>
    <row r="669" spans="1:2" x14ac:dyDescent="0.3">
      <c r="A669" s="254" t="s">
        <v>92</v>
      </c>
      <c r="B669" s="254">
        <v>36.837000000000003</v>
      </c>
    </row>
    <row r="670" spans="1:2" x14ac:dyDescent="0.3">
      <c r="A670" s="254" t="s">
        <v>242</v>
      </c>
      <c r="B670" s="254">
        <v>0</v>
      </c>
    </row>
    <row r="671" spans="1:2" x14ac:dyDescent="0.3">
      <c r="A671" s="254" t="s">
        <v>195</v>
      </c>
      <c r="B671" s="254">
        <v>10.211</v>
      </c>
    </row>
    <row r="672" spans="1:2" x14ac:dyDescent="0.3">
      <c r="A672" s="254" t="s">
        <v>94</v>
      </c>
      <c r="B672" s="254">
        <v>5.8129999999999997</v>
      </c>
    </row>
    <row r="673" spans="1:2" x14ac:dyDescent="0.3">
      <c r="A673" s="254" t="s">
        <v>95</v>
      </c>
      <c r="B673" s="254">
        <v>13.584</v>
      </c>
    </row>
    <row r="674" spans="1:2" x14ac:dyDescent="0.3">
      <c r="A674" s="254" t="s">
        <v>196</v>
      </c>
      <c r="B674" s="254">
        <v>17.055</v>
      </c>
    </row>
    <row r="675" spans="1:2" x14ac:dyDescent="0.3">
      <c r="A675" s="254" t="s">
        <v>197</v>
      </c>
      <c r="B675" s="254">
        <v>0.08</v>
      </c>
    </row>
    <row r="676" spans="1:2" x14ac:dyDescent="0.3">
      <c r="A676" s="254" t="s">
        <v>198</v>
      </c>
      <c r="B676" s="254">
        <v>1.01</v>
      </c>
    </row>
    <row r="677" spans="1:2" x14ac:dyDescent="0.3">
      <c r="A677" s="254" t="s">
        <v>199</v>
      </c>
      <c r="B677" s="254">
        <v>0.52600000000000002</v>
      </c>
    </row>
    <row r="678" spans="1:2" x14ac:dyDescent="0.3">
      <c r="A678" s="254" t="s">
        <v>200</v>
      </c>
      <c r="B678" s="254">
        <v>9.68</v>
      </c>
    </row>
    <row r="679" spans="1:2" x14ac:dyDescent="0.3">
      <c r="A679" s="254" t="s">
        <v>101</v>
      </c>
      <c r="B679" s="254">
        <v>6.4000000000000001E-2</v>
      </c>
    </row>
    <row r="680" spans="1:2" x14ac:dyDescent="0.3">
      <c r="A680" s="254" t="s">
        <v>201</v>
      </c>
      <c r="B680" s="254">
        <v>0.08</v>
      </c>
    </row>
    <row r="681" spans="1:2" x14ac:dyDescent="0.3">
      <c r="A681" s="254" t="s">
        <v>103</v>
      </c>
    </row>
    <row r="682" spans="1:2" x14ac:dyDescent="0.3">
      <c r="A682" s="254" t="s">
        <v>104</v>
      </c>
    </row>
    <row r="684" spans="1:2" x14ac:dyDescent="0.3">
      <c r="A684" s="254" t="s">
        <v>175</v>
      </c>
      <c r="B684" s="254">
        <v>1.0449999999999999</v>
      </c>
    </row>
    <row r="685" spans="1:2" x14ac:dyDescent="0.3">
      <c r="A685" s="254" t="s">
        <v>176</v>
      </c>
      <c r="B685" s="254">
        <v>0</v>
      </c>
    </row>
    <row r="686" spans="1:2" x14ac:dyDescent="0.3">
      <c r="A686" s="254" t="s">
        <v>177</v>
      </c>
      <c r="B686" s="254">
        <v>0.42</v>
      </c>
    </row>
    <row r="687" spans="1:2" x14ac:dyDescent="0.3">
      <c r="A687" s="254" t="s">
        <v>178</v>
      </c>
      <c r="B687" s="254">
        <v>0</v>
      </c>
    </row>
    <row r="688" spans="1:2" x14ac:dyDescent="0.3">
      <c r="A688" s="254" t="s">
        <v>174</v>
      </c>
      <c r="B688" s="254">
        <v>0</v>
      </c>
    </row>
    <row r="689" spans="1:4" x14ac:dyDescent="0.3">
      <c r="A689" s="254" t="s">
        <v>179</v>
      </c>
      <c r="B689" s="254">
        <v>0</v>
      </c>
    </row>
    <row r="690" spans="1:4" x14ac:dyDescent="0.3">
      <c r="A690" s="254" t="s">
        <v>180</v>
      </c>
      <c r="B690" s="254">
        <v>0</v>
      </c>
    </row>
    <row r="691" spans="1:4" x14ac:dyDescent="0.3">
      <c r="A691" s="254" t="s">
        <v>181</v>
      </c>
      <c r="B691" s="254">
        <v>1.9850000000000001</v>
      </c>
    </row>
    <row r="692" spans="1:4" x14ac:dyDescent="0.3">
      <c r="A692" s="254" t="s">
        <v>182</v>
      </c>
      <c r="B692" s="254">
        <v>6.0000000000000001E-3</v>
      </c>
    </row>
    <row r="693" spans="1:4" x14ac:dyDescent="0.3">
      <c r="A693" s="254" t="s">
        <v>183</v>
      </c>
      <c r="B693" s="254">
        <v>3</v>
      </c>
    </row>
    <row r="694" spans="1:4" x14ac:dyDescent="0.3">
      <c r="A694" s="254" t="s">
        <v>184</v>
      </c>
      <c r="B694" s="254">
        <v>0</v>
      </c>
    </row>
    <row r="697" spans="1:4" x14ac:dyDescent="0.3">
      <c r="A697" s="254" t="s">
        <v>243</v>
      </c>
    </row>
    <row r="701" spans="1:4" x14ac:dyDescent="0.3">
      <c r="A701" s="254" t="s">
        <v>61</v>
      </c>
      <c r="B701" s="254" t="s">
        <v>144</v>
      </c>
    </row>
    <row r="702" spans="1:4" x14ac:dyDescent="0.3">
      <c r="B702" s="254" t="s">
        <v>71</v>
      </c>
    </row>
    <row r="704" spans="1:4" x14ac:dyDescent="0.3">
      <c r="B704" s="254" t="s">
        <v>275</v>
      </c>
      <c r="C704" s="254" t="s">
        <v>240</v>
      </c>
      <c r="D704" s="254" t="s">
        <v>241</v>
      </c>
    </row>
    <row r="705" spans="1:4" x14ac:dyDescent="0.3">
      <c r="A705" s="254" t="s">
        <v>80</v>
      </c>
      <c r="B705" s="254">
        <v>71.97</v>
      </c>
    </row>
    <row r="706" spans="1:4" x14ac:dyDescent="0.3">
      <c r="A706" s="254" t="s">
        <v>187</v>
      </c>
      <c r="B706" s="254">
        <v>2.1150000000000002</v>
      </c>
    </row>
    <row r="707" spans="1:4" x14ac:dyDescent="0.3">
      <c r="A707" s="254" t="s">
        <v>82</v>
      </c>
      <c r="B707" s="254">
        <v>0.24</v>
      </c>
    </row>
    <row r="708" spans="1:4" x14ac:dyDescent="0.3">
      <c r="A708" s="254" t="s">
        <v>188</v>
      </c>
      <c r="B708" s="254">
        <v>4.04</v>
      </c>
      <c r="C708" s="254">
        <v>4</v>
      </c>
      <c r="D708" s="254">
        <v>4.0000000000000036E-2</v>
      </c>
    </row>
    <row r="709" spans="1:4" x14ac:dyDescent="0.3">
      <c r="A709" s="254" t="s">
        <v>189</v>
      </c>
      <c r="B709" s="254">
        <v>0</v>
      </c>
    </row>
    <row r="710" spans="1:4" x14ac:dyDescent="0.3">
      <c r="A710" s="254" t="s">
        <v>190</v>
      </c>
      <c r="B710" s="254">
        <v>0</v>
      </c>
    </row>
    <row r="711" spans="1:4" x14ac:dyDescent="0.3">
      <c r="A711" s="254" t="s">
        <v>191</v>
      </c>
      <c r="B711" s="254">
        <v>1.64</v>
      </c>
    </row>
    <row r="712" spans="1:4" x14ac:dyDescent="0.3">
      <c r="A712" s="254" t="s">
        <v>192</v>
      </c>
      <c r="B712" s="254">
        <v>9.2899999999999991</v>
      </c>
    </row>
    <row r="713" spans="1:4" x14ac:dyDescent="0.3">
      <c r="A713" s="254" t="s">
        <v>88</v>
      </c>
      <c r="B713" s="254">
        <v>0</v>
      </c>
    </row>
    <row r="714" spans="1:4" x14ac:dyDescent="0.3">
      <c r="A714" s="254" t="s">
        <v>193</v>
      </c>
      <c r="B714" s="254">
        <v>2.08</v>
      </c>
    </row>
    <row r="715" spans="1:4" x14ac:dyDescent="0.3">
      <c r="A715" s="254" t="s">
        <v>204</v>
      </c>
    </row>
    <row r="716" spans="1:4" x14ac:dyDescent="0.3">
      <c r="A716" s="254" t="s">
        <v>90</v>
      </c>
    </row>
    <row r="718" spans="1:4" x14ac:dyDescent="0.3">
      <c r="A718" s="254" t="s">
        <v>194</v>
      </c>
      <c r="B718" s="254">
        <v>0.113</v>
      </c>
    </row>
    <row r="719" spans="1:4" x14ac:dyDescent="0.3">
      <c r="A719" s="254" t="s">
        <v>92</v>
      </c>
      <c r="B719" s="254">
        <v>22.920999999999999</v>
      </c>
    </row>
    <row r="720" spans="1:4" x14ac:dyDescent="0.3">
      <c r="A720" s="254" t="s">
        <v>242</v>
      </c>
      <c r="B720" s="254">
        <v>0</v>
      </c>
    </row>
    <row r="721" spans="1:2" x14ac:dyDescent="0.3">
      <c r="A721" s="254" t="s">
        <v>195</v>
      </c>
      <c r="B721" s="254">
        <v>1.381</v>
      </c>
    </row>
    <row r="722" spans="1:2" x14ac:dyDescent="0.3">
      <c r="A722" s="254" t="s">
        <v>94</v>
      </c>
      <c r="B722" s="254">
        <v>0.93100000000000005</v>
      </c>
    </row>
    <row r="723" spans="1:2" x14ac:dyDescent="0.3">
      <c r="A723" s="254" t="s">
        <v>95</v>
      </c>
      <c r="B723" s="254">
        <v>0.189</v>
      </c>
    </row>
    <row r="724" spans="1:2" x14ac:dyDescent="0.3">
      <c r="A724" s="254" t="s">
        <v>196</v>
      </c>
      <c r="B724" s="254">
        <v>1.0840000000000001</v>
      </c>
    </row>
    <row r="725" spans="1:2" x14ac:dyDescent="0.3">
      <c r="A725" s="254" t="s">
        <v>197</v>
      </c>
      <c r="B725" s="254">
        <v>0</v>
      </c>
    </row>
    <row r="726" spans="1:2" x14ac:dyDescent="0.3">
      <c r="A726" s="254" t="s">
        <v>198</v>
      </c>
      <c r="B726" s="254">
        <v>0</v>
      </c>
    </row>
    <row r="727" spans="1:2" x14ac:dyDescent="0.3">
      <c r="A727" s="254" t="s">
        <v>199</v>
      </c>
      <c r="B727" s="254">
        <v>0</v>
      </c>
    </row>
    <row r="728" spans="1:2" x14ac:dyDescent="0.3">
      <c r="A728" s="254" t="s">
        <v>200</v>
      </c>
      <c r="B728" s="254">
        <v>7.7060000000000004</v>
      </c>
    </row>
    <row r="729" spans="1:2" x14ac:dyDescent="0.3">
      <c r="A729" s="254" t="s">
        <v>101</v>
      </c>
      <c r="B729" s="254">
        <v>0</v>
      </c>
    </row>
    <row r="730" spans="1:2" x14ac:dyDescent="0.3">
      <c r="A730" s="254" t="s">
        <v>201</v>
      </c>
      <c r="B730" s="254">
        <v>0</v>
      </c>
    </row>
    <row r="731" spans="1:2" x14ac:dyDescent="0.3">
      <c r="A731" s="254" t="s">
        <v>103</v>
      </c>
    </row>
    <row r="732" spans="1:2" x14ac:dyDescent="0.3">
      <c r="A732" s="254" t="s">
        <v>104</v>
      </c>
    </row>
    <row r="734" spans="1:2" x14ac:dyDescent="0.3">
      <c r="A734" s="254" t="s">
        <v>175</v>
      </c>
      <c r="B734" s="254">
        <v>0</v>
      </c>
    </row>
    <row r="735" spans="1:2" x14ac:dyDescent="0.3">
      <c r="A735" s="254" t="s">
        <v>176</v>
      </c>
      <c r="B735" s="254">
        <v>0</v>
      </c>
    </row>
    <row r="736" spans="1:2" x14ac:dyDescent="0.3">
      <c r="A736" s="254" t="s">
        <v>177</v>
      </c>
      <c r="B736" s="254">
        <v>0</v>
      </c>
    </row>
    <row r="737" spans="1:2" x14ac:dyDescent="0.3">
      <c r="A737" s="254" t="s">
        <v>178</v>
      </c>
      <c r="B737" s="254">
        <v>0</v>
      </c>
    </row>
    <row r="738" spans="1:2" x14ac:dyDescent="0.3">
      <c r="A738" s="254" t="s">
        <v>174</v>
      </c>
      <c r="B738" s="254">
        <v>0</v>
      </c>
    </row>
    <row r="739" spans="1:2" x14ac:dyDescent="0.3">
      <c r="A739" s="254" t="s">
        <v>179</v>
      </c>
      <c r="B739" s="254">
        <v>0</v>
      </c>
    </row>
    <row r="740" spans="1:2" x14ac:dyDescent="0.3">
      <c r="A740" s="254" t="s">
        <v>180</v>
      </c>
      <c r="B740" s="254">
        <v>0</v>
      </c>
    </row>
    <row r="741" spans="1:2" x14ac:dyDescent="0.3">
      <c r="A741" s="254" t="s">
        <v>181</v>
      </c>
      <c r="B741" s="254">
        <v>0</v>
      </c>
    </row>
    <row r="742" spans="1:2" x14ac:dyDescent="0.3">
      <c r="A742" s="254" t="s">
        <v>182</v>
      </c>
      <c r="B742" s="254">
        <v>0</v>
      </c>
    </row>
    <row r="743" spans="1:2" x14ac:dyDescent="0.3">
      <c r="A743" s="254" t="s">
        <v>183</v>
      </c>
      <c r="B743" s="254">
        <v>0</v>
      </c>
    </row>
    <row r="744" spans="1:2" x14ac:dyDescent="0.3">
      <c r="A744" s="254" t="s">
        <v>184</v>
      </c>
      <c r="B744" s="254">
        <v>0</v>
      </c>
    </row>
    <row r="747" spans="1:2" x14ac:dyDescent="0.3">
      <c r="A747" s="254" t="s">
        <v>243</v>
      </c>
    </row>
    <row r="751" spans="1:2" x14ac:dyDescent="0.3">
      <c r="B751" s="254" t="s">
        <v>144</v>
      </c>
    </row>
    <row r="752" spans="1:2" x14ac:dyDescent="0.3">
      <c r="B752" s="254" t="s">
        <v>71</v>
      </c>
    </row>
    <row r="753" spans="1:4" x14ac:dyDescent="0.3">
      <c r="B753" s="254" t="s">
        <v>276</v>
      </c>
      <c r="C753" s="254" t="s">
        <v>240</v>
      </c>
      <c r="D753" s="254" t="s">
        <v>241</v>
      </c>
    </row>
    <row r="754" spans="1:4" x14ac:dyDescent="0.3">
      <c r="A754" s="254" t="s">
        <v>80</v>
      </c>
      <c r="B754" s="254">
        <v>700.56000000000006</v>
      </c>
    </row>
    <row r="755" spans="1:4" x14ac:dyDescent="0.3">
      <c r="A755" s="254" t="s">
        <v>187</v>
      </c>
      <c r="B755" s="254">
        <v>311.55399999999997</v>
      </c>
      <c r="C755" s="254">
        <v>120</v>
      </c>
      <c r="D755" s="254">
        <v>191.55399999999997</v>
      </c>
    </row>
    <row r="756" spans="1:4" x14ac:dyDescent="0.3">
      <c r="A756" s="254" t="s">
        <v>82</v>
      </c>
      <c r="B756" s="254">
        <v>35.880000000000003</v>
      </c>
      <c r="C756" s="254">
        <v>23.8</v>
      </c>
      <c r="D756" s="254">
        <v>12.080000000000002</v>
      </c>
    </row>
    <row r="757" spans="1:4" x14ac:dyDescent="0.3">
      <c r="A757" s="254" t="s">
        <v>188</v>
      </c>
      <c r="B757" s="254">
        <v>167.6</v>
      </c>
      <c r="C757" s="254">
        <v>160</v>
      </c>
      <c r="D757" s="254">
        <v>7.5999999999999943</v>
      </c>
    </row>
    <row r="758" spans="1:4" x14ac:dyDescent="0.3">
      <c r="A758" s="254" t="s">
        <v>189</v>
      </c>
      <c r="B758" s="254">
        <v>0.08</v>
      </c>
    </row>
    <row r="759" spans="1:4" x14ac:dyDescent="0.3">
      <c r="A759" s="254" t="s">
        <v>190</v>
      </c>
      <c r="B759" s="254">
        <v>0.85799999999999998</v>
      </c>
    </row>
    <row r="760" spans="1:4" x14ac:dyDescent="0.3">
      <c r="A760" s="254" t="s">
        <v>191</v>
      </c>
      <c r="B760" s="254">
        <v>34.24</v>
      </c>
      <c r="C760" s="254">
        <v>15.4</v>
      </c>
      <c r="D760" s="254">
        <v>18.840000000000003</v>
      </c>
    </row>
    <row r="761" spans="1:4" x14ac:dyDescent="0.3">
      <c r="A761" s="254" t="s">
        <v>192</v>
      </c>
      <c r="B761" s="254">
        <v>290.48</v>
      </c>
      <c r="C761" s="254">
        <v>130</v>
      </c>
      <c r="D761" s="254">
        <v>160.48000000000002</v>
      </c>
    </row>
    <row r="762" spans="1:4" x14ac:dyDescent="0.3">
      <c r="A762" s="254" t="s">
        <v>88</v>
      </c>
      <c r="B762" s="254">
        <v>0.08</v>
      </c>
    </row>
    <row r="763" spans="1:4" x14ac:dyDescent="0.3">
      <c r="A763" s="254" t="s">
        <v>193</v>
      </c>
      <c r="B763" s="254">
        <v>6.0000000000000497E-2</v>
      </c>
    </row>
    <row r="764" spans="1:4" x14ac:dyDescent="0.3">
      <c r="A764" s="254" t="s">
        <v>204</v>
      </c>
    </row>
    <row r="765" spans="1:4" x14ac:dyDescent="0.3">
      <c r="A765" s="254" t="s">
        <v>90</v>
      </c>
    </row>
    <row r="767" spans="1:4" x14ac:dyDescent="0.3">
      <c r="A767" s="254" t="s">
        <v>194</v>
      </c>
      <c r="B767" s="254">
        <v>19.103999999999999</v>
      </c>
      <c r="C767" s="254">
        <v>13.7</v>
      </c>
      <c r="D767" s="254">
        <v>5.4039999999999999</v>
      </c>
    </row>
    <row r="768" spans="1:4" x14ac:dyDescent="0.3">
      <c r="A768" s="254" t="s">
        <v>92</v>
      </c>
      <c r="B768" s="254">
        <v>223.97</v>
      </c>
    </row>
    <row r="769" spans="1:2" x14ac:dyDescent="0.3">
      <c r="A769" s="254" t="s">
        <v>242</v>
      </c>
      <c r="B769" s="254">
        <v>98.122</v>
      </c>
    </row>
    <row r="770" spans="1:2" x14ac:dyDescent="0.3">
      <c r="A770" s="254" t="s">
        <v>195</v>
      </c>
      <c r="B770" s="254">
        <v>14.351000000000001</v>
      </c>
    </row>
    <row r="771" spans="1:2" x14ac:dyDescent="0.3">
      <c r="A771" s="254" t="s">
        <v>94</v>
      </c>
      <c r="B771" s="254">
        <v>30.795000000000002</v>
      </c>
    </row>
    <row r="772" spans="1:2" x14ac:dyDescent="0.3">
      <c r="A772" s="254" t="s">
        <v>95</v>
      </c>
      <c r="B772" s="254">
        <v>62.331000000000003</v>
      </c>
    </row>
    <row r="773" spans="1:2" x14ac:dyDescent="0.3">
      <c r="A773" s="254" t="s">
        <v>196</v>
      </c>
      <c r="B773" s="254">
        <v>275.42899999999997</v>
      </c>
    </row>
    <row r="774" spans="1:2" x14ac:dyDescent="0.3">
      <c r="A774" s="254" t="s">
        <v>197</v>
      </c>
      <c r="B774" s="254">
        <v>3.1640000000000001</v>
      </c>
    </row>
    <row r="775" spans="1:2" x14ac:dyDescent="0.3">
      <c r="A775" s="254" t="s">
        <v>198</v>
      </c>
      <c r="B775" s="254">
        <v>0.59599999999999997</v>
      </c>
    </row>
    <row r="776" spans="1:2" x14ac:dyDescent="0.3">
      <c r="A776" s="254" t="s">
        <v>199</v>
      </c>
      <c r="B776" s="254">
        <v>0</v>
      </c>
    </row>
    <row r="777" spans="1:2" x14ac:dyDescent="0.3">
      <c r="A777" s="254" t="s">
        <v>200</v>
      </c>
      <c r="B777" s="254">
        <v>326.48</v>
      </c>
    </row>
    <row r="778" spans="1:2" x14ac:dyDescent="0.3">
      <c r="A778" s="254" t="s">
        <v>101</v>
      </c>
      <c r="B778" s="254">
        <v>2.2010000000000001</v>
      </c>
    </row>
    <row r="779" spans="1:2" x14ac:dyDescent="0.3">
      <c r="A779" s="254" t="s">
        <v>201</v>
      </c>
      <c r="B779" s="254">
        <v>0.32100000000000001</v>
      </c>
    </row>
    <row r="780" spans="1:2" x14ac:dyDescent="0.3">
      <c r="A780" s="254" t="s">
        <v>103</v>
      </c>
    </row>
    <row r="781" spans="1:2" x14ac:dyDescent="0.3">
      <c r="A781" s="254" t="s">
        <v>104</v>
      </c>
    </row>
    <row r="783" spans="1:2" x14ac:dyDescent="0.3">
      <c r="A783" s="254" t="s">
        <v>175</v>
      </c>
      <c r="B783" s="254">
        <v>12.753</v>
      </c>
    </row>
    <row r="784" spans="1:2" x14ac:dyDescent="0.3">
      <c r="A784" s="254" t="s">
        <v>176</v>
      </c>
      <c r="B784" s="254">
        <v>0.317</v>
      </c>
    </row>
    <row r="785" spans="1:4" x14ac:dyDescent="0.3">
      <c r="A785" s="254" t="s">
        <v>177</v>
      </c>
      <c r="B785" s="254">
        <v>9</v>
      </c>
    </row>
    <row r="786" spans="1:4" x14ac:dyDescent="0.3">
      <c r="A786" s="254" t="s">
        <v>178</v>
      </c>
      <c r="B786" s="254">
        <v>0</v>
      </c>
    </row>
    <row r="787" spans="1:4" x14ac:dyDescent="0.3">
      <c r="A787" s="254" t="s">
        <v>174</v>
      </c>
      <c r="B787" s="254">
        <v>0.27500000000000002</v>
      </c>
    </row>
    <row r="788" spans="1:4" x14ac:dyDescent="0.3">
      <c r="A788" s="254" t="s">
        <v>179</v>
      </c>
      <c r="B788" s="254">
        <v>0</v>
      </c>
    </row>
    <row r="789" spans="1:4" x14ac:dyDescent="0.3">
      <c r="A789" s="254" t="s">
        <v>180</v>
      </c>
      <c r="B789" s="254">
        <v>0</v>
      </c>
    </row>
    <row r="790" spans="1:4" x14ac:dyDescent="0.3">
      <c r="A790" s="254" t="s">
        <v>181</v>
      </c>
      <c r="B790" s="254">
        <v>38.902000000000001</v>
      </c>
    </row>
    <row r="791" spans="1:4" x14ac:dyDescent="0.3">
      <c r="A791" s="254" t="s">
        <v>182</v>
      </c>
      <c r="B791" s="254">
        <v>7.0000000000000007E-2</v>
      </c>
    </row>
    <row r="792" spans="1:4" x14ac:dyDescent="0.3">
      <c r="A792" s="254" t="s">
        <v>183</v>
      </c>
      <c r="B792" s="254">
        <v>8</v>
      </c>
    </row>
    <row r="793" spans="1:4" x14ac:dyDescent="0.3">
      <c r="A793" s="254" t="s">
        <v>184</v>
      </c>
      <c r="B793" s="254">
        <v>0.04</v>
      </c>
    </row>
    <row r="796" spans="1:4" x14ac:dyDescent="0.3">
      <c r="A796" s="254" t="s">
        <v>243</v>
      </c>
    </row>
    <row r="798" spans="1:4" x14ac:dyDescent="0.3">
      <c r="B798" s="254" t="s">
        <v>144</v>
      </c>
    </row>
    <row r="799" spans="1:4" x14ac:dyDescent="0.3">
      <c r="B799" s="254" t="s">
        <v>71</v>
      </c>
    </row>
    <row r="800" spans="1:4" x14ac:dyDescent="0.3">
      <c r="B800" s="254" t="s">
        <v>277</v>
      </c>
      <c r="C800" s="254" t="s">
        <v>240</v>
      </c>
      <c r="D800" s="254" t="s">
        <v>241</v>
      </c>
    </row>
    <row r="801" spans="1:4" x14ac:dyDescent="0.3">
      <c r="A801" s="254" t="s">
        <v>80</v>
      </c>
      <c r="B801" s="254">
        <v>0.21999999999999886</v>
      </c>
      <c r="D801" s="254">
        <v>0.21999999999999886</v>
      </c>
    </row>
    <row r="802" spans="1:4" x14ac:dyDescent="0.3">
      <c r="A802" s="254" t="s">
        <v>187</v>
      </c>
      <c r="B802" s="254">
        <v>3.734</v>
      </c>
      <c r="D802" s="254">
        <v>3.734</v>
      </c>
    </row>
    <row r="803" spans="1:4" x14ac:dyDescent="0.3">
      <c r="A803" s="254" t="s">
        <v>82</v>
      </c>
      <c r="B803" s="254">
        <v>4.1500000000000004</v>
      </c>
      <c r="D803" s="254">
        <v>4.1500000000000004</v>
      </c>
    </row>
    <row r="804" spans="1:4" x14ac:dyDescent="0.3">
      <c r="A804" s="254" t="s">
        <v>188</v>
      </c>
      <c r="B804" s="254">
        <v>6.3299999999999983</v>
      </c>
      <c r="D804" s="254">
        <v>6.3299999999999983</v>
      </c>
    </row>
    <row r="805" spans="1:4" x14ac:dyDescent="0.3">
      <c r="A805" s="254" t="s">
        <v>189</v>
      </c>
      <c r="B805" s="254">
        <v>1.1619999999999999</v>
      </c>
      <c r="D805" s="254">
        <v>1.1619999999999999</v>
      </c>
    </row>
    <row r="806" spans="1:4" x14ac:dyDescent="0.3">
      <c r="A806" s="254" t="s">
        <v>190</v>
      </c>
      <c r="B806" s="254">
        <v>1.4770000000000001</v>
      </c>
      <c r="D806" s="254">
        <v>1.4770000000000001</v>
      </c>
    </row>
    <row r="807" spans="1:4" x14ac:dyDescent="0.3">
      <c r="A807" s="254" t="s">
        <v>191</v>
      </c>
      <c r="B807" s="254">
        <v>1.65</v>
      </c>
      <c r="D807" s="254">
        <v>1.65</v>
      </c>
    </row>
    <row r="808" spans="1:4" x14ac:dyDescent="0.3">
      <c r="A808" s="254" t="s">
        <v>192</v>
      </c>
      <c r="B808" s="254">
        <v>0.83</v>
      </c>
      <c r="D808" s="254">
        <v>0.83</v>
      </c>
    </row>
    <row r="809" spans="1:4" x14ac:dyDescent="0.3">
      <c r="A809" s="254" t="s">
        <v>88</v>
      </c>
      <c r="B809" s="254">
        <v>0.04</v>
      </c>
      <c r="D809" s="254">
        <v>0.04</v>
      </c>
    </row>
    <row r="810" spans="1:4" x14ac:dyDescent="0.3">
      <c r="A810" s="254" t="s">
        <v>193</v>
      </c>
      <c r="B810" s="254">
        <v>2.08</v>
      </c>
      <c r="D810" s="254">
        <v>2.08</v>
      </c>
    </row>
    <row r="811" spans="1:4" x14ac:dyDescent="0.3">
      <c r="A811" s="254" t="s">
        <v>204</v>
      </c>
    </row>
    <row r="812" spans="1:4" x14ac:dyDescent="0.3">
      <c r="A812" s="254" t="s">
        <v>90</v>
      </c>
    </row>
    <row r="814" spans="1:4" x14ac:dyDescent="0.3">
      <c r="A814" s="254" t="s">
        <v>194</v>
      </c>
      <c r="B814" s="254">
        <v>2.84</v>
      </c>
      <c r="D814" s="254">
        <v>2.84</v>
      </c>
    </row>
    <row r="815" spans="1:4" x14ac:dyDescent="0.3">
      <c r="A815" s="254" t="s">
        <v>92</v>
      </c>
      <c r="B815" s="254">
        <v>0.6590000000000007</v>
      </c>
      <c r="D815" s="254">
        <v>0.6590000000000007</v>
      </c>
    </row>
    <row r="816" spans="1:4" x14ac:dyDescent="0.3">
      <c r="A816" s="254" t="s">
        <v>242</v>
      </c>
      <c r="B816" s="254">
        <v>5.5E-2</v>
      </c>
      <c r="D816" s="254">
        <v>5.5E-2</v>
      </c>
    </row>
    <row r="817" spans="1:4" x14ac:dyDescent="0.3">
      <c r="A817" s="254" t="s">
        <v>195</v>
      </c>
      <c r="B817" s="254">
        <v>3.778</v>
      </c>
      <c r="D817" s="254">
        <v>3.778</v>
      </c>
    </row>
    <row r="818" spans="1:4" x14ac:dyDescent="0.3">
      <c r="A818" s="254" t="s">
        <v>94</v>
      </c>
      <c r="B818" s="254">
        <v>1.26</v>
      </c>
      <c r="D818" s="254">
        <v>1.26</v>
      </c>
    </row>
    <row r="819" spans="1:4" x14ac:dyDescent="0.3">
      <c r="A819" s="254" t="s">
        <v>95</v>
      </c>
      <c r="B819" s="254">
        <v>1.405</v>
      </c>
      <c r="D819" s="254">
        <v>1.405</v>
      </c>
    </row>
    <row r="820" spans="1:4" x14ac:dyDescent="0.3">
      <c r="A820" s="254" t="s">
        <v>196</v>
      </c>
      <c r="B820" s="254">
        <v>2.7090000000000001</v>
      </c>
      <c r="D820" s="254">
        <v>2.7090000000000001</v>
      </c>
    </row>
    <row r="821" spans="1:4" x14ac:dyDescent="0.3">
      <c r="A821" s="254" t="s">
        <v>197</v>
      </c>
      <c r="B821" s="254">
        <v>2.7570000000000001</v>
      </c>
      <c r="D821" s="254">
        <v>2.7570000000000001</v>
      </c>
    </row>
    <row r="822" spans="1:4" x14ac:dyDescent="0.3">
      <c r="A822" s="254" t="s">
        <v>198</v>
      </c>
      <c r="B822" s="254">
        <v>25.000999999999998</v>
      </c>
      <c r="C822" s="254">
        <v>5</v>
      </c>
      <c r="D822" s="254">
        <v>20.000999999999998</v>
      </c>
    </row>
    <row r="823" spans="1:4" x14ac:dyDescent="0.3">
      <c r="A823" s="254" t="s">
        <v>199</v>
      </c>
      <c r="B823" s="254">
        <v>1.887</v>
      </c>
      <c r="D823" s="254">
        <v>1.887</v>
      </c>
    </row>
    <row r="824" spans="1:4" x14ac:dyDescent="0.3">
      <c r="A824" s="254" t="s">
        <v>200</v>
      </c>
      <c r="B824" s="254">
        <v>0</v>
      </c>
      <c r="D824" s="254">
        <v>0</v>
      </c>
    </row>
    <row r="825" spans="1:4" x14ac:dyDescent="0.3">
      <c r="A825" s="254" t="s">
        <v>101</v>
      </c>
      <c r="B825" s="254">
        <v>0.251</v>
      </c>
      <c r="D825" s="254">
        <v>0.251</v>
      </c>
    </row>
    <row r="826" spans="1:4" x14ac:dyDescent="0.3">
      <c r="A826" s="254" t="s">
        <v>201</v>
      </c>
      <c r="B826" s="254">
        <v>0.38900000000000001</v>
      </c>
      <c r="D826" s="254">
        <v>0.38900000000000001</v>
      </c>
    </row>
    <row r="827" spans="1:4" x14ac:dyDescent="0.3">
      <c r="A827" s="254" t="s">
        <v>103</v>
      </c>
    </row>
    <row r="828" spans="1:4" x14ac:dyDescent="0.3">
      <c r="A828" s="254" t="s">
        <v>104</v>
      </c>
    </row>
    <row r="830" spans="1:4" x14ac:dyDescent="0.3">
      <c r="A830" s="254" t="s">
        <v>175</v>
      </c>
      <c r="B830" s="254">
        <v>4.9410000000000007</v>
      </c>
      <c r="C830" s="254">
        <v>4.9000000000000004</v>
      </c>
      <c r="D830" s="254">
        <v>4.1000000000000369E-2</v>
      </c>
    </row>
    <row r="831" spans="1:4" x14ac:dyDescent="0.3">
      <c r="A831" s="254" t="s">
        <v>176</v>
      </c>
      <c r="B831" s="254">
        <v>0</v>
      </c>
      <c r="D831" s="254">
        <v>0</v>
      </c>
    </row>
    <row r="832" spans="1:4" x14ac:dyDescent="0.3">
      <c r="A832" s="254" t="s">
        <v>177</v>
      </c>
      <c r="B832" s="254">
        <v>0.01</v>
      </c>
      <c r="D832" s="254">
        <v>0.01</v>
      </c>
    </row>
    <row r="833" spans="1:5" x14ac:dyDescent="0.3">
      <c r="A833" s="254" t="s">
        <v>178</v>
      </c>
      <c r="B833" s="254">
        <v>0</v>
      </c>
      <c r="D833" s="254">
        <v>0</v>
      </c>
    </row>
    <row r="834" spans="1:5" x14ac:dyDescent="0.3">
      <c r="A834" s="254" t="s">
        <v>174</v>
      </c>
      <c r="B834" s="254">
        <v>1.4999999999999999E-2</v>
      </c>
      <c r="D834" s="254">
        <v>1.4999999999999999E-2</v>
      </c>
    </row>
    <row r="835" spans="1:5" x14ac:dyDescent="0.3">
      <c r="A835" s="254" t="s">
        <v>179</v>
      </c>
      <c r="B835" s="254">
        <v>0</v>
      </c>
      <c r="D835" s="254">
        <v>0</v>
      </c>
    </row>
    <row r="836" spans="1:5" x14ac:dyDescent="0.3">
      <c r="A836" s="254" t="s">
        <v>180</v>
      </c>
      <c r="B836" s="254">
        <v>0</v>
      </c>
      <c r="D836" s="254">
        <v>0</v>
      </c>
    </row>
    <row r="837" spans="1:5" x14ac:dyDescent="0.3">
      <c r="A837" s="254" t="s">
        <v>181</v>
      </c>
      <c r="B837" s="254">
        <v>41.315999999999995</v>
      </c>
      <c r="C837" s="254">
        <v>41.3</v>
      </c>
      <c r="D837" s="254">
        <v>1.5999999999998238E-2</v>
      </c>
    </row>
    <row r="838" spans="1:5" x14ac:dyDescent="0.3">
      <c r="A838" s="254" t="s">
        <v>182</v>
      </c>
      <c r="B838" s="254">
        <v>4.2999999999999997E-2</v>
      </c>
      <c r="D838" s="254">
        <v>4.2999999999999997E-2</v>
      </c>
    </row>
    <row r="839" spans="1:5" x14ac:dyDescent="0.3">
      <c r="A839" s="254" t="s">
        <v>183</v>
      </c>
      <c r="B839" s="254">
        <v>0</v>
      </c>
      <c r="D839" s="254">
        <v>0</v>
      </c>
    </row>
    <row r="840" spans="1:5" x14ac:dyDescent="0.3">
      <c r="A840" s="254" t="s">
        <v>184</v>
      </c>
      <c r="B840" s="254">
        <v>0.02</v>
      </c>
      <c r="D840" s="254">
        <v>0.02</v>
      </c>
    </row>
    <row r="843" spans="1:5" x14ac:dyDescent="0.3">
      <c r="A843" s="254" t="s">
        <v>243</v>
      </c>
    </row>
    <row r="846" spans="1:5" x14ac:dyDescent="0.3">
      <c r="A846" s="252" t="s">
        <v>247</v>
      </c>
      <c r="B846" s="252" t="s">
        <v>248</v>
      </c>
      <c r="C846" s="252" t="s">
        <v>4</v>
      </c>
      <c r="D846" s="252" t="s">
        <v>15</v>
      </c>
      <c r="E846" s="252" t="s">
        <v>249</v>
      </c>
    </row>
    <row r="847" spans="1:5" x14ac:dyDescent="0.3">
      <c r="A847" s="253">
        <v>286</v>
      </c>
      <c r="B847" s="252" t="s">
        <v>164</v>
      </c>
      <c r="C847" s="252" t="s">
        <v>250</v>
      </c>
      <c r="D847" s="253">
        <v>5.6</v>
      </c>
      <c r="E847" s="252" t="s">
        <v>82</v>
      </c>
    </row>
    <row r="848" spans="1:5" x14ac:dyDescent="0.3">
      <c r="A848" s="253">
        <v>287</v>
      </c>
      <c r="B848" s="252" t="s">
        <v>251</v>
      </c>
      <c r="C848" s="252" t="s">
        <v>250</v>
      </c>
      <c r="D848" s="253">
        <v>0.2</v>
      </c>
      <c r="E848" s="252" t="s">
        <v>164</v>
      </c>
    </row>
    <row r="849" spans="1:11" x14ac:dyDescent="0.3">
      <c r="A849" s="253">
        <v>377</v>
      </c>
      <c r="B849" s="252" t="s">
        <v>89</v>
      </c>
      <c r="C849" s="252" t="s">
        <v>252</v>
      </c>
      <c r="D849" s="253">
        <v>60</v>
      </c>
      <c r="E849" s="252" t="s">
        <v>253</v>
      </c>
    </row>
    <row r="850" spans="1:11" x14ac:dyDescent="0.3">
      <c r="A850" s="253">
        <v>378</v>
      </c>
      <c r="B850" s="252" t="s">
        <v>89</v>
      </c>
      <c r="C850" s="252" t="s">
        <v>250</v>
      </c>
      <c r="D850" s="253">
        <v>10</v>
      </c>
      <c r="E850" s="252" t="s">
        <v>82</v>
      </c>
    </row>
    <row r="851" spans="1:11" x14ac:dyDescent="0.3">
      <c r="A851" s="253">
        <v>379</v>
      </c>
      <c r="B851" s="252" t="s">
        <v>82</v>
      </c>
      <c r="C851" s="252" t="s">
        <v>252</v>
      </c>
      <c r="D851" s="253">
        <v>9.4</v>
      </c>
      <c r="E851" s="252" t="s">
        <v>253</v>
      </c>
    </row>
    <row r="852" spans="1:11" x14ac:dyDescent="0.3">
      <c r="A852" s="253">
        <v>491</v>
      </c>
      <c r="B852" s="252" t="s">
        <v>87</v>
      </c>
      <c r="C852" s="252" t="s">
        <v>250</v>
      </c>
      <c r="D852" s="253">
        <v>70</v>
      </c>
      <c r="E852" s="252" t="s">
        <v>83</v>
      </c>
    </row>
    <row r="853" spans="1:11" x14ac:dyDescent="0.3">
      <c r="A853" s="253">
        <v>505</v>
      </c>
      <c r="B853" s="252" t="s">
        <v>81</v>
      </c>
      <c r="C853" s="252" t="s">
        <v>252</v>
      </c>
      <c r="D853" s="253">
        <v>12</v>
      </c>
      <c r="E853" s="252" t="s">
        <v>86</v>
      </c>
    </row>
    <row r="854" spans="1:11" x14ac:dyDescent="0.3">
      <c r="A854" s="253">
        <v>521</v>
      </c>
      <c r="B854" s="252" t="s">
        <v>172</v>
      </c>
      <c r="C854" s="252" t="s">
        <v>252</v>
      </c>
      <c r="D854" s="253">
        <v>21.98</v>
      </c>
      <c r="E854" s="252" t="s">
        <v>80</v>
      </c>
      <c r="K854" s="254">
        <v>255</v>
      </c>
    </row>
    <row r="855" spans="1:11" x14ac:dyDescent="0.3">
      <c r="A855" s="253">
        <v>553</v>
      </c>
      <c r="B855" s="252" t="s">
        <v>83</v>
      </c>
      <c r="C855" s="252" t="s">
        <v>252</v>
      </c>
      <c r="D855" s="253">
        <v>22</v>
      </c>
      <c r="E855" s="252" t="s">
        <v>164</v>
      </c>
    </row>
    <row r="856" spans="1:11" x14ac:dyDescent="0.3">
      <c r="A856" s="253">
        <v>554</v>
      </c>
      <c r="B856" s="252" t="s">
        <v>83</v>
      </c>
      <c r="C856" s="252" t="s">
        <v>252</v>
      </c>
      <c r="D856" s="253">
        <v>30</v>
      </c>
      <c r="E856" s="252" t="s">
        <v>80</v>
      </c>
    </row>
    <row r="857" spans="1:11" x14ac:dyDescent="0.3">
      <c r="A857" s="253">
        <v>583</v>
      </c>
      <c r="B857" s="252" t="s">
        <v>80</v>
      </c>
      <c r="C857" s="252" t="s">
        <v>250</v>
      </c>
      <c r="D857" s="253">
        <v>10.8</v>
      </c>
      <c r="E857" s="252" t="s">
        <v>253</v>
      </c>
    </row>
    <row r="858" spans="1:11" x14ac:dyDescent="0.3">
      <c r="A858" s="253">
        <v>586</v>
      </c>
      <c r="B858" s="252" t="s">
        <v>83</v>
      </c>
      <c r="C858" s="252" t="s">
        <v>252</v>
      </c>
      <c r="D858" s="253">
        <v>12</v>
      </c>
      <c r="E858" s="252" t="s">
        <v>253</v>
      </c>
    </row>
    <row r="859" spans="1:11" x14ac:dyDescent="0.3">
      <c r="A859" s="253">
        <v>593</v>
      </c>
      <c r="B859" s="252" t="s">
        <v>256</v>
      </c>
      <c r="C859" s="252" t="s">
        <v>257</v>
      </c>
      <c r="D859" s="253">
        <v>4.2</v>
      </c>
      <c r="E859" s="252" t="s">
        <v>80</v>
      </c>
    </row>
    <row r="860" spans="1:11" x14ac:dyDescent="0.3">
      <c r="A860" s="253">
        <v>600</v>
      </c>
      <c r="B860" s="252" t="s">
        <v>82</v>
      </c>
      <c r="C860" s="252" t="s">
        <v>252</v>
      </c>
      <c r="D860" s="253">
        <v>10</v>
      </c>
      <c r="E860" s="252" t="s">
        <v>80</v>
      </c>
    </row>
    <row r="861" spans="1:11" x14ac:dyDescent="0.3">
      <c r="A861" s="253">
        <v>630</v>
      </c>
      <c r="B861" s="252" t="s">
        <v>87</v>
      </c>
      <c r="C861" s="252" t="s">
        <v>250</v>
      </c>
      <c r="D861" s="253">
        <v>40</v>
      </c>
      <c r="E861" s="252" t="s">
        <v>83</v>
      </c>
    </row>
    <row r="862" spans="1:11" x14ac:dyDescent="0.3">
      <c r="A862" s="168">
        <v>631</v>
      </c>
      <c r="B862" s="252" t="s">
        <v>83</v>
      </c>
      <c r="C862" s="252" t="s">
        <v>252</v>
      </c>
      <c r="D862" s="253">
        <v>25</v>
      </c>
      <c r="E862" s="252" t="s">
        <v>164</v>
      </c>
    </row>
    <row r="863" spans="1:11" x14ac:dyDescent="0.3">
      <c r="A863" s="168">
        <v>635</v>
      </c>
      <c r="B863" s="252" t="s">
        <v>92</v>
      </c>
      <c r="C863" s="252" t="s">
        <v>252</v>
      </c>
      <c r="D863" s="253">
        <v>134.30000000000001</v>
      </c>
      <c r="E863" s="252" t="s">
        <v>164</v>
      </c>
    </row>
    <row r="864" spans="1:11" x14ac:dyDescent="0.3">
      <c r="A864" s="168">
        <v>664</v>
      </c>
      <c r="B864" s="252" t="s">
        <v>89</v>
      </c>
      <c r="C864" s="252" t="s">
        <v>250</v>
      </c>
      <c r="D864" s="253">
        <v>13.1</v>
      </c>
      <c r="E864" s="252" t="s">
        <v>165</v>
      </c>
    </row>
    <row r="865" spans="1:5" x14ac:dyDescent="0.3">
      <c r="A865" s="168">
        <v>753</v>
      </c>
      <c r="B865" s="252" t="s">
        <v>253</v>
      </c>
      <c r="C865" s="252" t="s">
        <v>252</v>
      </c>
      <c r="D865" s="253">
        <v>4.5999999999999996</v>
      </c>
      <c r="E865" s="252" t="s">
        <v>80</v>
      </c>
    </row>
    <row r="866" spans="1:5" x14ac:dyDescent="0.3">
      <c r="A866" s="168">
        <v>753</v>
      </c>
      <c r="B866" s="252" t="s">
        <v>253</v>
      </c>
      <c r="C866" s="254" t="s">
        <v>258</v>
      </c>
      <c r="D866" s="253">
        <v>4</v>
      </c>
      <c r="E866" s="252" t="s">
        <v>80</v>
      </c>
    </row>
    <row r="867" spans="1:5" x14ac:dyDescent="0.3">
      <c r="A867" s="168">
        <v>753</v>
      </c>
      <c r="B867" s="252" t="s">
        <v>253</v>
      </c>
      <c r="C867" s="254" t="s">
        <v>259</v>
      </c>
      <c r="D867" s="253">
        <v>1</v>
      </c>
      <c r="E867" s="252" t="s">
        <v>80</v>
      </c>
    </row>
    <row r="868" spans="1:5" x14ac:dyDescent="0.3">
      <c r="A868" s="168">
        <v>753</v>
      </c>
      <c r="B868" s="252" t="s">
        <v>253</v>
      </c>
      <c r="C868" s="254" t="s">
        <v>260</v>
      </c>
      <c r="D868" s="253">
        <v>0.5</v>
      </c>
      <c r="E868" s="252" t="s">
        <v>80</v>
      </c>
    </row>
    <row r="869" spans="1:5" x14ac:dyDescent="0.3">
      <c r="A869" s="168">
        <v>753</v>
      </c>
      <c r="B869" s="252" t="s">
        <v>253</v>
      </c>
      <c r="C869" s="254" t="s">
        <v>261</v>
      </c>
      <c r="D869" s="253">
        <v>1.1000000000000001</v>
      </c>
      <c r="E869" s="252" t="s">
        <v>80</v>
      </c>
    </row>
    <row r="870" spans="1:5" x14ac:dyDescent="0.3">
      <c r="A870" s="254">
        <v>773</v>
      </c>
      <c r="B870" s="252" t="s">
        <v>89</v>
      </c>
      <c r="C870" s="254" t="s">
        <v>261</v>
      </c>
      <c r="D870" s="253">
        <v>22.9</v>
      </c>
      <c r="E870" s="252" t="s">
        <v>80</v>
      </c>
    </row>
    <row r="871" spans="1:5" x14ac:dyDescent="0.3">
      <c r="A871" s="254">
        <v>816</v>
      </c>
      <c r="B871" s="252" t="s">
        <v>89</v>
      </c>
      <c r="C871" s="254" t="s">
        <v>262</v>
      </c>
      <c r="D871" s="253">
        <v>5</v>
      </c>
      <c r="E871" s="252" t="s">
        <v>164</v>
      </c>
    </row>
    <row r="872" spans="1:5" x14ac:dyDescent="0.3">
      <c r="A872" s="254">
        <v>858</v>
      </c>
      <c r="B872" s="252" t="s">
        <v>89</v>
      </c>
      <c r="C872" s="252" t="s">
        <v>252</v>
      </c>
      <c r="D872" s="253">
        <v>10</v>
      </c>
      <c r="E872" s="252" t="s">
        <v>164</v>
      </c>
    </row>
    <row r="873" spans="1:5" x14ac:dyDescent="0.3">
      <c r="A873" s="254">
        <v>870</v>
      </c>
      <c r="B873" s="252" t="s">
        <v>263</v>
      </c>
      <c r="C873" s="254" t="s">
        <v>261</v>
      </c>
      <c r="D873" s="253">
        <v>50</v>
      </c>
      <c r="E873" s="252" t="s">
        <v>264</v>
      </c>
    </row>
    <row r="874" spans="1:5" x14ac:dyDescent="0.3">
      <c r="A874" s="254">
        <v>880</v>
      </c>
      <c r="B874" s="252" t="s">
        <v>253</v>
      </c>
      <c r="C874" s="252" t="s">
        <v>252</v>
      </c>
      <c r="D874" s="253">
        <v>10</v>
      </c>
      <c r="E874" s="252" t="s">
        <v>89</v>
      </c>
    </row>
    <row r="875" spans="1:5" x14ac:dyDescent="0.3">
      <c r="A875" s="254">
        <v>883</v>
      </c>
      <c r="B875" s="252" t="s">
        <v>264</v>
      </c>
      <c r="C875" s="254" t="s">
        <v>261</v>
      </c>
      <c r="D875" s="253">
        <v>50</v>
      </c>
      <c r="E875" s="252" t="s">
        <v>80</v>
      </c>
    </row>
    <row r="876" spans="1:5" x14ac:dyDescent="0.3">
      <c r="A876" s="254">
        <v>918</v>
      </c>
      <c r="B876" s="252" t="s">
        <v>164</v>
      </c>
      <c r="C876" s="252" t="s">
        <v>252</v>
      </c>
      <c r="D876" s="253">
        <v>10</v>
      </c>
      <c r="E876" s="252" t="s">
        <v>80</v>
      </c>
    </row>
    <row r="877" spans="1:5" x14ac:dyDescent="0.3">
      <c r="A877" s="254">
        <v>930</v>
      </c>
      <c r="B877" s="252" t="s">
        <v>265</v>
      </c>
      <c r="C877" s="252" t="s">
        <v>252</v>
      </c>
      <c r="D877" s="253">
        <v>10</v>
      </c>
      <c r="E877" s="252" t="s">
        <v>84</v>
      </c>
    </row>
    <row r="878" spans="1:5" x14ac:dyDescent="0.3">
      <c r="A878" s="254">
        <v>1189</v>
      </c>
      <c r="B878" s="254" t="s">
        <v>278</v>
      </c>
      <c r="C878" s="254" t="s">
        <v>279</v>
      </c>
      <c r="D878" s="254">
        <v>3.2</v>
      </c>
      <c r="E878" s="254" t="s">
        <v>280</v>
      </c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1" t="s">
        <v>156</v>
      </c>
      <c r="D6" s="272"/>
      <c r="E6" s="272"/>
      <c r="F6" s="273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238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238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1" t="s">
        <v>202</v>
      </c>
      <c r="D6" s="272"/>
      <c r="E6" s="272"/>
      <c r="F6" s="273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 </vt:lpstr>
      <vt:lpstr>Sectoral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2020-02-05T11:21:26Z</cp:lastPrinted>
  <dcterms:created xsi:type="dcterms:W3CDTF">2011-07-06T13:44:43Z</dcterms:created>
  <dcterms:modified xsi:type="dcterms:W3CDTF">2022-01-06T13:05:20Z</dcterms:modified>
</cp:coreProperties>
</file>