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8_{8207940F-3F4E-4D69-835F-A96FA9FCFE92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Whitefish  " sheetId="289" r:id="rId1"/>
    <sheet name="Sectoral" sheetId="290" r:id="rId2"/>
    <sheet name="Whit Non PO" sheetId="291" r:id="rId3"/>
    <sheet name="Special condition Stocks" sheetId="292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<sst xmlns="http://schemas.openxmlformats.org/spreadsheetml/2006/main" count="7478" uniqueCount="285">
  <si>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</si>
  <si>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</si>
  <si>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</si>
  <si>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</si>
  <si>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</si>
  <si>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</si>
  <si>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</si>
  <si>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</si>
  <si>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</si>
  <si>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</si>
  <si>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</si>
  <si>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</si>
  <si>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</si>
  <si>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</si>
  <si>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</si>
  <si>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</si>
  <si>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</si>
  <si>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</si>
  <si>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</si>
  <si>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</si>
  <si>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</si>
  <si>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</si>
  <si>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</si>
  <si>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</si>
  <si>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</si>
  <si>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</si>
  <si>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</si>
  <si>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</si>
  <si>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</si>
  <si>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</si>
  <si>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</si>
  <si>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</si>
  <si>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</si>
  <si>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</si>
  <si>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</si>
  <si>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</si>
  <si>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</si>
  <si>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</si>
  <si>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</si>
  <si>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</si>
  <si>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</si>
  <si>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</si>
  <si>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</si>
  <si>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</si>
  <si>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</si>
  <si>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</si>
  <si>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</si>
  <si>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</si>
  <si>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</si>
  <si>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</si>
  <si>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</si>
  <si>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</si>
  <si>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</si>
  <si>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</si>
  <si>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</si>
  <si>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</si>
  <si>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</si>
  <si>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</si>
  <si>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</si>
  <si>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</si>
  <si>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</si>
  <si>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</si>
  <si>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</si>
  <si>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</si>
  <si>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</si>
  <si>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</si>
  <si>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</si>
  <si>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</si>
  <si>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</si>
  <si>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</si>
  <si>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</si>
  <si>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</si>
  <si>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</si>
  <si>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</si>
  <si>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</si>
  <si>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</si>
  <si>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</si>
  <si>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</si>
  <si>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</si>
  <si>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</si>
  <si>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</si>
  <si>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</si>
  <si>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</si>
  <si>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</si>
  <si>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</si>
  <si>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</si>
  <si>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</si>
  <si>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</si>
  <si>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</si>
  <si>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</si>
  <si>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</si>
  <si>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</si>
  <si>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</si>
  <si>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</si>
  <si>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</si>
  <si>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</si>
  <si>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</si>
  <si>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</si>
  <si>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</si>
  <si>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</si>
  <si>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</si>
  <si>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</si>
  <si>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</si>
  <si>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</si>
  <si>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</si>
  <si>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</si>
  <si>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</si>
  <si>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</si>
  <si>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</si>
  <si>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</si>
  <si>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</si>
  <si>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</si>
  <si>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</si>
  <si>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</si>
  <si>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</si>
  <si>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</si>
  <si>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</si>
  <si>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</si>
  <si>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</si>
  <si>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</si>
  <si>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</si>
  <si>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</si>
  <si>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</si>
  <si>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</si>
  <si>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</si>
  <si>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</si>
  <si>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</si>
  <si>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</si>
  <si>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</si>
  <si>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</si>
  <si>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</si>
  <si>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</si>
  <si>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</si>
  <si>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</si>
  <si>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</si>
  <si>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</si>
  <si>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</si>
  <si>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</si>
  <si>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</si>
  <si>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</si>
  <si>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</si>
  <si>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</si>
  <si>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</si>
  <si>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</si>
  <si>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</si>
  <si>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</si>
  <si>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</si>
  <si>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</si>
  <si>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</si>
  <si>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</si>
  <si>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</si>
  <si>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</si>
  <si>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</si>
  <si>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</si>
  <si>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</si>
  <si>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</si>
  <si>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</si>
  <si>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</si>
  <si>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</si>
  <si>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</si>
  <si>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</si>
  <si>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</si>
  <si>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</si>
  <si>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</si>
  <si>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</si>
  <si>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</si>
  <si>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</si>
  <si>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</si>
  <si>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</si>
  <si>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</si>
  <si>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</si>
  <si>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</si>
  <si>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</si>
  <si>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</si>
  <si>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</si>
  <si>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</si>
  <si>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</si>
  <si>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</si>
  <si>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</si>
  <si>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</si>
  <si>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</si>
  <si>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</si>
  <si>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</si>
  <si>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</si>
  <si>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</si>
  <si>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</si>
  <si>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</si>
  <si>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</si>
  <si>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</si>
  <si>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</si>
  <si>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</si>
  <si>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</si>
  <si>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</si>
  <si>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</si>
  <si>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</si>
  <si>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</si>
  <si>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</si>
  <si>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</si>
  <si>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</si>
  <si>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</si>
  <si>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</si>
  <si>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</si>
  <si>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</si>
  <si>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</si>
  <si>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</si>
  <si>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</si>
  <si>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</si>
  <si>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</si>
  <si>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</si>
  <si>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</si>
  <si>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</si>
  <si>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</si>
  <si>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</si>
  <si>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</si>
  <si>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</si>
  <si>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</si>
  <si>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</si>
  <si>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</si>
  <si>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</si>
  <si>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</si>
  <si>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</si>
  <si>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</si>
  <si>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</si>
  <si>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</si>
  <si>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</si>
  <si>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</si>
  <si>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</si>
  <si>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</si>
  <si>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</si>
  <si>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</si>
  <si>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</si>
  <si>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</si>
  <si>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</si>
  <si>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</si>
  <si>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</si>
  <si>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</si>
  <si>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</si>
  <si>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</si>
  <si>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</si>
  <si>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</si>
  <si>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</si>
  <si>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</si>
  <si>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</si>
  <si>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</si>
  <si>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</si>
  <si>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</si>
  <si>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</si>
  <si>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</si>
  <si>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</si>
  <si>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</si>
  <si>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LIN/*04-C.</t>
  </si>
  <si>
    <t>KLONDYKE</t>
  </si>
  <si>
    <t>ANF/*6A_N</t>
  </si>
  <si>
    <t>OFPO</t>
  </si>
  <si>
    <t>ANF*56-14 Parent Stock NS Anglerfish 10% May be taken from 6A South of Rectangle 46</t>
  </si>
  <si>
    <t>LIN*03A parent stock NS Ling 75 tonnes may be taken from 3A</t>
  </si>
  <si>
    <t>Under10m - England</t>
  </si>
  <si>
    <t>POK/*6AN</t>
  </si>
  <si>
    <t>HAD/*6A_N</t>
  </si>
  <si>
    <t>LEZ/*2AC4-C</t>
  </si>
  <si>
    <t>POK/*6A_N</t>
  </si>
  <si>
    <t>POK/*2C3A4</t>
  </si>
  <si>
    <t>ANF/*2AC4C</t>
  </si>
  <si>
    <t>IQS</t>
  </si>
  <si>
    <t>NS PO</t>
  </si>
  <si>
    <t>SFPO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</si>
  <si>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</si>
  <si>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</si>
  <si>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</si>
  <si>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</si>
  <si>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</si>
  <si>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</si>
  <si>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</si>
  <si>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</si>
  <si>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</si>
  <si>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</si>
  <si>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</si>
  <si>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</si>
  <si>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U10 - England</t>
  </si>
  <si>
    <t>SRX/*07D2</t>
  </si>
  <si>
    <t>Non sector - England</t>
  </si>
  <si>
    <t>This weeks report includes swap numbers 1253-1287</t>
  </si>
  <si>
    <t>Landings on Fisheries Administrations' System by Thursday 03 February 2022</t>
  </si>
  <si>
    <t>Number of Weeks to end of year is -5</t>
  </si>
  <si>
    <t>Final landings report for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</si>
</sst>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4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164" fontId="14" fillId="0" borderId="0" xfId="0" applyNumberFormat="1" applyFont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 xr:uid="{00000000-0005-0000-0000-000001000000}"/>
    <cellStyle name="Normal 2 2" xfId="4" xr:uid="{00000000-0005-0000-0000-000002000000}"/>
    <cellStyle name="Normal 3" xfId="5" xr:uid="{00000000-0005-0000-0000-000003000000}"/>
    <cellStyle name="Normal 4" xfId="7" xr:uid="{00000000-0005-0000-0000-000004000000}"/>
    <cellStyle name="Normal_quotest" xfId="1" xr:uid="{00000000-0005-0000-0000-000005000000}"/>
    <cellStyle name="Normal_Sectoral" xfId="2" xr:uid="{00000000-0005-0000-0000-000006000000}"/>
    <cellStyle name="Note 2" xfId="6" xr:uid="{00000000-0005-0000-0000-000007000000}"/>
  </cellStyles>
  <dxfs count="70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 t="s">
        <v>284</v>
      </c>
    </row>
    <row r="2" spans="2:24" x14ac:dyDescent="0.25">
      <c r="B2" s="25">
        <v>44595</v>
      </c>
      <c r="I2" s="26"/>
      <c r="M2" s="23"/>
      <c r="N2" s="27" t="s">
        <v>281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6705.3199999999988</v>
      </c>
      <c r="D9" s="24">
        <v>4841.3899999999994</v>
      </c>
      <c r="E9" s="82">
        <v>-27.797778480370805</v>
      </c>
      <c r="F9" s="83">
        <v>2049.5710661474905</v>
      </c>
      <c r="G9" s="24">
        <v>1349.383068287701</v>
      </c>
      <c r="H9" s="82">
        <v>-34.162660149955634</v>
      </c>
      <c r="I9" s="83">
        <v>156.82732550952394</v>
      </c>
      <c r="J9" s="24">
        <v>200.9910164315346</v>
      </c>
      <c r="K9" s="83">
        <v>28.160711648002092</v>
      </c>
      <c r="L9" s="84"/>
      <c r="M9" s="83">
        <v>8911.7183916570139</v>
      </c>
      <c r="N9" s="83">
        <v>6391.7640847192351</v>
      </c>
      <c r="O9" s="83">
        <v>-28.276861949508113</v>
      </c>
      <c r="P9" s="85">
        <v>6499.1360000000013</v>
      </c>
      <c r="Q9" s="24">
        <v>20.354185132115163</v>
      </c>
      <c r="R9" s="83">
        <v>0.31318293896473559</v>
      </c>
      <c r="S9" s="83">
        <v>53.191586437012141</v>
      </c>
      <c r="T9" s="86">
        <v>98.347904778715716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16403.03</v>
      </c>
      <c r="D10" s="24">
        <v>13699.064</v>
      </c>
      <c r="E10" s="82">
        <v>-16.484551939489219</v>
      </c>
      <c r="F10" s="83">
        <v>3984.4341311518856</v>
      </c>
      <c r="G10" s="24">
        <v>3329.1613214024123</v>
      </c>
      <c r="H10" s="82">
        <v>-16.445818607623366</v>
      </c>
      <c r="I10" s="83">
        <v>142.73371608758714</v>
      </c>
      <c r="J10" s="24">
        <v>190.63687104336162</v>
      </c>
      <c r="K10" s="83">
        <v>33.56120492678771</v>
      </c>
      <c r="L10" s="84"/>
      <c r="M10" s="83">
        <v>20530.197847239473</v>
      </c>
      <c r="N10" s="83">
        <v>17218.862192445773</v>
      </c>
      <c r="O10" s="83">
        <v>-16.129097631852332</v>
      </c>
      <c r="P10" s="85">
        <v>29135.62000000001</v>
      </c>
      <c r="Q10" s="24">
        <v>13.855812558766047</v>
      </c>
      <c r="R10" s="83">
        <v>4.7556264664235882E-2</v>
      </c>
      <c r="S10" s="83">
        <v>46.172629199441062</v>
      </c>
      <c r="T10" s="86">
        <v>59.099007305990966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9361.93</v>
      </c>
      <c r="D11" s="24">
        <v>9251.8370000000014</v>
      </c>
      <c r="E11" s="82">
        <v>-1.175964785038971</v>
      </c>
      <c r="F11" s="83">
        <v>2401.3345695978401</v>
      </c>
      <c r="G11" s="24">
        <v>1834.0886815905692</v>
      </c>
      <c r="H11" s="82">
        <v>-23.62210977132893</v>
      </c>
      <c r="I11" s="83">
        <v>267.89425485822193</v>
      </c>
      <c r="J11" s="24">
        <v>482.2456641703601</v>
      </c>
      <c r="K11" s="83">
        <v>80.013440163388225</v>
      </c>
      <c r="L11" s="84"/>
      <c r="M11" s="83">
        <v>12031.158824456063</v>
      </c>
      <c r="N11" s="83">
        <v>11568.171345760929</v>
      </c>
      <c r="O11" s="83">
        <v>-3.8482367779403428</v>
      </c>
      <c r="P11" s="85">
        <v>13107.223</v>
      </c>
      <c r="Q11" s="24">
        <v>22.682970964309789</v>
      </c>
      <c r="R11" s="83">
        <v>0.17305703095392358</v>
      </c>
      <c r="S11" s="83">
        <v>127.00473793366476</v>
      </c>
      <c r="T11" s="86">
        <v>88.257988330258286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5165.6100000000006</v>
      </c>
      <c r="D12" s="24">
        <v>4767.6779999999999</v>
      </c>
      <c r="E12" s="82">
        <v>-7.7034851643852447</v>
      </c>
      <c r="F12" s="83">
        <v>2444.0365602065353</v>
      </c>
      <c r="G12" s="24">
        <v>1075.8928411344489</v>
      </c>
      <c r="H12" s="82">
        <v>-55.978856509268851</v>
      </c>
      <c r="I12" s="83">
        <v>879.42610062589324</v>
      </c>
      <c r="J12" s="24">
        <v>2192.9596752288467</v>
      </c>
      <c r="K12" s="83">
        <v>149.36258699487121</v>
      </c>
      <c r="L12" s="84"/>
      <c r="M12" s="83">
        <v>8489.0726608324294</v>
      </c>
      <c r="N12" s="83">
        <v>8036.5305163632947</v>
      </c>
      <c r="O12" s="83">
        <v>-5.3308784427904623</v>
      </c>
      <c r="P12" s="85">
        <v>8501.2519999999986</v>
      </c>
      <c r="Q12" s="24">
        <v>14.228959472296992</v>
      </c>
      <c r="R12" s="83">
        <v>0.16737486986972031</v>
      </c>
      <c r="S12" s="83">
        <v>97.463520790269001</v>
      </c>
      <c r="T12" s="86">
        <v>94.533493612038512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1412.7999999999997</v>
      </c>
      <c r="D13" s="24">
        <v>1059.145</v>
      </c>
      <c r="E13" s="82">
        <v>-25.032205549263857</v>
      </c>
      <c r="F13" s="83">
        <v>164.0840357801047</v>
      </c>
      <c r="G13" s="24">
        <v>148.68409934221583</v>
      </c>
      <c r="H13" s="82">
        <v>-9.3853959434097014</v>
      </c>
      <c r="I13" s="83">
        <v>4034.0757351977554</v>
      </c>
      <c r="J13" s="24">
        <v>3674.2809480606516</v>
      </c>
      <c r="K13" s="83">
        <v>-8.9188902428840056</v>
      </c>
      <c r="L13" s="84"/>
      <c r="M13" s="83">
        <v>5610.95977097786</v>
      </c>
      <c r="N13" s="83">
        <v>4882.1100474028672</v>
      </c>
      <c r="O13" s="83">
        <v>-12.989751367402357</v>
      </c>
      <c r="P13" s="85">
        <v>38164.977999999988</v>
      </c>
      <c r="Q13" s="24">
        <v>0.74168751281467848</v>
      </c>
      <c r="R13" s="83">
        <v>1.9433720433814443E-3</v>
      </c>
      <c r="S13" s="83">
        <v>20.364981747161224</v>
      </c>
      <c r="T13" s="86">
        <v>12.792120690867078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0.02</v>
      </c>
      <c r="D14" s="24">
        <v>0.30099999999999999</v>
      </c>
      <c r="E14" s="82">
        <v>1405</v>
      </c>
      <c r="F14" s="81">
        <v>97.732897018733453</v>
      </c>
      <c r="G14" s="24">
        <v>128.35941742031022</v>
      </c>
      <c r="H14" s="82">
        <v>31.336961592068917</v>
      </c>
      <c r="I14" s="81">
        <v>445.15973226763316</v>
      </c>
      <c r="J14" s="24">
        <v>347.72292010885462</v>
      </c>
      <c r="K14" s="83">
        <v>-21.888056150640068</v>
      </c>
      <c r="L14" s="84"/>
      <c r="M14" s="83">
        <v>542.91262928636661</v>
      </c>
      <c r="N14" s="24">
        <v>476.38333752916481</v>
      </c>
      <c r="O14" s="83">
        <v>-12.254143331432806</v>
      </c>
      <c r="P14" s="85">
        <v>2498.884</v>
      </c>
      <c r="Q14" s="24">
        <v>2.6799999296713395E-2</v>
      </c>
      <c r="R14" s="83">
        <v>1.0724787263719881E-3</v>
      </c>
      <c r="S14" s="83">
        <v>69.337500547428689</v>
      </c>
      <c r="T14" s="86">
        <v>19.063843600950054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2455.0800000000004</v>
      </c>
      <c r="D15" s="24">
        <v>2236.5810000000001</v>
      </c>
      <c r="E15" s="82">
        <v>-8.8998729165648456</v>
      </c>
      <c r="F15" s="81">
        <v>1036.5932246396667</v>
      </c>
      <c r="G15" s="24">
        <v>574.39661194722873</v>
      </c>
      <c r="H15" s="82">
        <v>-44.588041066263337</v>
      </c>
      <c r="I15" s="81">
        <v>73.689449983358358</v>
      </c>
      <c r="J15" s="24">
        <v>124.08534013623</v>
      </c>
      <c r="K15" s="83">
        <v>68.3895593796029</v>
      </c>
      <c r="L15" s="84"/>
      <c r="M15" s="83">
        <v>3565.3626746230252</v>
      </c>
      <c r="N15" s="24">
        <v>2935.0629520834591</v>
      </c>
      <c r="O15" s="83">
        <v>-17.67841815997609</v>
      </c>
      <c r="P15" s="85">
        <v>3329.8180000000007</v>
      </c>
      <c r="Q15" s="24">
        <v>3.4603200319634198</v>
      </c>
      <c r="R15" s="83">
        <v>0.10391919414104371</v>
      </c>
      <c r="S15" s="83">
        <v>67.055908870096388</v>
      </c>
      <c r="T15" s="86">
        <v>88.144846117218975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8949.07</v>
      </c>
      <c r="D16" s="24">
        <v>13338.900999999998</v>
      </c>
      <c r="E16" s="82">
        <v>49.053488239560075</v>
      </c>
      <c r="F16" s="83">
        <v>1674.1768434363601</v>
      </c>
      <c r="G16" s="24">
        <v>1993.8865614719307</v>
      </c>
      <c r="H16" s="82">
        <v>19.096532083154671</v>
      </c>
      <c r="I16" s="83">
        <v>622.21300000013014</v>
      </c>
      <c r="J16" s="24">
        <v>117.03000000822544</v>
      </c>
      <c r="K16" s="83">
        <v>-81.191328370156043</v>
      </c>
      <c r="L16" s="84"/>
      <c r="M16" s="83">
        <v>11245.459843436491</v>
      </c>
      <c r="N16" s="83">
        <v>15449.817561480155</v>
      </c>
      <c r="O16" s="83">
        <v>37.387156920022022</v>
      </c>
      <c r="P16" s="85">
        <v>17483.394999999997</v>
      </c>
      <c r="Q16" s="24">
        <v>43.24429573535599</v>
      </c>
      <c r="R16" s="83">
        <v>0.2473449563734961</v>
      </c>
      <c r="S16" s="83">
        <v>104.1149879033098</v>
      </c>
      <c r="T16" s="86">
        <v>88.368520882129346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912.80000000000041</v>
      </c>
      <c r="D17" s="24">
        <v>0</v>
      </c>
      <c r="E17" s="82">
        <v>-100</v>
      </c>
      <c r="F17" s="83">
        <v>640.35362394430797</v>
      </c>
      <c r="G17" s="24">
        <v>0</v>
      </c>
      <c r="H17" s="82">
        <v>-100</v>
      </c>
      <c r="I17" s="83">
        <v>213.06975382217209</v>
      </c>
      <c r="J17" s="24">
        <v>0</v>
      </c>
      <c r="K17" s="83">
        <v>-100</v>
      </c>
      <c r="L17" s="84"/>
      <c r="M17" s="83">
        <v>1766.2233777664806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60.198479133145213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6772.1399999999994</v>
      </c>
      <c r="D18" s="24">
        <v>8585.84</v>
      </c>
      <c r="E18" s="82">
        <v>26.781785373604222</v>
      </c>
      <c r="F18" s="83">
        <v>832.78082237988576</v>
      </c>
      <c r="G18" s="24">
        <v>935.1731457771856</v>
      </c>
      <c r="H18" s="82">
        <v>12.295230707245082</v>
      </c>
      <c r="I18" s="83">
        <v>403.03574989312875</v>
      </c>
      <c r="J18" s="24">
        <v>91.2606422040909</v>
      </c>
      <c r="K18" s="83">
        <v>-77.356688028719518</v>
      </c>
      <c r="L18" s="84"/>
      <c r="M18" s="83">
        <v>8007.956572273014</v>
      </c>
      <c r="N18" s="83">
        <v>9612.2737879812776</v>
      </c>
      <c r="O18" s="83">
        <v>20.034039910544706</v>
      </c>
      <c r="P18" s="85">
        <v>11493.857999999998</v>
      </c>
      <c r="Q18" s="24">
        <v>1.4083262560980074</v>
      </c>
      <c r="R18" s="83">
        <v>1.2252859362783215E-2</v>
      </c>
      <c r="S18" s="83">
        <v>81.730522272637415</v>
      </c>
      <c r="T18" s="86">
        <v>83.629654968603916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1686.5900000000004</v>
      </c>
      <c r="D19" s="24">
        <v>1883.7309999999998</v>
      </c>
      <c r="E19" s="82">
        <v>11.688732887067951</v>
      </c>
      <c r="F19" s="83">
        <v>22.218148593124951</v>
      </c>
      <c r="G19" s="24">
        <v>43.328885905109352</v>
      </c>
      <c r="H19" s="82">
        <v>95.01573555285691</v>
      </c>
      <c r="I19" s="83">
        <v>9.4835491323471057</v>
      </c>
      <c r="J19" s="24">
        <v>17.108657536149018</v>
      </c>
      <c r="K19" s="83">
        <v>80.403531393048794</v>
      </c>
      <c r="L19" s="84"/>
      <c r="M19" s="83">
        <v>1718.2916977254724</v>
      </c>
      <c r="N19" s="83">
        <v>1944.168543441258</v>
      </c>
      <c r="O19" s="83">
        <v>13.145430779580789</v>
      </c>
      <c r="P19" s="85">
        <v>2733.6020000000012</v>
      </c>
      <c r="Q19" s="24">
        <v>0.31212000083905878</v>
      </c>
      <c r="R19" s="83">
        <v>1.1417902124707937E-2</v>
      </c>
      <c r="S19" s="83">
        <v>63.010329949595615</v>
      </c>
      <c r="T19" s="86">
        <v>71.121126756611133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1160.3000000000004</v>
      </c>
      <c r="D20" s="24">
        <v>1157.5139999999999</v>
      </c>
      <c r="E20" s="82">
        <v>-0.24011031629755342</v>
      </c>
      <c r="F20" s="83">
        <v>124.22480129021406</v>
      </c>
      <c r="G20" s="24">
        <v>101.48949158663115</v>
      </c>
      <c r="H20" s="82">
        <v>-18.301747692450455</v>
      </c>
      <c r="I20" s="83">
        <v>203.55771248642625</v>
      </c>
      <c r="J20" s="24">
        <v>180.8968287928715</v>
      </c>
      <c r="K20" s="83">
        <v>-11.132412236684884</v>
      </c>
      <c r="L20" s="84"/>
      <c r="M20" s="83">
        <v>1488.0825137766408</v>
      </c>
      <c r="N20" s="83">
        <v>1439.9003203795025</v>
      </c>
      <c r="O20" s="83">
        <v>-3.2378710824882604</v>
      </c>
      <c r="P20" s="85">
        <v>3886.1420000000007</v>
      </c>
      <c r="Q20" s="24">
        <v>0.54458999235930605</v>
      </c>
      <c r="R20" s="83">
        <v>1.4013641095958561E-2</v>
      </c>
      <c r="S20" s="83">
        <v>41.870639104576277</v>
      </c>
      <c r="T20" s="86">
        <v>37.052179780859838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325.76000000000005</v>
      </c>
      <c r="D21" s="24">
        <v>339.90999999999991</v>
      </c>
      <c r="E21" s="82">
        <v>4.3436886051080128</v>
      </c>
      <c r="F21" s="83">
        <v>176.95937670404697</v>
      </c>
      <c r="G21" s="24">
        <v>241.169408844553</v>
      </c>
      <c r="H21" s="82">
        <v>36.285182134142083</v>
      </c>
      <c r="I21" s="83">
        <v>72.849327212724816</v>
      </c>
      <c r="J21" s="24">
        <v>140.59197390251049</v>
      </c>
      <c r="K21" s="83">
        <v>92.990078675637861</v>
      </c>
      <c r="L21" s="84"/>
      <c r="M21" s="83">
        <v>575.56870391677182</v>
      </c>
      <c r="N21" s="83">
        <v>721.67138274706349</v>
      </c>
      <c r="O21" s="83">
        <v>25.384055428319179</v>
      </c>
      <c r="P21" s="85">
        <v>925.06299999999987</v>
      </c>
      <c r="Q21" s="24">
        <v>3.3129998445701858E-2</v>
      </c>
      <c r="R21" s="83">
        <v>3.5813775327412146E-3</v>
      </c>
      <c r="S21" s="83">
        <v>79.829223844212464</v>
      </c>
      <c r="T21" s="86">
        <v>78.013214532098203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51.085999999999999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90.701999999999998</v>
      </c>
      <c r="K22" s="83" t="s">
        <v>42</v>
      </c>
      <c r="L22" s="84"/>
      <c r="M22" s="83">
        <v>0</v>
      </c>
      <c r="N22" s="83">
        <v>141.78800000000001</v>
      </c>
      <c r="O22" s="83" t="s">
        <v>42</v>
      </c>
      <c r="P22" s="85">
        <v>0</v>
      </c>
      <c r="Q22" s="24">
        <v>0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38.359999999999992</v>
      </c>
      <c r="D23" s="24">
        <v>39.303999999999995</v>
      </c>
      <c r="E23" s="82">
        <v>2.4608967674661182</v>
      </c>
      <c r="F23" s="83">
        <v>28.742784648666621</v>
      </c>
      <c r="G23" s="24">
        <v>27.928706142578299</v>
      </c>
      <c r="H23" s="82">
        <v>-2.8322882282948423</v>
      </c>
      <c r="I23" s="83">
        <v>371.95545150193186</v>
      </c>
      <c r="J23" s="24">
        <v>323.77613919300586</v>
      </c>
      <c r="K23" s="83">
        <v>-12.952979211456931</v>
      </c>
      <c r="L23" s="84"/>
      <c r="M23" s="83">
        <v>439.05823615059847</v>
      </c>
      <c r="N23" s="83">
        <v>391.00884533558417</v>
      </c>
      <c r="O23" s="83">
        <v>-10.943739772719626</v>
      </c>
      <c r="P23" s="85">
        <v>1049.3130000000001</v>
      </c>
      <c r="Q23" s="24">
        <v>8.4567499816330383E-2</v>
      </c>
      <c r="R23" s="83">
        <v>8.0593206999561018E-3</v>
      </c>
      <c r="S23" s="83">
        <v>84.110773208926915</v>
      </c>
      <c r="T23" s="86">
        <v>37.26331850797466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0.06</v>
      </c>
      <c r="D25" s="24">
        <v>7.2999999999999995E-2</v>
      </c>
      <c r="E25" s="82">
        <v>21.666666666666664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7.2999999999999995E-2</v>
      </c>
      <c r="O25" s="83">
        <v>21.666666666666664</v>
      </c>
      <c r="P25" s="85">
        <v>64.282000000000025</v>
      </c>
      <c r="Q25" s="24">
        <v>0</v>
      </c>
      <c r="R25" s="83">
        <v>0</v>
      </c>
      <c r="S25" s="83">
        <v>1.0619469026548672E-2</v>
      </c>
      <c r="T25" s="86">
        <v>0.11356211692231102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25.12</v>
      </c>
      <c r="D28" s="24">
        <v>21.463000000000001</v>
      </c>
      <c r="E28" s="82">
        <v>-14.558121019108281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25.12</v>
      </c>
      <c r="N28" s="83">
        <v>21.463000000000001</v>
      </c>
      <c r="O28" s="83">
        <v>-14.558121019108281</v>
      </c>
      <c r="P28" s="85">
        <v>49</v>
      </c>
      <c r="Q28" s="24">
        <v>0.39700000000000202</v>
      </c>
      <c r="R28" s="83">
        <v>0.81020408163265722</v>
      </c>
      <c r="S28" s="83">
        <v>55.82222222222223</v>
      </c>
      <c r="T28" s="86">
        <v>43.802040816326532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703.43999999999994</v>
      </c>
      <c r="D29" s="24">
        <v>776.19800000000021</v>
      </c>
      <c r="E29" s="82">
        <v>10.343170703969106</v>
      </c>
      <c r="F29" s="83">
        <v>14.494322726562627</v>
      </c>
      <c r="G29" s="24">
        <v>141.32624969979844</v>
      </c>
      <c r="H29" s="82">
        <v>875.04555656678406</v>
      </c>
      <c r="I29" s="83">
        <v>8.3926200408935596</v>
      </c>
      <c r="J29" s="24">
        <v>3.3422800331115701</v>
      </c>
      <c r="K29" s="83">
        <v>-60.175963920371657</v>
      </c>
      <c r="L29" s="84"/>
      <c r="M29" s="83">
        <v>726.3269427674561</v>
      </c>
      <c r="N29" s="83">
        <v>920.86652973291029</v>
      </c>
      <c r="O29" s="83">
        <v>26.784024591490173</v>
      </c>
      <c r="P29" s="85">
        <v>922</v>
      </c>
      <c r="Q29" s="24">
        <v>-0.39699999999993452</v>
      </c>
      <c r="R29" s="83">
        <v>-4.3058568329710903E-2</v>
      </c>
      <c r="S29" s="83" t="s">
        <v>42</v>
      </c>
      <c r="T29" s="86">
        <v>99.877063962354697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4558.1900000000014</v>
      </c>
      <c r="D30" s="24">
        <v>3557.4820000000004</v>
      </c>
      <c r="E30" s="82">
        <v>-21.95406510040171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4560.2900000000018</v>
      </c>
      <c r="N30" s="83">
        <v>3557.4820000000004</v>
      </c>
      <c r="O30" s="83">
        <v>-21.990005021610489</v>
      </c>
      <c r="P30" s="85">
        <v>7876.6700000000019</v>
      </c>
      <c r="Q30" s="24">
        <v>67.304000000000087</v>
      </c>
      <c r="R30" s="83">
        <v>0.85447276577538567</v>
      </c>
      <c r="S30" s="83">
        <v>178.06677079265918</v>
      </c>
      <c r="T30" s="86">
        <v>45.164796798647139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1553.89</v>
      </c>
      <c r="D31" s="24">
        <v>2796.3960000000002</v>
      </c>
      <c r="E31" s="82">
        <v>79.961001100464003</v>
      </c>
      <c r="F31" s="83">
        <v>8.8610311037004035</v>
      </c>
      <c r="G31" s="24">
        <v>51.794811533484811</v>
      </c>
      <c r="H31" s="82">
        <v>484.52352697255606</v>
      </c>
      <c r="I31" s="83">
        <v>3.4114899997711179</v>
      </c>
      <c r="J31" s="24">
        <v>0.84825001907348596</v>
      </c>
      <c r="K31" s="83">
        <v>-75.135497418125325</v>
      </c>
      <c r="L31" s="84"/>
      <c r="M31" s="83">
        <v>1566.1625211034718</v>
      </c>
      <c r="N31" s="83">
        <v>2849.0390615525585</v>
      </c>
      <c r="O31" s="83">
        <v>81.912095530495122</v>
      </c>
      <c r="P31" s="85">
        <v>4057.009</v>
      </c>
      <c r="Q31" s="24">
        <v>-67.31118999957971</v>
      </c>
      <c r="R31" s="83">
        <v>-1.6591333664672598</v>
      </c>
      <c r="S31" s="83">
        <v>30.848188321911991</v>
      </c>
      <c r="T31" s="86">
        <v>70.225110704771879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393.5499999999999</v>
      </c>
      <c r="D32" s="24">
        <v>646.42700000000002</v>
      </c>
      <c r="E32" s="82">
        <v>64.255367805869696</v>
      </c>
      <c r="F32" s="83">
        <v>9.3465099781453578</v>
      </c>
      <c r="G32" s="24">
        <v>16.925100185424085</v>
      </c>
      <c r="H32" s="82">
        <v>81.084706751498686</v>
      </c>
      <c r="I32" s="83">
        <v>0</v>
      </c>
      <c r="J32" s="24">
        <v>0.47699999999999998</v>
      </c>
      <c r="K32" s="83" t="s">
        <v>42</v>
      </c>
      <c r="L32" s="84"/>
      <c r="M32" s="83">
        <v>402.89650997814527</v>
      </c>
      <c r="N32" s="83">
        <v>663.82910018542407</v>
      </c>
      <c r="O32" s="83">
        <v>64.764172373057491</v>
      </c>
      <c r="P32" s="85">
        <v>667</v>
      </c>
      <c r="Q32" s="24">
        <v>0</v>
      </c>
      <c r="R32" s="83">
        <v>0</v>
      </c>
      <c r="S32" s="83">
        <v>330.24304096569284</v>
      </c>
      <c r="T32" s="86">
        <v>99.524602726450382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2061.69</v>
      </c>
      <c r="D33" s="24">
        <v>1532.4709999999995</v>
      </c>
      <c r="E33" s="82">
        <v>-25.669184018935947</v>
      </c>
      <c r="F33" s="83">
        <v>352.42387418198598</v>
      </c>
      <c r="G33" s="24">
        <v>366.46343586697571</v>
      </c>
      <c r="H33" s="82">
        <v>3.9837147008207321</v>
      </c>
      <c r="I33" s="83">
        <v>205.15542047119175</v>
      </c>
      <c r="J33" s="24">
        <v>102.47095484161379</v>
      </c>
      <c r="K33" s="83">
        <v>-50.052036350654006</v>
      </c>
      <c r="L33" s="84"/>
      <c r="M33" s="83">
        <v>2619.2692946531779</v>
      </c>
      <c r="N33" s="83">
        <v>2001.405390708589</v>
      </c>
      <c r="O33" s="83">
        <v>-23.589170659384273</v>
      </c>
      <c r="P33" s="85">
        <v>3224.2930000000006</v>
      </c>
      <c r="Q33" s="24">
        <v>0</v>
      </c>
      <c r="R33" s="83">
        <v>0</v>
      </c>
      <c r="S33" s="83">
        <v>92.260278078660718</v>
      </c>
      <c r="T33" s="86">
        <v>62.072689755818985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90.449999999999989</v>
      </c>
      <c r="D34" s="24">
        <v>47.489000000000004</v>
      </c>
      <c r="E34" s="82">
        <v>-47.496959646213369</v>
      </c>
      <c r="F34" s="83">
        <v>0.33074999867379667</v>
      </c>
      <c r="G34" s="24">
        <v>0.34177499953284873</v>
      </c>
      <c r="H34" s="82">
        <v>3.3333336064274648</v>
      </c>
      <c r="I34" s="83">
        <v>0.15525000046193599</v>
      </c>
      <c r="J34" s="24">
        <v>1.0999999999999999E-2</v>
      </c>
      <c r="K34" s="83">
        <v>-92.914653805300972</v>
      </c>
      <c r="L34" s="84"/>
      <c r="M34" s="83">
        <v>90.935999999135717</v>
      </c>
      <c r="N34" s="83">
        <v>47.841774999532859</v>
      </c>
      <c r="O34" s="83">
        <v>-47.389620172442633</v>
      </c>
      <c r="P34" s="85">
        <v>443.089</v>
      </c>
      <c r="Q34" s="24">
        <v>0</v>
      </c>
      <c r="R34" s="83">
        <v>0</v>
      </c>
      <c r="S34" s="83">
        <v>23.437113401839103</v>
      </c>
      <c r="T34" s="86">
        <v>10.797328527571857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0.6100000000000001</v>
      </c>
      <c r="D35" s="24">
        <v>0.79200000000000004</v>
      </c>
      <c r="E35" s="82">
        <v>29.836065573770476</v>
      </c>
      <c r="F35" s="83">
        <v>0.5873400003090502</v>
      </c>
      <c r="G35" s="24">
        <v>0.74567998918611622</v>
      </c>
      <c r="H35" s="82">
        <v>26.958829433334984</v>
      </c>
      <c r="I35" s="83">
        <v>0.24568000030517578</v>
      </c>
      <c r="J35" s="24">
        <v>0</v>
      </c>
      <c r="K35" s="83">
        <v>-100</v>
      </c>
      <c r="L35" s="84"/>
      <c r="M35" s="83">
        <v>1.443020000614226</v>
      </c>
      <c r="N35" s="83">
        <v>1.5376799891861164</v>
      </c>
      <c r="O35" s="83">
        <v>6.559852845532153</v>
      </c>
      <c r="P35" s="85">
        <v>12.239000000000001</v>
      </c>
      <c r="Q35" s="24">
        <v>3.1200000047690857E-3</v>
      </c>
      <c r="R35" s="83">
        <v>2.5492278819912454E-2</v>
      </c>
      <c r="S35" s="83">
        <v>13.118363641947509</v>
      </c>
      <c r="T35" s="86">
        <v>12.56377146160729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3346.6700000000005</v>
      </c>
      <c r="D37" s="24">
        <v>3108.6690000000003</v>
      </c>
      <c r="E37" s="82">
        <v>-7.1115765820950427</v>
      </c>
      <c r="F37" s="83">
        <v>313.09983794406065</v>
      </c>
      <c r="G37" s="24">
        <v>390.04855364891876</v>
      </c>
      <c r="H37" s="82">
        <v>24.576415053464828</v>
      </c>
      <c r="I37" s="83">
        <v>24.513662737607948</v>
      </c>
      <c r="J37" s="24">
        <v>30.739863029479991</v>
      </c>
      <c r="K37" s="83">
        <v>25.398898396036255</v>
      </c>
      <c r="L37" s="84"/>
      <c r="M37" s="83">
        <v>3684.283500681669</v>
      </c>
      <c r="N37" s="83">
        <v>3529.4574166783991</v>
      </c>
      <c r="O37" s="83">
        <v>-4.2023390429814604</v>
      </c>
      <c r="P37" s="85">
        <v>3115.2640000000001</v>
      </c>
      <c r="Q37" s="24">
        <v>-0.22448000812528335</v>
      </c>
      <c r="R37" s="83">
        <v>-7.2058101055089826E-3</v>
      </c>
      <c r="S37" s="83">
        <v>131.34700537189551</v>
      </c>
      <c r="T37" s="86">
        <v>113.2956120790533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5840.6900000000005</v>
      </c>
      <c r="D38" s="24">
        <v>8346.5030000000006</v>
      </c>
      <c r="E38" s="82">
        <v>42.902687867358139</v>
      </c>
      <c r="F38" s="83">
        <v>890.40399511143528</v>
      </c>
      <c r="G38" s="24">
        <v>1397.5330631527938</v>
      </c>
      <c r="H38" s="82">
        <v>56.954940771339494</v>
      </c>
      <c r="I38" s="83">
        <v>36.76</v>
      </c>
      <c r="J38" s="24">
        <v>4.8402055969238296</v>
      </c>
      <c r="K38" s="83">
        <v>-86.832955394657702</v>
      </c>
      <c r="L38" s="84"/>
      <c r="M38" s="83">
        <v>6767.8539951114362</v>
      </c>
      <c r="N38" s="83">
        <v>9748.8762687497183</v>
      </c>
      <c r="O38" s="83">
        <v>44.046787590150984</v>
      </c>
      <c r="P38" s="85">
        <v>16270.835000000001</v>
      </c>
      <c r="Q38" s="24">
        <v>56.74599965739435</v>
      </c>
      <c r="R38" s="83">
        <v>0.34875898905860914</v>
      </c>
      <c r="S38" s="83">
        <v>38.375221110860949</v>
      </c>
      <c r="T38" s="86">
        <v>59.916262863889393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940.5200000000001</v>
      </c>
      <c r="D39" s="24">
        <v>807.35799999999995</v>
      </c>
      <c r="E39" s="82">
        <v>-14.158337940713661</v>
      </c>
      <c r="F39" s="83">
        <v>1.773367998719215</v>
      </c>
      <c r="G39" s="24">
        <v>14.831755010597377</v>
      </c>
      <c r="H39" s="82">
        <v>736.36081294516202</v>
      </c>
      <c r="I39" s="83">
        <v>10.014419979840516</v>
      </c>
      <c r="J39" s="24">
        <v>21.458019697189318</v>
      </c>
      <c r="K39" s="83">
        <v>114.27121830705411</v>
      </c>
      <c r="L39" s="84"/>
      <c r="M39" s="83">
        <v>952.30778797855987</v>
      </c>
      <c r="N39" s="83">
        <v>843.64777470778665</v>
      </c>
      <c r="O39" s="83">
        <v>-11.410177953224885</v>
      </c>
      <c r="P39" s="85">
        <v>2217.8430000000008</v>
      </c>
      <c r="Q39" s="24">
        <v>0</v>
      </c>
      <c r="R39" s="83">
        <v>0</v>
      </c>
      <c r="S39" s="83">
        <v>53.74197449088939</v>
      </c>
      <c r="T39" s="86">
        <v>38.039111637198232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31.29000000000001</v>
      </c>
      <c r="D40" s="96">
        <v>42.545999999999999</v>
      </c>
      <c r="E40" s="82">
        <v>35.973154362416068</v>
      </c>
      <c r="F40" s="83">
        <v>0.77395501399040278</v>
      </c>
      <c r="G40" s="24">
        <v>0.4498649942344049</v>
      </c>
      <c r="H40" s="82">
        <v>-41.874529384471003</v>
      </c>
      <c r="I40" s="83">
        <v>0.02</v>
      </c>
      <c r="J40" s="24">
        <v>6.7000000000000004E-2</v>
      </c>
      <c r="K40" s="83">
        <v>235</v>
      </c>
      <c r="L40" s="84"/>
      <c r="M40" s="83">
        <v>32.083955013990419</v>
      </c>
      <c r="N40" s="83">
        <v>43.062864994234403</v>
      </c>
      <c r="O40" s="83">
        <v>34.21931608948011</v>
      </c>
      <c r="P40" s="85">
        <v>77.451999999999998</v>
      </c>
      <c r="Q40" s="24">
        <v>0</v>
      </c>
      <c r="R40" s="83">
        <v>0</v>
      </c>
      <c r="S40" s="83">
        <v>22.126865526889944</v>
      </c>
      <c r="T40" s="86">
        <v>55.59942286091308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118.22</v>
      </c>
      <c r="D41" s="96">
        <v>443.55899999999997</v>
      </c>
      <c r="E41" s="82">
        <v>275.19793605142951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28.684999999999999</v>
      </c>
      <c r="K41" s="83" t="s">
        <v>42</v>
      </c>
      <c r="L41" s="84"/>
      <c r="M41" s="83">
        <v>118.27529600143433</v>
      </c>
      <c r="N41" s="83">
        <v>472.24399999999997</v>
      </c>
      <c r="O41" s="83">
        <v>299.27526369857748</v>
      </c>
      <c r="P41" s="85">
        <v>1941.4200000000003</v>
      </c>
      <c r="Q41" s="24">
        <v>0</v>
      </c>
      <c r="R41" s="83">
        <v>0</v>
      </c>
      <c r="S41" s="83">
        <v>12.143254209592847</v>
      </c>
      <c r="T41" s="86">
        <v>24.32466957175675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150.88891610419742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150.88891610419742</v>
      </c>
      <c r="O42" s="83" t="s">
        <v>42</v>
      </c>
      <c r="P42" s="85">
        <v>0</v>
      </c>
      <c r="Q42" s="24">
        <v>1.712319976806981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235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236</v>
      </c>
      <c r="M56" s="23"/>
    </row>
    <row r="57" spans="1:29" x14ac:dyDescent="0.25">
      <c r="B57" s="25">
        <v>44595</v>
      </c>
      <c r="I57" s="26"/>
      <c r="M57" s="23"/>
      <c r="N57" s="27" t="s">
        <v>281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0.81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0.23480000686645502</v>
      </c>
      <c r="J65" s="99">
        <v>0</v>
      </c>
      <c r="K65" s="83">
        <v>-100</v>
      </c>
      <c r="L65" s="84"/>
      <c r="M65" s="98">
        <v>1.0448000068664551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26.120000171661378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49.04</v>
      </c>
      <c r="D66" s="96">
        <v>0</v>
      </c>
      <c r="E66" s="82">
        <v>-100</v>
      </c>
      <c r="F66" s="81">
        <v>6.540000167846677</v>
      </c>
      <c r="G66" s="99">
        <v>0</v>
      </c>
      <c r="H66" s="98" t="s">
        <v>42</v>
      </c>
      <c r="I66" s="81">
        <v>0.32</v>
      </c>
      <c r="J66" s="99">
        <v>0</v>
      </c>
      <c r="K66" s="83">
        <v>-100</v>
      </c>
      <c r="L66" s="84"/>
      <c r="M66" s="98">
        <v>55.900000167846677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31.055555648803711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31.909999999999993</v>
      </c>
      <c r="D67" s="96">
        <v>0</v>
      </c>
      <c r="E67" s="82">
        <v>-100</v>
      </c>
      <c r="F67" s="81">
        <v>13.852800452470772</v>
      </c>
      <c r="G67" s="99">
        <v>0</v>
      </c>
      <c r="H67" s="98" t="s">
        <v>42</v>
      </c>
      <c r="I67" s="81">
        <v>5.3144401903748504</v>
      </c>
      <c r="J67" s="99">
        <v>0</v>
      </c>
      <c r="K67" s="83">
        <v>-100</v>
      </c>
      <c r="L67" s="84"/>
      <c r="M67" s="98">
        <v>51.077240642845616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35.47030600197612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9" priority="1" stopIfTrue="1" operator="between">
      <formula>85</formula>
      <formula>89.9</formula>
    </cfRule>
    <cfRule type="cellIs" dxfId="68" priority="2" stopIfTrue="1" operator="between">
      <formula>89.9</formula>
      <formula>999999</formula>
    </cfRule>
    <cfRule type="cellIs" dxfId="67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237</v>
      </c>
      <c r="C1" s="123"/>
      <c r="P1" s="128"/>
    </row>
    <row r="2" spans="1:20" ht="10.65" customHeight="1" x14ac:dyDescent="0.2">
      <c r="A2" s="122"/>
      <c r="B2" s="131" t="s">
        <v>282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44573</v>
      </c>
      <c r="L6" s="151">
        <v>44580</v>
      </c>
      <c r="M6" s="151">
        <v>44587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59" t="s">
        <v>147</v>
      </c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1"/>
      <c r="Q8" s="145"/>
    </row>
    <row r="9" spans="1:20" ht="10.65" customHeight="1" x14ac:dyDescent="0.2">
      <c r="A9" s="122"/>
      <c r="B9" s="158" t="s">
        <v>80</v>
      </c>
      <c r="C9" s="159">
        <v>1095.9570000000001</v>
      </c>
      <c r="D9" s="160">
        <v>1367.1570000000002</v>
      </c>
      <c r="E9" s="160">
        <v>0</v>
      </c>
      <c r="F9" s="160">
        <v>271.20000000000005</v>
      </c>
      <c r="G9" s="246">
        <v>1367.1570000000002</v>
      </c>
      <c r="H9" s="160">
        <v>1331.5839224961996</v>
      </c>
      <c r="I9" s="162">
        <v>97.398025427672138</v>
      </c>
      <c r="J9" s="161">
        <v>35.573077503800505</v>
      </c>
      <c r="K9" s="160">
        <v>25.351999999999862</v>
      </c>
      <c r="L9" s="160">
        <v>39.553000000000111</v>
      </c>
      <c r="M9" s="160">
        <v>6.4459999999999127</v>
      </c>
      <c r="N9" s="160">
        <v>0</v>
      </c>
      <c r="O9" s="160">
        <v>0</v>
      </c>
      <c r="P9" s="160">
        <v>17.837749999999971</v>
      </c>
      <c r="Q9" s="146">
        <v>0</v>
      </c>
      <c r="T9" s="167"/>
    </row>
    <row r="10" spans="1:20" ht="10.65" customHeight="1" x14ac:dyDescent="0.2">
      <c r="A10" s="122"/>
      <c r="B10" s="158" t="s">
        <v>81</v>
      </c>
      <c r="C10" s="159">
        <v>333.20800000000003</v>
      </c>
      <c r="D10" s="160">
        <v>482.90800000000002</v>
      </c>
      <c r="E10" s="160">
        <v>0.39999999999997726</v>
      </c>
      <c r="F10" s="160">
        <v>149.69999999999999</v>
      </c>
      <c r="G10" s="246">
        <v>482.90800000000002</v>
      </c>
      <c r="H10" s="160">
        <v>482.87130998039243</v>
      </c>
      <c r="I10" s="162">
        <v>99.992402275462894</v>
      </c>
      <c r="J10" s="161">
        <v>3.669001960759033E-2</v>
      </c>
      <c r="K10" s="160">
        <v>10.09499999999997</v>
      </c>
      <c r="L10" s="160">
        <v>1.2690000000000055</v>
      </c>
      <c r="M10" s="160">
        <v>0</v>
      </c>
      <c r="N10" s="160">
        <v>0</v>
      </c>
      <c r="O10" s="160">
        <v>0</v>
      </c>
      <c r="P10" s="160">
        <v>2.840999999999994</v>
      </c>
      <c r="Q10" s="146">
        <v>0</v>
      </c>
      <c r="T10" s="167"/>
    </row>
    <row r="11" spans="1:20" ht="10.65" customHeight="1" x14ac:dyDescent="0.2">
      <c r="A11" s="122"/>
      <c r="B11" s="158" t="s">
        <v>82</v>
      </c>
      <c r="C11" s="159">
        <v>530.64300000000003</v>
      </c>
      <c r="D11" s="160">
        <v>888.34299999999996</v>
      </c>
      <c r="E11" s="160">
        <v>-0.39999999999997726</v>
      </c>
      <c r="F11" s="160">
        <v>357.69999999999993</v>
      </c>
      <c r="G11" s="246">
        <v>888.34299999999996</v>
      </c>
      <c r="H11" s="160">
        <v>882.31799999999998</v>
      </c>
      <c r="I11" s="162">
        <v>99.321770982604704</v>
      </c>
      <c r="J11" s="161">
        <v>6.0249999999999773</v>
      </c>
      <c r="K11" s="160">
        <v>7.0160000000000764</v>
      </c>
      <c r="L11" s="160">
        <v>1.7759999999999536</v>
      </c>
      <c r="M11" s="160">
        <v>0</v>
      </c>
      <c r="N11" s="160">
        <v>0</v>
      </c>
      <c r="O11" s="160">
        <v>0</v>
      </c>
      <c r="P11" s="160">
        <v>2.1980000000000075</v>
      </c>
      <c r="Q11" s="146">
        <v>0.74112829845311934</v>
      </c>
      <c r="T11" s="167"/>
    </row>
    <row r="12" spans="1:20" ht="10.65" customHeight="1" x14ac:dyDescent="0.2">
      <c r="A12" s="122"/>
      <c r="B12" s="158" t="s">
        <v>83</v>
      </c>
      <c r="C12" s="159">
        <v>1052.183</v>
      </c>
      <c r="D12" s="160">
        <v>1295.5830000000001</v>
      </c>
      <c r="E12" s="160">
        <v>0</v>
      </c>
      <c r="F12" s="160">
        <v>243.40000000000009</v>
      </c>
      <c r="G12" s="246">
        <v>1295.5830000000001</v>
      </c>
      <c r="H12" s="160">
        <v>1293.5119999999999</v>
      </c>
      <c r="I12" s="162">
        <v>99.840149183803732</v>
      </c>
      <c r="J12" s="161">
        <v>2.0710000000001401</v>
      </c>
      <c r="K12" s="160">
        <v>-8.1279000244142026</v>
      </c>
      <c r="L12" s="160">
        <v>0</v>
      </c>
      <c r="M12" s="160">
        <v>0</v>
      </c>
      <c r="N12" s="160">
        <v>0</v>
      </c>
      <c r="O12" s="160">
        <v>0</v>
      </c>
      <c r="P12" s="160">
        <v>-2.0319750061035506</v>
      </c>
      <c r="Q12" s="146" t="s">
        <v>239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26.711000000000002</v>
      </c>
      <c r="E13" s="160">
        <v>0</v>
      </c>
      <c r="F13" s="160">
        <v>-10.7</v>
      </c>
      <c r="G13" s="246">
        <v>26.711000000000002</v>
      </c>
      <c r="H13" s="160">
        <v>26.785524906828975</v>
      </c>
      <c r="I13" s="162">
        <v>100.27900455553507</v>
      </c>
      <c r="J13" s="161">
        <v>-7.4524906828973059E-2</v>
      </c>
      <c r="K13" s="160">
        <v>2.3669999999999973</v>
      </c>
      <c r="L13" s="160">
        <v>0</v>
      </c>
      <c r="M13" s="160">
        <v>4.0999999999996817E-2</v>
      </c>
      <c r="N13" s="160">
        <v>0</v>
      </c>
      <c r="O13" s="160">
        <v>0</v>
      </c>
      <c r="P13" s="160">
        <v>0.60199999999999854</v>
      </c>
      <c r="Q13" s="146">
        <v>0</v>
      </c>
      <c r="T13" s="167"/>
    </row>
    <row r="14" spans="1:20" ht="10.65" customHeight="1" x14ac:dyDescent="0.2">
      <c r="A14" s="122"/>
      <c r="B14" s="158" t="s">
        <v>85</v>
      </c>
      <c r="C14" s="159">
        <v>64.915000000000006</v>
      </c>
      <c r="D14" s="160">
        <v>1.414999999999992</v>
      </c>
      <c r="E14" s="160">
        <v>0</v>
      </c>
      <c r="F14" s="160">
        <v>-63.500000000000014</v>
      </c>
      <c r="G14" s="246">
        <v>1.414999999999992</v>
      </c>
      <c r="H14" s="160">
        <v>1.373</v>
      </c>
      <c r="I14" s="162">
        <v>97.03180212014189</v>
      </c>
      <c r="J14" s="161">
        <v>4.1999999999992044E-2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239</v>
      </c>
      <c r="T14" s="167"/>
    </row>
    <row r="15" spans="1:20" ht="10.65" customHeight="1" x14ac:dyDescent="0.2">
      <c r="A15" s="122"/>
      <c r="B15" s="158" t="s">
        <v>86</v>
      </c>
      <c r="C15" s="159">
        <v>94.164000000000001</v>
      </c>
      <c r="D15" s="160">
        <v>124.464</v>
      </c>
      <c r="E15" s="160">
        <v>0</v>
      </c>
      <c r="F15" s="160">
        <v>30.299999999999997</v>
      </c>
      <c r="G15" s="246">
        <v>124.464</v>
      </c>
      <c r="H15" s="160">
        <v>120.226</v>
      </c>
      <c r="I15" s="162">
        <v>96.594999357243864</v>
      </c>
      <c r="J15" s="161">
        <v>4.2379999999999995</v>
      </c>
      <c r="K15" s="160">
        <v>4.1750000000000114</v>
      </c>
      <c r="L15" s="160">
        <v>7.0499999999999972</v>
      </c>
      <c r="M15" s="160">
        <v>0</v>
      </c>
      <c r="N15" s="160">
        <v>0</v>
      </c>
      <c r="O15" s="160">
        <v>0</v>
      </c>
      <c r="P15" s="160">
        <v>2.8062500000000021</v>
      </c>
      <c r="Q15" s="146">
        <v>0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46.009</v>
      </c>
      <c r="E16" s="160">
        <v>0</v>
      </c>
      <c r="F16" s="160">
        <v>2.2999999999999972</v>
      </c>
      <c r="G16" s="246">
        <v>46.009</v>
      </c>
      <c r="H16" s="160">
        <v>44.204000000000001</v>
      </c>
      <c r="I16" s="162">
        <v>96.076854528461809</v>
      </c>
      <c r="J16" s="161">
        <v>1.8049999999999997</v>
      </c>
      <c r="K16" s="160">
        <v>0.54100000000000392</v>
      </c>
      <c r="L16" s="160">
        <v>0</v>
      </c>
      <c r="M16" s="160">
        <v>0</v>
      </c>
      <c r="N16" s="160">
        <v>0</v>
      </c>
      <c r="O16" s="160">
        <v>0</v>
      </c>
      <c r="P16" s="160">
        <v>0.13525000000000098</v>
      </c>
      <c r="Q16" s="146">
        <v>11.3456561922365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0</v>
      </c>
      <c r="E17" s="160">
        <v>0</v>
      </c>
      <c r="F17" s="160">
        <v>-1.3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211.82300000000001</v>
      </c>
      <c r="D18" s="160">
        <v>207.32299999999998</v>
      </c>
      <c r="E18" s="160">
        <v>0</v>
      </c>
      <c r="F18" s="160">
        <v>-4.5000000000000284</v>
      </c>
      <c r="G18" s="246">
        <v>207.32299999999998</v>
      </c>
      <c r="H18" s="160">
        <v>207.40100000000001</v>
      </c>
      <c r="I18" s="162">
        <v>100.03762245385222</v>
      </c>
      <c r="J18" s="161">
        <v>-7.8000000000031378E-2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46">
        <v>0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3465.3130000000001</v>
      </c>
      <c r="D20" s="160">
        <v>4439.9130000000005</v>
      </c>
      <c r="E20" s="160">
        <v>0</v>
      </c>
      <c r="F20" s="160">
        <v>974.59999999999991</v>
      </c>
      <c r="G20" s="246">
        <v>4439.9130000000005</v>
      </c>
      <c r="H20" s="160">
        <v>4390.2747573834204</v>
      </c>
      <c r="I20" s="162">
        <v>98.881999655926137</v>
      </c>
      <c r="J20" s="161">
        <v>49.638242616579205</v>
      </c>
      <c r="K20" s="160">
        <v>41.418099975585719</v>
      </c>
      <c r="L20" s="160">
        <v>49.648000000000067</v>
      </c>
      <c r="M20" s="160">
        <v>6.4869999999999095</v>
      </c>
      <c r="N20" s="160">
        <v>0</v>
      </c>
      <c r="O20" s="160">
        <v>0</v>
      </c>
      <c r="P20" s="166">
        <v>24.388274993896424</v>
      </c>
      <c r="Q20" s="146">
        <v>3.5332249984962427E-2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302.34500000000003</v>
      </c>
      <c r="E22" s="160">
        <v>0</v>
      </c>
      <c r="F22" s="160">
        <v>27.5</v>
      </c>
      <c r="G22" s="246">
        <v>302.34500000000003</v>
      </c>
      <c r="H22" s="160">
        <v>298.67420346808433</v>
      </c>
      <c r="I22" s="162">
        <v>98.78589143795476</v>
      </c>
      <c r="J22" s="161">
        <v>3.6707965319156983</v>
      </c>
      <c r="K22" s="160">
        <v>27.635000000000048</v>
      </c>
      <c r="L22" s="160">
        <v>3.2090000000000032</v>
      </c>
      <c r="M22" s="160">
        <v>-3.1269999504104362E-2</v>
      </c>
      <c r="N22" s="160">
        <v>3.9249999999981355E-2</v>
      </c>
      <c r="O22" s="160">
        <v>1.298185847293038E-2</v>
      </c>
      <c r="P22" s="160">
        <v>7.712995000123982</v>
      </c>
      <c r="Q22" s="146">
        <v>0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1019.6940000000002</v>
      </c>
      <c r="E23" s="160">
        <v>9.6000000000001364</v>
      </c>
      <c r="F23" s="160">
        <v>90.900000000000205</v>
      </c>
      <c r="G23" s="246">
        <v>1019.6940000000002</v>
      </c>
      <c r="H23" s="160">
        <v>986.6948407989928</v>
      </c>
      <c r="I23" s="162">
        <v>96.763817458864381</v>
      </c>
      <c r="J23" s="161">
        <v>32.999159201007387</v>
      </c>
      <c r="K23" s="160">
        <v>10.138611183165835</v>
      </c>
      <c r="L23" s="160">
        <v>23.691960806417001</v>
      </c>
      <c r="M23" s="160">
        <v>0</v>
      </c>
      <c r="N23" s="160">
        <v>20.080057628601025</v>
      </c>
      <c r="O23" s="160">
        <v>1.9692238680036385</v>
      </c>
      <c r="P23" s="160">
        <v>13.477657404545965</v>
      </c>
      <c r="Q23" s="146">
        <v>0.44843433918099818</v>
      </c>
      <c r="T23" s="167"/>
      <c r="V23" s="164"/>
    </row>
    <row r="24" spans="1:22" ht="10.65" customHeight="1" x14ac:dyDescent="0.2">
      <c r="A24" s="122"/>
      <c r="B24" s="158" t="s">
        <v>238</v>
      </c>
      <c r="C24" s="159">
        <v>0.52900000000000003</v>
      </c>
      <c r="D24" s="160">
        <v>2.9000000000000026E-2</v>
      </c>
      <c r="E24" s="160">
        <v>0</v>
      </c>
      <c r="F24" s="160">
        <v>-0.5</v>
      </c>
      <c r="G24" s="246">
        <v>2.9000000000000026E-2</v>
      </c>
      <c r="H24" s="160">
        <v>0</v>
      </c>
      <c r="I24" s="162">
        <v>0</v>
      </c>
      <c r="J24" s="161">
        <v>2.9000000000000026E-2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80.686999999999983</v>
      </c>
      <c r="E25" s="160">
        <v>0</v>
      </c>
      <c r="F25" s="160">
        <v>-40.800000000000011</v>
      </c>
      <c r="G25" s="246">
        <v>80.686999999999983</v>
      </c>
      <c r="H25" s="160">
        <v>78.117390292167642</v>
      </c>
      <c r="I25" s="162">
        <v>96.815336165885029</v>
      </c>
      <c r="J25" s="161">
        <v>2.5696097078323419</v>
      </c>
      <c r="K25" s="160">
        <v>0.47970001220700453</v>
      </c>
      <c r="L25" s="160">
        <v>0</v>
      </c>
      <c r="M25" s="160">
        <v>0</v>
      </c>
      <c r="N25" s="160">
        <v>0</v>
      </c>
      <c r="O25" s="160">
        <v>0</v>
      </c>
      <c r="P25" s="160">
        <v>0.11992500305175113</v>
      </c>
      <c r="Q25" s="146">
        <v>19.426805440425799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123.70500000000001</v>
      </c>
      <c r="E26" s="160">
        <v>0</v>
      </c>
      <c r="F26" s="160">
        <v>68.700000000000017</v>
      </c>
      <c r="G26" s="246">
        <v>123.70500000000001</v>
      </c>
      <c r="H26" s="160">
        <v>113.153489174128</v>
      </c>
      <c r="I26" s="162">
        <v>91.470424941698383</v>
      </c>
      <c r="J26" s="161">
        <v>10.551510825872015</v>
      </c>
      <c r="K26" s="160">
        <v>0</v>
      </c>
      <c r="L26" s="160">
        <v>7.8615225975519962</v>
      </c>
      <c r="M26" s="160">
        <v>-4.6285610198980009</v>
      </c>
      <c r="N26" s="160">
        <v>2.5447499394999795E-2</v>
      </c>
      <c r="O26" s="160">
        <v>2.0571116280667549E-2</v>
      </c>
      <c r="P26" s="160">
        <v>0.81460226926224877</v>
      </c>
      <c r="Q26" s="146">
        <v>10.952960265416491</v>
      </c>
      <c r="T26" s="167"/>
    </row>
    <row r="27" spans="1:22" ht="10.65" customHeight="1" x14ac:dyDescent="0.2">
      <c r="A27" s="122"/>
      <c r="B27" s="158" t="s">
        <v>95</v>
      </c>
      <c r="C27" s="159">
        <v>63.552</v>
      </c>
      <c r="D27" s="160">
        <v>2.1519999999999939</v>
      </c>
      <c r="E27" s="160">
        <v>0</v>
      </c>
      <c r="F27" s="160">
        <v>-61.400000000000006</v>
      </c>
      <c r="G27" s="246">
        <v>2.1519999999999939</v>
      </c>
      <c r="H27" s="160">
        <v>0.51604499240219603</v>
      </c>
      <c r="I27" s="162">
        <v>23.979785892295421</v>
      </c>
      <c r="J27" s="161">
        <v>1.635955007597798</v>
      </c>
      <c r="K27" s="160">
        <v>5.0309998035431014E-2</v>
      </c>
      <c r="L27" s="160">
        <v>0</v>
      </c>
      <c r="M27" s="160">
        <v>1.1699999570849995E-3</v>
      </c>
      <c r="N27" s="160">
        <v>0</v>
      </c>
      <c r="O27" s="160">
        <v>0</v>
      </c>
      <c r="P27" s="160">
        <v>1.2869999498129003E-2</v>
      </c>
      <c r="Q27" s="146" t="s">
        <v>239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291.84800000000001</v>
      </c>
      <c r="E28" s="160">
        <v>3.3999999999999773</v>
      </c>
      <c r="F28" s="160">
        <v>37</v>
      </c>
      <c r="G28" s="246">
        <v>291.84800000000001</v>
      </c>
      <c r="H28" s="160">
        <v>291.55948369206499</v>
      </c>
      <c r="I28" s="162">
        <v>99.901141584682762</v>
      </c>
      <c r="J28" s="161">
        <v>0.28851630793502636</v>
      </c>
      <c r="K28" s="160">
        <v>0</v>
      </c>
      <c r="L28" s="160">
        <v>0.3515849914550131</v>
      </c>
      <c r="M28" s="160">
        <v>8.1470930175779586</v>
      </c>
      <c r="N28" s="160">
        <v>0</v>
      </c>
      <c r="O28" s="160">
        <v>0</v>
      </c>
      <c r="P28" s="160">
        <v>2.1246695022582429</v>
      </c>
      <c r="Q28" s="146">
        <v>0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2.6909999999999954</v>
      </c>
      <c r="E29" s="160">
        <v>0</v>
      </c>
      <c r="F29" s="160">
        <v>-42.300000000000004</v>
      </c>
      <c r="G29" s="246">
        <v>2.6909999999999954</v>
      </c>
      <c r="H29" s="160">
        <v>5.7000000000000002E-2</v>
      </c>
      <c r="I29" s="162">
        <v>2.1181716833890785</v>
      </c>
      <c r="J29" s="161">
        <v>2.6339999999999955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239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15.006</v>
      </c>
      <c r="E30" s="160">
        <v>0</v>
      </c>
      <c r="F30" s="160">
        <v>-123.69999999999999</v>
      </c>
      <c r="G30" s="246">
        <v>15.006</v>
      </c>
      <c r="H30" s="160">
        <v>13.260090068221093</v>
      </c>
      <c r="I30" s="162">
        <v>88.365254353066064</v>
      </c>
      <c r="J30" s="161">
        <v>1.7459099317789075</v>
      </c>
      <c r="K30" s="160">
        <v>4.2999999999999261E-2</v>
      </c>
      <c r="L30" s="160">
        <v>0</v>
      </c>
      <c r="M30" s="160">
        <v>0</v>
      </c>
      <c r="N30" s="160">
        <v>0</v>
      </c>
      <c r="O30" s="160">
        <v>0</v>
      </c>
      <c r="P30" s="160">
        <v>1.0749999999999815E-2</v>
      </c>
      <c r="Q30" s="146" t="s">
        <v>239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14.274999999999999</v>
      </c>
      <c r="E31" s="160">
        <v>0</v>
      </c>
      <c r="F31" s="160">
        <v>-17.5</v>
      </c>
      <c r="G31" s="246">
        <v>14.274999999999999</v>
      </c>
      <c r="H31" s="160">
        <v>13.651888843426454</v>
      </c>
      <c r="I31" s="162">
        <v>95.634948115071495</v>
      </c>
      <c r="J31" s="161">
        <v>0.62311115657354499</v>
      </c>
      <c r="K31" s="160">
        <v>0</v>
      </c>
      <c r="L31" s="160">
        <v>0</v>
      </c>
      <c r="M31" s="160">
        <v>0</v>
      </c>
      <c r="N31" s="160">
        <v>0.20943000411980073</v>
      </c>
      <c r="O31" s="160">
        <v>1.4671103616098125</v>
      </c>
      <c r="P31" s="160">
        <v>5.2357501029950182E-2</v>
      </c>
      <c r="Q31" s="146">
        <v>9.9010866507380726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2.1000000000000796E-2</v>
      </c>
      <c r="E33" s="160">
        <v>0</v>
      </c>
      <c r="F33" s="160">
        <v>-8.6</v>
      </c>
      <c r="G33" s="246">
        <v>2.1000000000000796E-2</v>
      </c>
      <c r="H33" s="160">
        <v>0</v>
      </c>
      <c r="I33" s="162">
        <v>0</v>
      </c>
      <c r="J33" s="161">
        <v>2.1000000000000796E-2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3.1259999999999994</v>
      </c>
      <c r="E34" s="160">
        <v>0</v>
      </c>
      <c r="F34" s="160">
        <v>-8.6000000000000014</v>
      </c>
      <c r="G34" s="246">
        <v>3.1259999999999994</v>
      </c>
      <c r="H34" s="160">
        <v>2.80448998594284</v>
      </c>
      <c r="I34" s="162">
        <v>89.714970759527844</v>
      </c>
      <c r="J34" s="161">
        <v>0.3215100140571594</v>
      </c>
      <c r="K34" s="160">
        <v>0</v>
      </c>
      <c r="L34" s="160">
        <v>0.13221000099182012</v>
      </c>
      <c r="M34" s="160">
        <v>0</v>
      </c>
      <c r="N34" s="160">
        <v>0</v>
      </c>
      <c r="O34" s="160">
        <v>0</v>
      </c>
      <c r="P34" s="160">
        <v>3.305250024795503E-2</v>
      </c>
      <c r="Q34" s="146">
        <v>7.7272524512590035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5400.2870000000003</v>
      </c>
      <c r="D36" s="160">
        <v>6295.5870000000004</v>
      </c>
      <c r="E36" s="160">
        <v>13.000000000000114</v>
      </c>
      <c r="F36" s="160">
        <v>895.30000000000018</v>
      </c>
      <c r="G36" s="246">
        <v>6295.5870000000004</v>
      </c>
      <c r="H36" s="160">
        <v>6188.7636786988505</v>
      </c>
      <c r="I36" s="162">
        <v>98.303203159591789</v>
      </c>
      <c r="J36" s="161">
        <v>106.82332130114909</v>
      </c>
      <c r="K36" s="160">
        <v>79.764721168993674</v>
      </c>
      <c r="L36" s="160">
        <v>84.894278396414848</v>
      </c>
      <c r="M36" s="160">
        <v>9.97543199813299</v>
      </c>
      <c r="N36" s="160">
        <v>20.354185132116072</v>
      </c>
      <c r="O36" s="160">
        <v>0.32330877378258882</v>
      </c>
      <c r="P36" s="160">
        <v>48.747154173914396</v>
      </c>
      <c r="Q36" s="146">
        <v>0.19137553999639323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1.6E-2</v>
      </c>
      <c r="E38" s="160">
        <v>0</v>
      </c>
      <c r="F38" s="160">
        <v>-0.1</v>
      </c>
      <c r="G38" s="246">
        <v>1.6E-2</v>
      </c>
      <c r="H38" s="160">
        <v>0</v>
      </c>
      <c r="I38" s="162">
        <v>0</v>
      </c>
      <c r="J38" s="161">
        <v>1.6E-2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6.7019999999999991</v>
      </c>
      <c r="E39" s="170">
        <v>-0.5</v>
      </c>
      <c r="F39" s="160">
        <v>-37</v>
      </c>
      <c r="G39" s="246">
        <v>6.7019999999999991</v>
      </c>
      <c r="H39" s="160">
        <v>5.7221741145663003</v>
      </c>
      <c r="I39" s="162">
        <v>85.38009720331695</v>
      </c>
      <c r="J39" s="161">
        <v>0.97982588543369875</v>
      </c>
      <c r="K39" s="160">
        <v>-0.27962998867034994</v>
      </c>
      <c r="L39" s="160">
        <v>0</v>
      </c>
      <c r="M39" s="160">
        <v>9.7121701240539871E-2</v>
      </c>
      <c r="N39" s="160">
        <v>0</v>
      </c>
      <c r="O39" s="160">
        <v>0</v>
      </c>
      <c r="P39" s="160">
        <v>-4.5627071857452517E-2</v>
      </c>
      <c r="Q39" s="146" t="s">
        <v>239</v>
      </c>
    </row>
    <row r="40" spans="1:21" ht="10.65" customHeight="1" x14ac:dyDescent="0.2">
      <c r="A40" s="122"/>
      <c r="B40" s="171" t="s">
        <v>107</v>
      </c>
      <c r="C40" s="159">
        <v>364.03100000000001</v>
      </c>
      <c r="D40" s="170">
        <v>196.83100000000002</v>
      </c>
      <c r="E40" s="170">
        <v>0.5</v>
      </c>
      <c r="F40" s="160">
        <v>-167.2</v>
      </c>
      <c r="G40" s="246">
        <v>196.83100000000002</v>
      </c>
      <c r="H40" s="160">
        <v>194.77823190581799</v>
      </c>
      <c r="I40" s="162">
        <v>98.957091060766842</v>
      </c>
      <c r="J40" s="161">
        <v>2.0527680941820279</v>
      </c>
      <c r="K40" s="160">
        <v>-0.46100000703329869</v>
      </c>
      <c r="L40" s="160">
        <v>1.8000000000000682E-2</v>
      </c>
      <c r="M40" s="160">
        <v>0.16894799625869794</v>
      </c>
      <c r="N40" s="160">
        <v>0</v>
      </c>
      <c r="O40" s="160">
        <v>0</v>
      </c>
      <c r="P40" s="160">
        <v>-6.8513002693650016E-2</v>
      </c>
      <c r="Q40" s="146" t="s">
        <v>239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6499.1360000000004</v>
      </c>
      <c r="E43" s="174">
        <v>13.000000000000114</v>
      </c>
      <c r="F43" s="174">
        <v>691.00000000000023</v>
      </c>
      <c r="G43" s="247">
        <v>6499.1360000000013</v>
      </c>
      <c r="H43" s="174">
        <v>6389.2640847192351</v>
      </c>
      <c r="I43" s="176">
        <v>98.30943812714851</v>
      </c>
      <c r="J43" s="175">
        <v>109.87191528076619</v>
      </c>
      <c r="K43" s="177">
        <v>79.024091173289889</v>
      </c>
      <c r="L43" s="177">
        <v>84.912278396414877</v>
      </c>
      <c r="M43" s="177">
        <v>10.241501695632905</v>
      </c>
      <c r="N43" s="177">
        <v>20.354185132115163</v>
      </c>
      <c r="O43" s="177">
        <v>0.31318293896473565</v>
      </c>
      <c r="P43" s="177">
        <v>48.633014099363209</v>
      </c>
      <c r="Q43" s="153">
        <v>0.25920431450710435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44573</v>
      </c>
      <c r="L48" s="151">
        <v>44580</v>
      </c>
      <c r="M48" s="151">
        <v>44587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62" t="s">
        <v>132</v>
      </c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1"/>
      <c r="Q50" s="136"/>
    </row>
    <row r="51" spans="1:20" ht="10.65" customHeight="1" x14ac:dyDescent="0.2">
      <c r="A51" s="122"/>
      <c r="B51" s="158" t="s">
        <v>80</v>
      </c>
      <c r="C51" s="159">
        <v>7470.6689999999999</v>
      </c>
      <c r="D51" s="160">
        <v>7492.2690000000002</v>
      </c>
      <c r="E51" s="160">
        <v>0</v>
      </c>
      <c r="F51" s="160">
        <v>21.600000000000364</v>
      </c>
      <c r="G51" s="246">
        <v>7492.2690000000002</v>
      </c>
      <c r="H51" s="160">
        <v>4557.7693899998076</v>
      </c>
      <c r="I51" s="162">
        <v>60.832965153811315</v>
      </c>
      <c r="J51" s="161">
        <v>2934.4996100001927</v>
      </c>
      <c r="K51" s="160">
        <v>14.476999999999862</v>
      </c>
      <c r="L51" s="160">
        <v>26.524000000000342</v>
      </c>
      <c r="M51" s="160">
        <v>2.7560000000003129</v>
      </c>
      <c r="N51" s="160">
        <v>2</v>
      </c>
      <c r="O51" s="160">
        <v>2.669418303053454E-2</v>
      </c>
      <c r="P51" s="160">
        <v>11.439250000000129</v>
      </c>
      <c r="Q51" s="146" t="s">
        <v>239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2659.7509999999997</v>
      </c>
      <c r="E52" s="160">
        <v>0</v>
      </c>
      <c r="F52" s="160">
        <v>350.69999999999982</v>
      </c>
      <c r="G52" s="246">
        <v>2659.7509999999997</v>
      </c>
      <c r="H52" s="160">
        <v>1423.6064863739014</v>
      </c>
      <c r="I52" s="162">
        <v>53.524051175237894</v>
      </c>
      <c r="J52" s="161">
        <v>1236.1445136260984</v>
      </c>
      <c r="K52" s="160">
        <v>2.7989999999999782</v>
      </c>
      <c r="L52" s="160">
        <v>3.3050000000000637</v>
      </c>
      <c r="M52" s="160">
        <v>0</v>
      </c>
      <c r="N52" s="160">
        <v>0</v>
      </c>
      <c r="O52" s="160">
        <v>0</v>
      </c>
      <c r="P52" s="160">
        <v>1.5260000000000105</v>
      </c>
      <c r="Q52" s="146" t="s">
        <v>239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3789.2719999999999</v>
      </c>
      <c r="E53" s="160">
        <v>0</v>
      </c>
      <c r="F53" s="160">
        <v>399.09999999999991</v>
      </c>
      <c r="G53" s="246">
        <v>3789.2719999999999</v>
      </c>
      <c r="H53" s="160">
        <v>2039.5540000000001</v>
      </c>
      <c r="I53" s="162">
        <v>53.824428544585878</v>
      </c>
      <c r="J53" s="161">
        <v>1749.7179999999998</v>
      </c>
      <c r="K53" s="160">
        <v>4.4909999999999854</v>
      </c>
      <c r="L53" s="160">
        <v>1.5180000000000291</v>
      </c>
      <c r="M53" s="160">
        <v>-1.3129999999998745</v>
      </c>
      <c r="N53" s="160">
        <v>0</v>
      </c>
      <c r="O53" s="160">
        <v>0</v>
      </c>
      <c r="P53" s="160">
        <v>1.174000000000035</v>
      </c>
      <c r="Q53" s="146" t="s">
        <v>239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5319.0750000000007</v>
      </c>
      <c r="E54" s="160">
        <v>0</v>
      </c>
      <c r="F54" s="160">
        <v>169.60000000000036</v>
      </c>
      <c r="G54" s="246">
        <v>5319.0750000000007</v>
      </c>
      <c r="H54" s="160">
        <v>2152.8530000000001</v>
      </c>
      <c r="I54" s="162">
        <v>40.474198991365981</v>
      </c>
      <c r="J54" s="161">
        <v>3166.2220000000007</v>
      </c>
      <c r="K54" s="160">
        <v>-7.0571999665498879</v>
      </c>
      <c r="L54" s="160">
        <v>0</v>
      </c>
      <c r="M54" s="160">
        <v>0</v>
      </c>
      <c r="N54" s="160">
        <v>0</v>
      </c>
      <c r="O54" s="160">
        <v>0</v>
      </c>
      <c r="P54" s="160">
        <v>-1.764299991637472</v>
      </c>
      <c r="Q54" s="146" t="s">
        <v>239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238.11099999999999</v>
      </c>
      <c r="E55" s="160">
        <v>0</v>
      </c>
      <c r="F55" s="160">
        <v>-14.200000000000017</v>
      </c>
      <c r="G55" s="246">
        <v>238.11099999999999</v>
      </c>
      <c r="H55" s="160">
        <v>93.338202492117873</v>
      </c>
      <c r="I55" s="162">
        <v>39.199450043096654</v>
      </c>
      <c r="J55" s="161">
        <v>144.7727975078821</v>
      </c>
      <c r="K55" s="160">
        <v>8.2650000000000006</v>
      </c>
      <c r="L55" s="160">
        <v>0</v>
      </c>
      <c r="M55" s="160">
        <v>6.9000000000002615E-2</v>
      </c>
      <c r="N55" s="160">
        <v>0</v>
      </c>
      <c r="O55" s="160">
        <v>0</v>
      </c>
      <c r="P55" s="160">
        <v>2.0835000000000008</v>
      </c>
      <c r="Q55" s="146" t="s">
        <v>239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42.591000000000008</v>
      </c>
      <c r="E56" s="160">
        <v>0</v>
      </c>
      <c r="F56" s="160">
        <v>-369.5</v>
      </c>
      <c r="G56" s="246">
        <v>42.591000000000008</v>
      </c>
      <c r="H56" s="160">
        <v>26.106000000000002</v>
      </c>
      <c r="I56" s="162">
        <v>61.294639712615336</v>
      </c>
      <c r="J56" s="161">
        <v>16.485000000000007</v>
      </c>
      <c r="K56" s="160">
        <v>0</v>
      </c>
      <c r="L56" s="160">
        <v>0</v>
      </c>
      <c r="M56" s="160">
        <v>0</v>
      </c>
      <c r="N56" s="160">
        <v>0</v>
      </c>
      <c r="O56" s="160">
        <v>0</v>
      </c>
      <c r="P56" s="160">
        <v>0</v>
      </c>
      <c r="Q56" s="146" t="s">
        <v>239</v>
      </c>
      <c r="T56" s="167"/>
    </row>
    <row r="57" spans="1:20" ht="10.65" customHeight="1" x14ac:dyDescent="0.2">
      <c r="A57" s="122"/>
      <c r="B57" s="158" t="s">
        <v>86</v>
      </c>
      <c r="C57" s="159">
        <v>863.50900000000001</v>
      </c>
      <c r="D57" s="160">
        <v>830.70900000000006</v>
      </c>
      <c r="E57" s="160">
        <v>0</v>
      </c>
      <c r="F57" s="160">
        <v>-32.799999999999955</v>
      </c>
      <c r="G57" s="246">
        <v>830.70900000000006</v>
      </c>
      <c r="H57" s="160">
        <v>517.89800000000002</v>
      </c>
      <c r="I57" s="162">
        <v>62.344094020890587</v>
      </c>
      <c r="J57" s="161">
        <v>312.81100000000004</v>
      </c>
      <c r="K57" s="160">
        <v>0</v>
      </c>
      <c r="L57" s="160">
        <v>0</v>
      </c>
      <c r="M57" s="160">
        <v>0</v>
      </c>
      <c r="N57" s="160">
        <v>0</v>
      </c>
      <c r="O57" s="160">
        <v>0</v>
      </c>
      <c r="P57" s="160">
        <v>0</v>
      </c>
      <c r="Q57" s="146" t="s">
        <v>239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371.32900000000001</v>
      </c>
      <c r="E58" s="160">
        <v>0</v>
      </c>
      <c r="F58" s="160">
        <v>-16.899999999999977</v>
      </c>
      <c r="G58" s="246">
        <v>371.32900000000001</v>
      </c>
      <c r="H58" s="160">
        <v>262.75399999999996</v>
      </c>
      <c r="I58" s="162">
        <v>70.760430777019835</v>
      </c>
      <c r="J58" s="161">
        <v>108.57500000000005</v>
      </c>
      <c r="K58" s="160">
        <v>1.4039999999999964</v>
      </c>
      <c r="L58" s="160">
        <v>0</v>
      </c>
      <c r="M58" s="160">
        <v>0</v>
      </c>
      <c r="N58" s="160">
        <v>0</v>
      </c>
      <c r="O58" s="160">
        <v>0</v>
      </c>
      <c r="P58" s="160">
        <v>0.35099999999999909</v>
      </c>
      <c r="Q58" s="146" t="s">
        <v>239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1405.9870000000001</v>
      </c>
      <c r="E60" s="160">
        <v>0</v>
      </c>
      <c r="F60" s="160">
        <v>-369</v>
      </c>
      <c r="G60" s="246">
        <v>1405.9870000000001</v>
      </c>
      <c r="H60" s="160">
        <v>1320.5540000000001</v>
      </c>
      <c r="I60" s="162">
        <v>93.923628027855173</v>
      </c>
      <c r="J60" s="161">
        <v>85.432999999999993</v>
      </c>
      <c r="K60" s="160">
        <v>0</v>
      </c>
      <c r="L60" s="160">
        <v>0</v>
      </c>
      <c r="M60" s="160">
        <v>0</v>
      </c>
      <c r="N60" s="160">
        <v>0</v>
      </c>
      <c r="O60" s="160">
        <v>0</v>
      </c>
      <c r="P60" s="160">
        <v>0</v>
      </c>
      <c r="Q60" s="146" t="s">
        <v>239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22010.493999999999</v>
      </c>
      <c r="D62" s="160">
        <v>22149.094000000005</v>
      </c>
      <c r="E62" s="170">
        <v>0</v>
      </c>
      <c r="F62" s="170">
        <v>138.60000000000048</v>
      </c>
      <c r="G62" s="249">
        <v>22149.094000000005</v>
      </c>
      <c r="H62" s="170">
        <v>12394.433078865826</v>
      </c>
      <c r="I62" s="162">
        <v>55.959097373760855</v>
      </c>
      <c r="J62" s="202">
        <v>9754.6609211341747</v>
      </c>
      <c r="K62" s="170">
        <v>24.378800033449934</v>
      </c>
      <c r="L62" s="170">
        <v>31.347000000000435</v>
      </c>
      <c r="M62" s="170">
        <v>1.512000000000441</v>
      </c>
      <c r="N62" s="170">
        <v>2</v>
      </c>
      <c r="O62" s="170">
        <v>2.669418303053454E-2</v>
      </c>
      <c r="P62" s="170">
        <v>14.809450008362703</v>
      </c>
      <c r="Q62" s="146" t="s">
        <v>239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1751.4580000000001</v>
      </c>
      <c r="E63" s="160">
        <v>0</v>
      </c>
      <c r="F63" s="160">
        <v>239.90000000000009</v>
      </c>
      <c r="G63" s="246">
        <v>1751.4580000000001</v>
      </c>
      <c r="H63" s="160">
        <v>1166.192950597316</v>
      </c>
      <c r="I63" s="162">
        <v>66.584123090437558</v>
      </c>
      <c r="J63" s="161">
        <v>585.2650494026841</v>
      </c>
      <c r="K63" s="160">
        <v>4.484000000000151</v>
      </c>
      <c r="L63" s="160">
        <v>12.058999999999969</v>
      </c>
      <c r="M63" s="160">
        <v>9.847000002855566E-2</v>
      </c>
      <c r="N63" s="160">
        <v>0.28099999999994907</v>
      </c>
      <c r="O63" s="160">
        <v>1.6043776099680898E-2</v>
      </c>
      <c r="P63" s="160">
        <v>4.2306175000071562</v>
      </c>
      <c r="Q63" s="146" t="s">
        <v>239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1763.683</v>
      </c>
      <c r="E64" s="160">
        <v>0</v>
      </c>
      <c r="F64" s="160">
        <v>-945.69999999999982</v>
      </c>
      <c r="G64" s="246">
        <v>1763.683</v>
      </c>
      <c r="H64" s="160">
        <v>1257.4961496813714</v>
      </c>
      <c r="I64" s="162">
        <v>71.299442682237768</v>
      </c>
      <c r="J64" s="161">
        <v>506.18685031862856</v>
      </c>
      <c r="K64" s="160">
        <v>5.3764871292114549</v>
      </c>
      <c r="L64" s="160">
        <v>12.683516722559943</v>
      </c>
      <c r="M64" s="160">
        <v>0</v>
      </c>
      <c r="N64" s="160">
        <v>10.183637537478944</v>
      </c>
      <c r="O64" s="160">
        <v>0.57740747841187701</v>
      </c>
      <c r="P64" s="160">
        <v>7.0609103473125856</v>
      </c>
      <c r="Q64" s="146" t="s">
        <v>239</v>
      </c>
      <c r="T64" s="167"/>
    </row>
    <row r="65" spans="1:20" ht="10.65" customHeight="1" x14ac:dyDescent="0.2">
      <c r="A65" s="122"/>
      <c r="B65" s="158" t="s">
        <v>238</v>
      </c>
      <c r="C65" s="159">
        <v>3.5999999999999997E-2</v>
      </c>
      <c r="D65" s="160">
        <v>446.23599999999999</v>
      </c>
      <c r="E65" s="160">
        <v>0</v>
      </c>
      <c r="F65" s="160">
        <v>446.2</v>
      </c>
      <c r="G65" s="246">
        <v>446.23599999999999</v>
      </c>
      <c r="H65" s="160">
        <v>0</v>
      </c>
      <c r="I65" s="162">
        <v>0</v>
      </c>
      <c r="J65" s="161">
        <v>446.23599999999999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257.80799999999999</v>
      </c>
      <c r="E66" s="160">
        <v>0</v>
      </c>
      <c r="F66" s="160">
        <v>-126.69999999999999</v>
      </c>
      <c r="G66" s="246">
        <v>257.80799999999999</v>
      </c>
      <c r="H66" s="160">
        <v>53.146640422820994</v>
      </c>
      <c r="I66" s="162">
        <v>20.614814289246645</v>
      </c>
      <c r="J66" s="161">
        <v>204.66135957717898</v>
      </c>
      <c r="K66" s="160">
        <v>3.297620315551697</v>
      </c>
      <c r="L66" s="160">
        <v>0</v>
      </c>
      <c r="M66" s="160">
        <v>0</v>
      </c>
      <c r="N66" s="160">
        <v>0</v>
      </c>
      <c r="O66" s="160">
        <v>0</v>
      </c>
      <c r="P66" s="160">
        <v>0.82440507888792425</v>
      </c>
      <c r="Q66" s="146" t="s">
        <v>239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979.31200000000013</v>
      </c>
      <c r="E67" s="160">
        <v>0</v>
      </c>
      <c r="F67" s="160">
        <v>677.30000000000018</v>
      </c>
      <c r="G67" s="246">
        <v>979.31200000000013</v>
      </c>
      <c r="H67" s="160">
        <v>930.72314426970308</v>
      </c>
      <c r="I67" s="162">
        <v>95.038470300548028</v>
      </c>
      <c r="J67" s="161">
        <v>48.588855730297041</v>
      </c>
      <c r="K67" s="160">
        <v>3.2385307455060683</v>
      </c>
      <c r="L67" s="160">
        <v>4.9294000329970231</v>
      </c>
      <c r="M67" s="160">
        <v>-2.3876989164350562</v>
      </c>
      <c r="N67" s="160">
        <v>0.43294500732406505</v>
      </c>
      <c r="O67" s="160">
        <v>4.4209098563487939E-2</v>
      </c>
      <c r="P67" s="160">
        <v>1.5532942173480251</v>
      </c>
      <c r="Q67" s="146">
        <v>29.281166946757782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93.499000000000024</v>
      </c>
      <c r="E68" s="160">
        <v>0</v>
      </c>
      <c r="F68" s="160">
        <v>-253.89999999999998</v>
      </c>
      <c r="G68" s="246">
        <v>93.499000000000024</v>
      </c>
      <c r="H68" s="160">
        <v>0.98209999996423702</v>
      </c>
      <c r="I68" s="162">
        <v>1.050385565582773</v>
      </c>
      <c r="J68" s="161">
        <v>92.51690000003579</v>
      </c>
      <c r="K68" s="160">
        <v>1.7549999713897924E-2</v>
      </c>
      <c r="L68" s="160">
        <v>0</v>
      </c>
      <c r="M68" s="160">
        <v>0.14098500108718903</v>
      </c>
      <c r="N68" s="160">
        <v>1.1699999928474036E-2</v>
      </c>
      <c r="O68" s="160">
        <v>1.2513502741712781E-2</v>
      </c>
      <c r="P68" s="160">
        <v>4.2558750182390248E-2</v>
      </c>
      <c r="Q68" s="146" t="s">
        <v>239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1407.2289999999998</v>
      </c>
      <c r="E69" s="160">
        <v>0</v>
      </c>
      <c r="F69" s="160">
        <v>-214.10000000000014</v>
      </c>
      <c r="G69" s="246">
        <v>1407.2289999999998</v>
      </c>
      <c r="H69" s="160">
        <v>1404.9475966131999</v>
      </c>
      <c r="I69" s="162">
        <v>99.837879734797966</v>
      </c>
      <c r="J69" s="161">
        <v>2.281403386799866</v>
      </c>
      <c r="K69" s="160">
        <v>0</v>
      </c>
      <c r="L69" s="160">
        <v>1.6453124389599907</v>
      </c>
      <c r="M69" s="160">
        <v>0.22746223444005409</v>
      </c>
      <c r="N69" s="160">
        <v>0</v>
      </c>
      <c r="O69" s="160">
        <v>0</v>
      </c>
      <c r="P69" s="160">
        <v>0.46819366835001119</v>
      </c>
      <c r="Q69" s="146">
        <v>2.8727771027743572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1.953000000000003</v>
      </c>
      <c r="E70" s="160">
        <v>0</v>
      </c>
      <c r="F70" s="160">
        <v>-79.2</v>
      </c>
      <c r="G70" s="246">
        <v>1.953000000000003</v>
      </c>
      <c r="H70" s="160">
        <v>0</v>
      </c>
      <c r="I70" s="162">
        <v>0</v>
      </c>
      <c r="J70" s="161">
        <v>1.953000000000003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17.846999999999994</v>
      </c>
      <c r="E71" s="160">
        <v>0</v>
      </c>
      <c r="F71" s="160">
        <v>-74.5</v>
      </c>
      <c r="G71" s="246">
        <v>17.846999999999994</v>
      </c>
      <c r="H71" s="160">
        <v>13.538960596255956</v>
      </c>
      <c r="I71" s="162">
        <v>75.861268539563852</v>
      </c>
      <c r="J71" s="161">
        <v>4.3080394037440382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 t="s">
        <v>239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36.780999999999999</v>
      </c>
      <c r="E72" s="160">
        <v>0</v>
      </c>
      <c r="F72" s="160">
        <v>-10.399999999999999</v>
      </c>
      <c r="G72" s="246">
        <v>36.780999999999999</v>
      </c>
      <c r="H72" s="160">
        <v>26.195768813952789</v>
      </c>
      <c r="I72" s="162">
        <v>71.220926059522014</v>
      </c>
      <c r="J72" s="161">
        <v>10.58523118604721</v>
      </c>
      <c r="K72" s="160">
        <v>0</v>
      </c>
      <c r="L72" s="160">
        <v>0</v>
      </c>
      <c r="M72" s="160">
        <v>0</v>
      </c>
      <c r="N72" s="160">
        <v>0.94653001403809967</v>
      </c>
      <c r="O72" s="160">
        <v>2.5734210979530183</v>
      </c>
      <c r="P72" s="160">
        <v>0.23663250350952492</v>
      </c>
      <c r="Q72" s="146">
        <v>42.732786194019766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1.873</v>
      </c>
      <c r="E73" s="160">
        <v>0</v>
      </c>
      <c r="F73" s="160">
        <v>1.8</v>
      </c>
      <c r="G73" s="246">
        <v>1.873</v>
      </c>
      <c r="H73" s="160">
        <v>1.85</v>
      </c>
      <c r="I73" s="162">
        <v>98.772023491724511</v>
      </c>
      <c r="J73" s="161">
        <v>2.2999999999999909E-2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239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0.115</v>
      </c>
      <c r="I74" s="162">
        <v>0.8149092970521542</v>
      </c>
      <c r="J74" s="161">
        <v>13.997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22.869</v>
      </c>
      <c r="E75" s="160">
        <v>0</v>
      </c>
      <c r="F75" s="160">
        <v>8.5</v>
      </c>
      <c r="G75" s="246">
        <v>22.869</v>
      </c>
      <c r="H75" s="160">
        <v>21.370250190377199</v>
      </c>
      <c r="I75" s="162">
        <v>93.446369278836855</v>
      </c>
      <c r="J75" s="161">
        <v>1.4987498096228009</v>
      </c>
      <c r="K75" s="160">
        <v>0</v>
      </c>
      <c r="L75" s="160">
        <v>0.12635999679559973</v>
      </c>
      <c r="M75" s="160">
        <v>0</v>
      </c>
      <c r="N75" s="160">
        <v>0</v>
      </c>
      <c r="O75" s="160">
        <v>0</v>
      </c>
      <c r="P75" s="160">
        <v>3.1589999198899932E-2</v>
      </c>
      <c r="Q75" s="146">
        <v>45.443806509339588</v>
      </c>
      <c r="T75" s="167"/>
    </row>
    <row r="76" spans="1:20" ht="10.65" customHeight="1" x14ac:dyDescent="0.2">
      <c r="A76" s="122"/>
      <c r="B76" s="165" t="s">
        <v>104</v>
      </c>
      <c r="C76" s="169">
        <v>29135.953999999998</v>
      </c>
      <c r="D76" s="160">
        <v>28943.754000000001</v>
      </c>
      <c r="E76" s="160">
        <v>0</v>
      </c>
      <c r="F76" s="160">
        <v>-192.19999999999914</v>
      </c>
      <c r="G76" s="246">
        <v>28943.754000000001</v>
      </c>
      <c r="H76" s="160">
        <v>17270.991640050786</v>
      </c>
      <c r="I76" s="162">
        <v>59.670876279734777</v>
      </c>
      <c r="J76" s="161">
        <v>11672.762359949213</v>
      </c>
      <c r="K76" s="160">
        <v>40.792988223434804</v>
      </c>
      <c r="L76" s="160">
        <v>62.790589191314211</v>
      </c>
      <c r="M76" s="160">
        <v>-0.40878168088238453</v>
      </c>
      <c r="N76" s="160">
        <v>13.855812558766047</v>
      </c>
      <c r="O76" s="160">
        <v>4.7871511617898793E-2</v>
      </c>
      <c r="P76" s="160">
        <v>29.25765207315817</v>
      </c>
      <c r="Q76" s="146" t="s">
        <v>239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3.6999999999999922E-2</v>
      </c>
      <c r="E78" s="160">
        <v>0</v>
      </c>
      <c r="F78" s="160">
        <v>-2</v>
      </c>
      <c r="G78" s="246">
        <v>3.6999999999999922E-2</v>
      </c>
      <c r="H78" s="160">
        <v>0</v>
      </c>
      <c r="I78" s="162">
        <v>0</v>
      </c>
      <c r="J78" s="161">
        <v>3.6999999999999922E-2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5.2270000000000003</v>
      </c>
      <c r="E79" s="170">
        <v>0</v>
      </c>
      <c r="F79" s="160">
        <v>4</v>
      </c>
      <c r="G79" s="246">
        <v>5.2270000000000003</v>
      </c>
      <c r="H79" s="160">
        <v>4.11621247494221</v>
      </c>
      <c r="I79" s="162">
        <v>78.749042948961346</v>
      </c>
      <c r="J79" s="161">
        <v>1.1107875250577903</v>
      </c>
      <c r="K79" s="160">
        <v>0</v>
      </c>
      <c r="L79" s="160">
        <v>0</v>
      </c>
      <c r="M79" s="160">
        <v>3.2760000705720049E-2</v>
      </c>
      <c r="N79" s="160">
        <v>0</v>
      </c>
      <c r="O79" s="160">
        <v>0</v>
      </c>
      <c r="P79" s="160">
        <v>8.1900001764300123E-3</v>
      </c>
      <c r="Q79" s="146" t="s">
        <v>239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186.602</v>
      </c>
      <c r="E80" s="170">
        <v>0</v>
      </c>
      <c r="F80" s="160">
        <v>-24.799999999999983</v>
      </c>
      <c r="G80" s="246">
        <v>186.602</v>
      </c>
      <c r="H80" s="160">
        <v>20.354339920043948</v>
      </c>
      <c r="I80" s="162">
        <v>10.907889476020594</v>
      </c>
      <c r="J80" s="161">
        <v>166.24766007995606</v>
      </c>
      <c r="K80" s="160">
        <v>0.21955999755859956</v>
      </c>
      <c r="L80" s="160">
        <v>0</v>
      </c>
      <c r="M80" s="160">
        <v>0</v>
      </c>
      <c r="N80" s="160">
        <v>0</v>
      </c>
      <c r="O80" s="160">
        <v>0</v>
      </c>
      <c r="P80" s="160">
        <v>5.4889999389649891E-2</v>
      </c>
      <c r="Q80" s="146" t="s">
        <v>239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</v>
      </c>
      <c r="D83" s="174">
        <v>29135.620000000003</v>
      </c>
      <c r="E83" s="174">
        <v>0</v>
      </c>
      <c r="F83" s="177">
        <v>-214.99999999999912</v>
      </c>
      <c r="G83" s="240">
        <v>29135.62000000001</v>
      </c>
      <c r="H83" s="177">
        <v>17295.462192445772</v>
      </c>
      <c r="I83" s="176">
        <v>59.36191573217171</v>
      </c>
      <c r="J83" s="185">
        <v>11840.157807554238</v>
      </c>
      <c r="K83" s="177">
        <v>41.012548220991448</v>
      </c>
      <c r="L83" s="177">
        <v>62.790589191314211</v>
      </c>
      <c r="M83" s="177">
        <v>-0.37602168017474469</v>
      </c>
      <c r="N83" s="177">
        <v>13.855812558766047</v>
      </c>
      <c r="O83" s="177">
        <v>4.7556264664235889E-2</v>
      </c>
      <c r="P83" s="186">
        <v>29.32073207272424</v>
      </c>
      <c r="Q83" s="153" t="s">
        <v>239</v>
      </c>
      <c r="T83" s="167"/>
    </row>
    <row r="84" spans="1:20" ht="10.65" customHeight="1" x14ac:dyDescent="0.2">
      <c r="A84" s="122"/>
      <c r="B84" s="187" t="s">
        <v>283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237</v>
      </c>
      <c r="C89" s="123"/>
      <c r="P89" s="128"/>
    </row>
    <row r="90" spans="1:20" ht="10.65" customHeight="1" x14ac:dyDescent="0.2">
      <c r="A90" s="122"/>
      <c r="B90" s="131" t="s">
        <v>282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44573</v>
      </c>
      <c r="L94" s="151">
        <v>44580</v>
      </c>
      <c r="M94" s="151">
        <v>44587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7" t="s">
        <v>148</v>
      </c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8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3400.94</v>
      </c>
      <c r="E97" s="160">
        <v>0</v>
      </c>
      <c r="F97" s="160">
        <v>49.5</v>
      </c>
      <c r="G97" s="246">
        <v>3400.94</v>
      </c>
      <c r="H97" s="160">
        <v>3259.6819800008539</v>
      </c>
      <c r="I97" s="162">
        <v>95.846500673368354</v>
      </c>
      <c r="J97" s="161">
        <v>141.2580199991462</v>
      </c>
      <c r="K97" s="160">
        <v>25.182999999999993</v>
      </c>
      <c r="L97" s="160">
        <v>21.773000000000138</v>
      </c>
      <c r="M97" s="160">
        <v>9.6280000000001564</v>
      </c>
      <c r="N97" s="160">
        <v>-5.9000000000196451E-2</v>
      </c>
      <c r="O97" s="160">
        <v>-1.7348144924696246E-3</v>
      </c>
      <c r="P97" s="160">
        <v>14.131250000000023</v>
      </c>
      <c r="Q97" s="146">
        <v>7.9961447146675617</v>
      </c>
      <c r="T97" s="167"/>
    </row>
    <row r="98" spans="1:20" ht="10.65" customHeight="1" x14ac:dyDescent="0.2">
      <c r="A98" s="122"/>
      <c r="B98" s="158" t="s">
        <v>81</v>
      </c>
      <c r="C98" s="159">
        <v>652.19000000000005</v>
      </c>
      <c r="D98" s="160">
        <v>860.19</v>
      </c>
      <c r="E98" s="160">
        <v>0</v>
      </c>
      <c r="F98" s="160">
        <v>208</v>
      </c>
      <c r="G98" s="246">
        <v>860.19</v>
      </c>
      <c r="H98" s="160">
        <v>827.22607999420165</v>
      </c>
      <c r="I98" s="162">
        <v>96.167832687452972</v>
      </c>
      <c r="J98" s="161">
        <v>32.9639200057984</v>
      </c>
      <c r="K98" s="160">
        <v>24.373000000000047</v>
      </c>
      <c r="L98" s="160">
        <v>2.97199999999998</v>
      </c>
      <c r="M98" s="160">
        <v>-0.59399999999993724</v>
      </c>
      <c r="N98" s="160">
        <v>0</v>
      </c>
      <c r="O98" s="160">
        <v>0</v>
      </c>
      <c r="P98" s="160">
        <v>6.6877500000000225</v>
      </c>
      <c r="Q98" s="146">
        <v>2.9290000382487813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1704.413</v>
      </c>
      <c r="E99" s="160">
        <v>0</v>
      </c>
      <c r="F99" s="160">
        <v>480.79999999999995</v>
      </c>
      <c r="G99" s="246">
        <v>1704.413</v>
      </c>
      <c r="H99" s="160">
        <v>1576.769</v>
      </c>
      <c r="I99" s="162">
        <v>92.510970052446211</v>
      </c>
      <c r="J99" s="161">
        <v>127.64400000000001</v>
      </c>
      <c r="K99" s="160">
        <v>6.6369999999999436</v>
      </c>
      <c r="L99" s="160">
        <v>1.428000000000111</v>
      </c>
      <c r="M99" s="160">
        <v>0</v>
      </c>
      <c r="N99" s="160">
        <v>0</v>
      </c>
      <c r="O99" s="160">
        <v>0</v>
      </c>
      <c r="P99" s="160">
        <v>2.0162500000000136</v>
      </c>
      <c r="Q99" s="146" t="s">
        <v>239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2682.0030000000002</v>
      </c>
      <c r="E100" s="160">
        <v>0</v>
      </c>
      <c r="F100" s="160">
        <v>205.90000000000009</v>
      </c>
      <c r="G100" s="246">
        <v>2682.0030000000002</v>
      </c>
      <c r="H100" s="160">
        <v>2107.8989999999999</v>
      </c>
      <c r="I100" s="162">
        <v>78.594207389029762</v>
      </c>
      <c r="J100" s="161">
        <v>574.10400000000027</v>
      </c>
      <c r="K100" s="160">
        <v>-8.3245000024212459</v>
      </c>
      <c r="L100" s="160">
        <v>0</v>
      </c>
      <c r="M100" s="160">
        <v>0</v>
      </c>
      <c r="N100" s="160">
        <v>0</v>
      </c>
      <c r="O100" s="160">
        <v>0</v>
      </c>
      <c r="P100" s="160">
        <v>-2.0811250006053115</v>
      </c>
      <c r="Q100" s="146" t="s">
        <v>239</v>
      </c>
      <c r="T100" s="167"/>
    </row>
    <row r="101" spans="1:20" ht="10.65" customHeight="1" x14ac:dyDescent="0.2">
      <c r="A101" s="122"/>
      <c r="B101" s="158" t="s">
        <v>84</v>
      </c>
      <c r="C101" s="159">
        <v>88.59</v>
      </c>
      <c r="D101" s="160">
        <v>192.49</v>
      </c>
      <c r="E101" s="160">
        <v>0</v>
      </c>
      <c r="F101" s="160">
        <v>103.9</v>
      </c>
      <c r="G101" s="246">
        <v>192.49</v>
      </c>
      <c r="H101" s="160">
        <v>173.50718492138378</v>
      </c>
      <c r="I101" s="162">
        <v>90.138285064878062</v>
      </c>
      <c r="J101" s="161">
        <v>18.982815078616227</v>
      </c>
      <c r="K101" s="160">
        <v>6.7909999999999968</v>
      </c>
      <c r="L101" s="160">
        <v>0</v>
      </c>
      <c r="M101" s="160">
        <v>0</v>
      </c>
      <c r="N101" s="160">
        <v>0.40299999999999159</v>
      </c>
      <c r="O101" s="160">
        <v>0.20936152527403581</v>
      </c>
      <c r="P101" s="160">
        <v>1.7984999999999971</v>
      </c>
      <c r="Q101" s="146">
        <v>8.554804047048238</v>
      </c>
      <c r="T101" s="167"/>
    </row>
    <row r="102" spans="1:20" ht="10.65" customHeight="1" x14ac:dyDescent="0.2">
      <c r="A102" s="122"/>
      <c r="B102" s="158" t="s">
        <v>85</v>
      </c>
      <c r="C102" s="159">
        <v>194.84800000000001</v>
      </c>
      <c r="D102" s="160">
        <v>26.648000000000025</v>
      </c>
      <c r="E102" s="160">
        <v>0</v>
      </c>
      <c r="F102" s="160">
        <v>-168.2</v>
      </c>
      <c r="G102" s="246">
        <v>26.648000000000025</v>
      </c>
      <c r="H102" s="160">
        <v>20.934000000000001</v>
      </c>
      <c r="I102" s="162">
        <v>78.55749024317015</v>
      </c>
      <c r="J102" s="161">
        <v>5.7140000000000235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60">
        <v>0</v>
      </c>
      <c r="Q102" s="146" t="s">
        <v>239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181.49199999999999</v>
      </c>
      <c r="E103" s="160">
        <v>0</v>
      </c>
      <c r="F103" s="160">
        <v>-62.900000000000006</v>
      </c>
      <c r="G103" s="246">
        <v>181.49199999999999</v>
      </c>
      <c r="H103" s="160">
        <v>148.18100000000001</v>
      </c>
      <c r="I103" s="162">
        <v>81.646022965199577</v>
      </c>
      <c r="J103" s="161">
        <v>33.310999999999979</v>
      </c>
      <c r="K103" s="160">
        <v>0</v>
      </c>
      <c r="L103" s="160">
        <v>0</v>
      </c>
      <c r="M103" s="160">
        <v>0</v>
      </c>
      <c r="N103" s="160">
        <v>0</v>
      </c>
      <c r="O103" s="160">
        <v>0</v>
      </c>
      <c r="P103" s="160">
        <v>0</v>
      </c>
      <c r="Q103" s="146" t="s">
        <v>239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136.893</v>
      </c>
      <c r="E104" s="160">
        <v>0</v>
      </c>
      <c r="F104" s="160">
        <v>24.599999999999994</v>
      </c>
      <c r="G104" s="246">
        <v>136.893</v>
      </c>
      <c r="H104" s="160">
        <v>132.53100000000001</v>
      </c>
      <c r="I104" s="162">
        <v>96.813569722337888</v>
      </c>
      <c r="J104" s="161">
        <v>4.3619999999999948</v>
      </c>
      <c r="K104" s="160">
        <v>1.6520000000000152</v>
      </c>
      <c r="L104" s="160">
        <v>0</v>
      </c>
      <c r="M104" s="160">
        <v>0</v>
      </c>
      <c r="N104" s="160">
        <v>0</v>
      </c>
      <c r="O104" s="160">
        <v>0</v>
      </c>
      <c r="P104" s="160">
        <v>0.41300000000000381</v>
      </c>
      <c r="Q104" s="146">
        <v>8.5617433414042488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2.0000000000000018E-3</v>
      </c>
      <c r="E105" s="160">
        <v>0</v>
      </c>
      <c r="F105" s="160">
        <v>-0.6</v>
      </c>
      <c r="G105" s="246">
        <v>2.0000000000000018E-3</v>
      </c>
      <c r="H105" s="160">
        <v>0</v>
      </c>
      <c r="I105" s="162">
        <v>0</v>
      </c>
      <c r="J105" s="161">
        <v>2.0000000000000018E-3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332.48799999999994</v>
      </c>
      <c r="E106" s="160">
        <v>0</v>
      </c>
      <c r="F106" s="160">
        <v>-170.90000000000003</v>
      </c>
      <c r="G106" s="246">
        <v>332.48799999999994</v>
      </c>
      <c r="H106" s="160">
        <v>332.39</v>
      </c>
      <c r="I106" s="162">
        <v>99.970525252039195</v>
      </c>
      <c r="J106" s="161">
        <v>9.7999999999956344E-2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60">
        <v>0</v>
      </c>
      <c r="Q106" s="146" t="s">
        <v>239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38.862800603436362</v>
      </c>
      <c r="T107" s="167"/>
    </row>
    <row r="108" spans="1:20" ht="10.65" customHeight="1" x14ac:dyDescent="0.2">
      <c r="A108" s="122"/>
      <c r="B108" s="165" t="s">
        <v>90</v>
      </c>
      <c r="C108" s="159">
        <v>8847.4590000000026</v>
      </c>
      <c r="D108" s="160">
        <v>9517.5589999999993</v>
      </c>
      <c r="E108" s="160">
        <v>0</v>
      </c>
      <c r="F108" s="160">
        <v>670.10000000000014</v>
      </c>
      <c r="G108" s="246">
        <v>9517.5589999999993</v>
      </c>
      <c r="H108" s="160">
        <v>8579.1192449164391</v>
      </c>
      <c r="I108" s="162">
        <v>90.139911346138646</v>
      </c>
      <c r="J108" s="161">
        <v>938.43975508356095</v>
      </c>
      <c r="K108" s="160">
        <v>56.31149999757875</v>
      </c>
      <c r="L108" s="160">
        <v>26.173000000000229</v>
      </c>
      <c r="M108" s="160">
        <v>9.0340000000002192</v>
      </c>
      <c r="N108" s="160">
        <v>0.34399999999979514</v>
      </c>
      <c r="O108" s="160">
        <v>3.6143721304989561E-3</v>
      </c>
      <c r="P108" s="166">
        <v>22.965624999394748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968.82</v>
      </c>
      <c r="D109" s="160">
        <v>778.62000000000012</v>
      </c>
      <c r="E109" s="160">
        <v>0</v>
      </c>
      <c r="F109" s="160">
        <v>-190.19999999999993</v>
      </c>
      <c r="G109" s="246">
        <v>778.62000000000012</v>
      </c>
      <c r="H109" s="160">
        <v>640.61205500500648</v>
      </c>
      <c r="I109" s="162">
        <v>82.275314659911942</v>
      </c>
      <c r="J109" s="161">
        <v>138.00794499499364</v>
      </c>
      <c r="K109" s="160">
        <v>5.6349999999999909</v>
      </c>
      <c r="L109" s="160">
        <v>11.132999999999925</v>
      </c>
      <c r="M109" s="160">
        <v>-1.9499999999993634E-2</v>
      </c>
      <c r="N109" s="160">
        <v>5.0000000000068212E-2</v>
      </c>
      <c r="O109" s="160">
        <v>6.4216177339482938E-3</v>
      </c>
      <c r="P109" s="160">
        <v>4.1996249999999975</v>
      </c>
      <c r="Q109" s="146">
        <v>30.861968626959246</v>
      </c>
      <c r="T109" s="167"/>
    </row>
    <row r="110" spans="1:20" ht="10.65" customHeight="1" x14ac:dyDescent="0.2">
      <c r="A110" s="122"/>
      <c r="B110" s="158" t="s">
        <v>92</v>
      </c>
      <c r="C110" s="159">
        <v>1296.6010000000001</v>
      </c>
      <c r="D110" s="160">
        <v>974.90100000000018</v>
      </c>
      <c r="E110" s="160">
        <v>0</v>
      </c>
      <c r="F110" s="160">
        <v>-321.69999999999993</v>
      </c>
      <c r="G110" s="246">
        <v>974.90100000000018</v>
      </c>
      <c r="H110" s="160">
        <v>952.91113163622504</v>
      </c>
      <c r="I110" s="162">
        <v>97.744399855598147</v>
      </c>
      <c r="J110" s="161">
        <v>21.989868363775145</v>
      </c>
      <c r="K110" s="160">
        <v>7.2535844955441462</v>
      </c>
      <c r="L110" s="160">
        <v>17.231169598437987</v>
      </c>
      <c r="M110" s="160">
        <v>0.90850000667592212</v>
      </c>
      <c r="N110" s="160">
        <v>18.679970842242028</v>
      </c>
      <c r="O110" s="160">
        <v>1.9160890020875991</v>
      </c>
      <c r="P110" s="160">
        <v>11.018306235725021</v>
      </c>
      <c r="Q110" s="146">
        <v>0</v>
      </c>
      <c r="T110" s="167"/>
    </row>
    <row r="111" spans="1:20" ht="10.65" customHeight="1" x14ac:dyDescent="0.2">
      <c r="A111" s="122"/>
      <c r="B111" s="158" t="s">
        <v>238</v>
      </c>
      <c r="C111" s="159">
        <v>1.8129999999999999</v>
      </c>
      <c r="D111" s="160">
        <v>233.01299999999998</v>
      </c>
      <c r="E111" s="160">
        <v>0</v>
      </c>
      <c r="F111" s="160">
        <v>231.2</v>
      </c>
      <c r="G111" s="246">
        <v>233.01299999999998</v>
      </c>
      <c r="H111" s="160">
        <v>0</v>
      </c>
      <c r="I111" s="162">
        <v>0</v>
      </c>
      <c r="J111" s="161">
        <v>233.01299999999998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65" customHeight="1" x14ac:dyDescent="0.2">
      <c r="A112" s="122"/>
      <c r="B112" s="158" t="s">
        <v>93</v>
      </c>
      <c r="C112" s="159">
        <v>27.852</v>
      </c>
      <c r="D112" s="160">
        <v>31.752000000000002</v>
      </c>
      <c r="E112" s="160">
        <v>0</v>
      </c>
      <c r="F112" s="160">
        <v>3.9000000000000021</v>
      </c>
      <c r="G112" s="246">
        <v>31.752000000000002</v>
      </c>
      <c r="H112" s="160">
        <v>26.77892000550592</v>
      </c>
      <c r="I112" s="162">
        <v>84.337742521749547</v>
      </c>
      <c r="J112" s="161">
        <v>4.973079994494082</v>
      </c>
      <c r="K112" s="160">
        <v>0</v>
      </c>
      <c r="L112" s="160">
        <v>0</v>
      </c>
      <c r="M112" s="160">
        <v>0</v>
      </c>
      <c r="N112" s="160">
        <v>0</v>
      </c>
      <c r="O112" s="160">
        <v>0</v>
      </c>
      <c r="P112" s="160">
        <v>0</v>
      </c>
      <c r="Q112" s="146" t="s">
        <v>239</v>
      </c>
      <c r="T112" s="167"/>
    </row>
    <row r="113" spans="1:20" ht="10.65" customHeight="1" x14ac:dyDescent="0.2">
      <c r="A113" s="122"/>
      <c r="B113" s="158" t="s">
        <v>94</v>
      </c>
      <c r="C113" s="159">
        <v>123.47199999999999</v>
      </c>
      <c r="D113" s="160">
        <v>455.77199999999999</v>
      </c>
      <c r="E113" s="160">
        <v>0</v>
      </c>
      <c r="F113" s="160">
        <v>332.3</v>
      </c>
      <c r="G113" s="246">
        <v>455.77199999999999</v>
      </c>
      <c r="H113" s="160">
        <v>358.921756458998</v>
      </c>
      <c r="I113" s="162">
        <v>78.750286647489972</v>
      </c>
      <c r="J113" s="161">
        <v>96.850243541001987</v>
      </c>
      <c r="K113" s="160">
        <v>2.2740837125779763</v>
      </c>
      <c r="L113" s="160">
        <v>3.2427000055309918</v>
      </c>
      <c r="M113" s="160">
        <v>-2.6761912059780002</v>
      </c>
      <c r="N113" s="160">
        <v>0</v>
      </c>
      <c r="O113" s="160">
        <v>0</v>
      </c>
      <c r="P113" s="160">
        <v>0.71014812803274197</v>
      </c>
      <c r="Q113" s="146" t="s">
        <v>239</v>
      </c>
      <c r="T113" s="167"/>
    </row>
    <row r="114" spans="1:20" ht="10.65" customHeight="1" x14ac:dyDescent="0.2">
      <c r="A114" s="122"/>
      <c r="B114" s="158" t="s">
        <v>95</v>
      </c>
      <c r="C114" s="159">
        <v>176.12200000000001</v>
      </c>
      <c r="D114" s="160">
        <v>12.722000000000037</v>
      </c>
      <c r="E114" s="160">
        <v>0</v>
      </c>
      <c r="F114" s="160">
        <v>-163.39999999999998</v>
      </c>
      <c r="G114" s="246">
        <v>12.722000000000037</v>
      </c>
      <c r="H114" s="160">
        <v>0.682109997272491</v>
      </c>
      <c r="I114" s="162">
        <v>5.3616569507348615</v>
      </c>
      <c r="J114" s="161">
        <v>12.039890002727546</v>
      </c>
      <c r="K114" s="160">
        <v>9.7519996643065987E-2</v>
      </c>
      <c r="L114" s="160">
        <v>0</v>
      </c>
      <c r="M114" s="160">
        <v>0</v>
      </c>
      <c r="N114" s="160">
        <v>0</v>
      </c>
      <c r="O114" s="160">
        <v>0</v>
      </c>
      <c r="P114" s="160">
        <v>2.4379999160766497E-2</v>
      </c>
      <c r="Q114" s="146" t="s">
        <v>239</v>
      </c>
      <c r="T114" s="167"/>
    </row>
    <row r="115" spans="1:20" ht="10.65" customHeight="1" x14ac:dyDescent="0.2">
      <c r="A115" s="122"/>
      <c r="B115" s="158" t="s">
        <v>96</v>
      </c>
      <c r="C115" s="159">
        <v>577.58100000000002</v>
      </c>
      <c r="D115" s="160">
        <v>633.88100000000009</v>
      </c>
      <c r="E115" s="160">
        <v>0</v>
      </c>
      <c r="F115" s="160">
        <v>56.300000000000068</v>
      </c>
      <c r="G115" s="246">
        <v>633.88100000000009</v>
      </c>
      <c r="H115" s="160">
        <v>632.45857398229498</v>
      </c>
      <c r="I115" s="162">
        <v>99.775600464802523</v>
      </c>
      <c r="J115" s="161">
        <v>1.4224260177051065</v>
      </c>
      <c r="K115" s="160">
        <v>0</v>
      </c>
      <c r="L115" s="160">
        <v>0.9103999862670662</v>
      </c>
      <c r="M115" s="160">
        <v>11.552643432616946</v>
      </c>
      <c r="N115" s="160">
        <v>0</v>
      </c>
      <c r="O115" s="160">
        <v>0</v>
      </c>
      <c r="P115" s="160">
        <v>3.1157608547210032</v>
      </c>
      <c r="Q115" s="146">
        <v>0</v>
      </c>
      <c r="T115" s="167"/>
    </row>
    <row r="116" spans="1:20" ht="10.65" customHeight="1" x14ac:dyDescent="0.2">
      <c r="A116" s="122"/>
      <c r="B116" s="158" t="s">
        <v>97</v>
      </c>
      <c r="C116" s="159">
        <v>68.442999999999998</v>
      </c>
      <c r="D116" s="160">
        <v>21.242999999999995</v>
      </c>
      <c r="E116" s="160">
        <v>0</v>
      </c>
      <c r="F116" s="160">
        <v>-47.2</v>
      </c>
      <c r="G116" s="246">
        <v>21.242999999999995</v>
      </c>
      <c r="H116" s="160">
        <v>0</v>
      </c>
      <c r="I116" s="162">
        <v>0</v>
      </c>
      <c r="J116" s="161">
        <v>21.242999999999995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65" customHeight="1" x14ac:dyDescent="0.2">
      <c r="A117" s="122"/>
      <c r="B117" s="158" t="s">
        <v>98</v>
      </c>
      <c r="C117" s="159">
        <v>44.204999999999998</v>
      </c>
      <c r="D117" s="160">
        <v>50.704999999999998</v>
      </c>
      <c r="E117" s="160">
        <v>-10</v>
      </c>
      <c r="F117" s="160">
        <v>6.5</v>
      </c>
      <c r="G117" s="246">
        <v>50.704999999999998</v>
      </c>
      <c r="H117" s="160">
        <v>45.272100026965099</v>
      </c>
      <c r="I117" s="162">
        <v>89.285277639217242</v>
      </c>
      <c r="J117" s="161">
        <v>5.4328999730348997</v>
      </c>
      <c r="K117" s="160">
        <v>0</v>
      </c>
      <c r="L117" s="160">
        <v>0</v>
      </c>
      <c r="M117" s="160">
        <v>0</v>
      </c>
      <c r="N117" s="160">
        <v>0</v>
      </c>
      <c r="O117" s="160">
        <v>0</v>
      </c>
      <c r="P117" s="160">
        <v>0</v>
      </c>
      <c r="Q117" s="146" t="s">
        <v>239</v>
      </c>
      <c r="T117" s="167"/>
    </row>
    <row r="118" spans="1:20" ht="10.65" customHeight="1" x14ac:dyDescent="0.2">
      <c r="A118" s="122"/>
      <c r="B118" s="158" t="s">
        <v>99</v>
      </c>
      <c r="C118" s="159">
        <v>19.111000000000001</v>
      </c>
      <c r="D118" s="160">
        <v>201.11099999999999</v>
      </c>
      <c r="E118" s="160">
        <v>0</v>
      </c>
      <c r="F118" s="160">
        <v>182</v>
      </c>
      <c r="G118" s="246">
        <v>201.11099999999999</v>
      </c>
      <c r="H118" s="160">
        <v>201.35415471990402</v>
      </c>
      <c r="I118" s="162">
        <v>100.12090572862947</v>
      </c>
      <c r="J118" s="161">
        <v>-0.24315471990402671</v>
      </c>
      <c r="K118" s="160">
        <v>0</v>
      </c>
      <c r="L118" s="160">
        <v>0</v>
      </c>
      <c r="M118" s="160">
        <v>0</v>
      </c>
      <c r="N118" s="160">
        <v>3.6090001220700003</v>
      </c>
      <c r="O118" s="160">
        <v>1.7945314388919553</v>
      </c>
      <c r="P118" s="160">
        <v>0.90225003051750008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0.317</v>
      </c>
      <c r="D119" s="160">
        <v>5.3170000000000002</v>
      </c>
      <c r="E119" s="160">
        <v>0</v>
      </c>
      <c r="F119" s="160">
        <v>5</v>
      </c>
      <c r="G119" s="246">
        <v>5.3170000000000002</v>
      </c>
      <c r="H119" s="160">
        <v>0.28899999999999998</v>
      </c>
      <c r="I119" s="162">
        <v>5.4353958999435772</v>
      </c>
      <c r="J119" s="161">
        <v>5.0280000000000005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65" customHeight="1" x14ac:dyDescent="0.2">
      <c r="A120" s="122"/>
      <c r="B120" s="158" t="s">
        <v>101</v>
      </c>
      <c r="C120" s="159">
        <v>-21.992999999999999</v>
      </c>
      <c r="D120" s="160">
        <v>7.0000000000014495E-3</v>
      </c>
      <c r="E120" s="160">
        <v>0</v>
      </c>
      <c r="F120" s="160">
        <v>22</v>
      </c>
      <c r="G120" s="246">
        <v>7.0000000000014495E-3</v>
      </c>
      <c r="H120" s="160">
        <v>0</v>
      </c>
      <c r="I120" s="162">
        <v>0</v>
      </c>
      <c r="J120" s="161">
        <v>7.0000000000014495E-3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239</v>
      </c>
      <c r="T120" s="167"/>
    </row>
    <row r="121" spans="1:20" ht="10.65" customHeight="1" x14ac:dyDescent="0.2">
      <c r="A121" s="122"/>
      <c r="B121" s="1" t="s">
        <v>102</v>
      </c>
      <c r="C121" s="159">
        <v>8.875</v>
      </c>
      <c r="D121" s="160">
        <v>79.775000000000006</v>
      </c>
      <c r="E121" s="160">
        <v>0</v>
      </c>
      <c r="F121" s="160">
        <v>70.900000000000006</v>
      </c>
      <c r="G121" s="246">
        <v>79.775000000000006</v>
      </c>
      <c r="H121" s="160">
        <v>79.768609573438795</v>
      </c>
      <c r="I121" s="162">
        <v>99.991989437090311</v>
      </c>
      <c r="J121" s="161">
        <v>6.3904265612109157E-3</v>
      </c>
      <c r="K121" s="160">
        <v>0</v>
      </c>
      <c r="L121" s="160">
        <v>0.30916000366210028</v>
      </c>
      <c r="M121" s="160">
        <v>0</v>
      </c>
      <c r="N121" s="160">
        <v>0</v>
      </c>
      <c r="O121" s="160">
        <v>0</v>
      </c>
      <c r="P121" s="160">
        <v>7.729000091552507E-2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12138.678000000004</v>
      </c>
      <c r="D122" s="160">
        <v>12996.378000000001</v>
      </c>
      <c r="E122" s="160">
        <v>-10</v>
      </c>
      <c r="F122" s="160">
        <v>857.70000000000027</v>
      </c>
      <c r="G122" s="246">
        <v>12996.377999999999</v>
      </c>
      <c r="H122" s="160">
        <v>11518.16765632205</v>
      </c>
      <c r="I122" s="162">
        <v>88.625982226140621</v>
      </c>
      <c r="J122" s="161">
        <v>1478.2103436779489</v>
      </c>
      <c r="K122" s="160">
        <v>71.571688202342557</v>
      </c>
      <c r="L122" s="160">
        <v>58.99942959389773</v>
      </c>
      <c r="M122" s="160">
        <v>18.799452233317425</v>
      </c>
      <c r="N122" s="160">
        <v>22.682970964311608</v>
      </c>
      <c r="O122" s="160">
        <v>0.17453301961755505</v>
      </c>
      <c r="P122" s="160">
        <v>43.01338524846733</v>
      </c>
      <c r="Q122" s="146">
        <v>32.366287032258661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0.61899999999999999</v>
      </c>
      <c r="D124" s="160">
        <v>1.9000000000000017E-2</v>
      </c>
      <c r="E124" s="160">
        <v>0</v>
      </c>
      <c r="F124" s="160">
        <v>-0.6</v>
      </c>
      <c r="G124" s="246">
        <v>1.9000000000000017E-2</v>
      </c>
      <c r="H124" s="160">
        <v>0</v>
      </c>
      <c r="I124" s="162">
        <v>0</v>
      </c>
      <c r="J124" s="161">
        <v>1.9000000000000017E-2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65" customHeight="1" x14ac:dyDescent="0.2">
      <c r="A125" s="122"/>
      <c r="B125" s="158" t="s">
        <v>106</v>
      </c>
      <c r="C125" s="159">
        <v>7.476</v>
      </c>
      <c r="D125" s="170">
        <v>6.7759999999999998</v>
      </c>
      <c r="E125" s="170">
        <v>0</v>
      </c>
      <c r="F125" s="160">
        <v>-0.70000000000000018</v>
      </c>
      <c r="G125" s="246">
        <v>6.7759999999999998</v>
      </c>
      <c r="H125" s="160">
        <v>2.6753358001112897</v>
      </c>
      <c r="I125" s="162">
        <v>39.482523614393294</v>
      </c>
      <c r="J125" s="161">
        <v>4.1006641998887101</v>
      </c>
      <c r="K125" s="160">
        <v>0</v>
      </c>
      <c r="L125" s="160">
        <v>0</v>
      </c>
      <c r="M125" s="160">
        <v>0</v>
      </c>
      <c r="N125" s="160">
        <v>0</v>
      </c>
      <c r="O125" s="160">
        <v>0</v>
      </c>
      <c r="P125" s="160">
        <v>0</v>
      </c>
      <c r="Q125" s="146" t="s">
        <v>239</v>
      </c>
    </row>
    <row r="126" spans="1:20" ht="10.65" customHeight="1" x14ac:dyDescent="0.2">
      <c r="A126" s="122"/>
      <c r="B126" s="171" t="s">
        <v>107</v>
      </c>
      <c r="C126" s="159">
        <v>117.95</v>
      </c>
      <c r="D126" s="170">
        <v>104.05</v>
      </c>
      <c r="E126" s="170">
        <v>0</v>
      </c>
      <c r="F126" s="160">
        <v>-13.900000000000006</v>
      </c>
      <c r="G126" s="246">
        <v>104.05</v>
      </c>
      <c r="H126" s="160">
        <v>45.828353638768199</v>
      </c>
      <c r="I126" s="162">
        <v>44.04454938853263</v>
      </c>
      <c r="J126" s="161">
        <v>58.221646361231798</v>
      </c>
      <c r="K126" s="160">
        <v>1.7199999809299982E-2</v>
      </c>
      <c r="L126" s="160">
        <v>0</v>
      </c>
      <c r="M126" s="160">
        <v>0</v>
      </c>
      <c r="N126" s="160">
        <v>0</v>
      </c>
      <c r="O126" s="160">
        <v>0</v>
      </c>
      <c r="P126" s="160">
        <v>4.2999999523249954E-3</v>
      </c>
      <c r="Q126" s="146" t="s">
        <v>239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12264.723000000004</v>
      </c>
      <c r="D129" s="174">
        <v>13107.223</v>
      </c>
      <c r="E129" s="174">
        <v>-10</v>
      </c>
      <c r="F129" s="177">
        <v>842.50000000000023</v>
      </c>
      <c r="G129" s="240">
        <v>13107.223</v>
      </c>
      <c r="H129" s="177">
        <v>11566.671345760929</v>
      </c>
      <c r="I129" s="176">
        <v>88.246544258543011</v>
      </c>
      <c r="J129" s="185">
        <v>1540.5516542390706</v>
      </c>
      <c r="K129" s="177">
        <v>71.588888202151793</v>
      </c>
      <c r="L129" s="177">
        <v>58.999429593899549</v>
      </c>
      <c r="M129" s="177">
        <v>18.799452233317425</v>
      </c>
      <c r="N129" s="177">
        <v>22.682970964309789</v>
      </c>
      <c r="O129" s="177">
        <v>0.17305703095392358</v>
      </c>
      <c r="P129" s="186">
        <v>43.017685248419639</v>
      </c>
      <c r="Q129" s="153">
        <v>33.81205370169625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44573</v>
      </c>
      <c r="L134" s="151">
        <v>44580</v>
      </c>
      <c r="M134" s="151">
        <v>44587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7" t="s">
        <v>149</v>
      </c>
      <c r="D136" s="257"/>
      <c r="E136" s="257"/>
      <c r="F136" s="257"/>
      <c r="G136" s="257"/>
      <c r="H136" s="257"/>
      <c r="I136" s="257"/>
      <c r="J136" s="257"/>
      <c r="K136" s="257"/>
      <c r="L136" s="257"/>
      <c r="M136" s="257"/>
      <c r="N136" s="257"/>
      <c r="O136" s="257"/>
      <c r="P136" s="258"/>
      <c r="Q136" s="145"/>
    </row>
    <row r="137" spans="1:20" ht="10.65" customHeight="1" x14ac:dyDescent="0.2">
      <c r="A137" s="184"/>
      <c r="B137" s="158" t="s">
        <v>80</v>
      </c>
      <c r="C137" s="159">
        <v>1273.0609999999999</v>
      </c>
      <c r="D137" s="160">
        <v>1737.5610000000001</v>
      </c>
      <c r="E137" s="160">
        <v>0</v>
      </c>
      <c r="F137" s="160">
        <v>464.50000000000023</v>
      </c>
      <c r="G137" s="246">
        <v>1737.5610000000001</v>
      </c>
      <c r="H137" s="160">
        <v>1624.3050000000001</v>
      </c>
      <c r="I137" s="162">
        <v>93.48189790171395</v>
      </c>
      <c r="J137" s="161">
        <v>113.25600000000009</v>
      </c>
      <c r="K137" s="160">
        <v>7.0329999999999018</v>
      </c>
      <c r="L137" s="160">
        <v>55.210000000000036</v>
      </c>
      <c r="M137" s="160">
        <v>1.7300000000000182</v>
      </c>
      <c r="N137" s="160">
        <v>0</v>
      </c>
      <c r="O137" s="160">
        <v>0</v>
      </c>
      <c r="P137" s="160">
        <v>15.993249999999989</v>
      </c>
      <c r="Q137" s="146">
        <v>5.0814875025401447</v>
      </c>
    </row>
    <row r="138" spans="1:20" ht="10.65" customHeight="1" x14ac:dyDescent="0.2">
      <c r="A138" s="184"/>
      <c r="B138" s="158" t="s">
        <v>81</v>
      </c>
      <c r="C138" s="159">
        <v>424.80900000000003</v>
      </c>
      <c r="D138" s="160">
        <v>541.80899999999997</v>
      </c>
      <c r="E138" s="160">
        <v>0</v>
      </c>
      <c r="F138" s="160">
        <v>116.99999999999994</v>
      </c>
      <c r="G138" s="246">
        <v>541.80899999999997</v>
      </c>
      <c r="H138" s="160">
        <v>474.71809002113343</v>
      </c>
      <c r="I138" s="162">
        <v>87.617239658465152</v>
      </c>
      <c r="J138" s="161">
        <v>67.090909978866534</v>
      </c>
      <c r="K138" s="160">
        <v>36.620999999999981</v>
      </c>
      <c r="L138" s="160">
        <v>1.3439999999999941</v>
      </c>
      <c r="M138" s="160">
        <v>0</v>
      </c>
      <c r="N138" s="160">
        <v>0</v>
      </c>
      <c r="O138" s="160">
        <v>0</v>
      </c>
      <c r="P138" s="160">
        <v>9.4912499999999937</v>
      </c>
      <c r="Q138" s="146">
        <v>5.0687117059256241</v>
      </c>
    </row>
    <row r="139" spans="1:20" ht="10.65" customHeight="1" x14ac:dyDescent="0.2">
      <c r="A139" s="122"/>
      <c r="B139" s="158" t="s">
        <v>82</v>
      </c>
      <c r="C139" s="159">
        <v>644.91499999999996</v>
      </c>
      <c r="D139" s="160">
        <v>801.11500000000001</v>
      </c>
      <c r="E139" s="160">
        <v>0</v>
      </c>
      <c r="F139" s="160">
        <v>156.20000000000005</v>
      </c>
      <c r="G139" s="246">
        <v>801.11500000000001</v>
      </c>
      <c r="H139" s="160">
        <v>732.63900000000001</v>
      </c>
      <c r="I139" s="162">
        <v>91.452413199103745</v>
      </c>
      <c r="J139" s="161">
        <v>68.475999999999999</v>
      </c>
      <c r="K139" s="160">
        <v>2.9650000000000318</v>
      </c>
      <c r="L139" s="160">
        <v>3.1409999999999627</v>
      </c>
      <c r="M139" s="160">
        <v>0</v>
      </c>
      <c r="N139" s="160">
        <v>0</v>
      </c>
      <c r="O139" s="160">
        <v>0</v>
      </c>
      <c r="P139" s="160">
        <v>1.5264999999999986</v>
      </c>
      <c r="Q139" s="146">
        <v>42.858172289551298</v>
      </c>
      <c r="T139" s="167"/>
    </row>
    <row r="140" spans="1:20" ht="10.65" customHeight="1" x14ac:dyDescent="0.2">
      <c r="A140" s="122"/>
      <c r="B140" s="158" t="s">
        <v>83</v>
      </c>
      <c r="C140" s="159">
        <v>1166.7819999999999</v>
      </c>
      <c r="D140" s="160">
        <v>1315.0819999999999</v>
      </c>
      <c r="E140" s="160">
        <v>0</v>
      </c>
      <c r="F140" s="160">
        <v>148.29999999999995</v>
      </c>
      <c r="G140" s="246">
        <v>1315.0819999999999</v>
      </c>
      <c r="H140" s="160">
        <v>1142.2070000000001</v>
      </c>
      <c r="I140" s="162">
        <v>86.854431890939139</v>
      </c>
      <c r="J140" s="161">
        <v>172.87499999999977</v>
      </c>
      <c r="K140" s="160">
        <v>-7.0613999404906735</v>
      </c>
      <c r="L140" s="160">
        <v>0</v>
      </c>
      <c r="M140" s="160">
        <v>0</v>
      </c>
      <c r="N140" s="160">
        <v>0</v>
      </c>
      <c r="O140" s="160">
        <v>0</v>
      </c>
      <c r="P140" s="160">
        <v>-1.7653499851226684</v>
      </c>
      <c r="Q140" s="146" t="s">
        <v>239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8.7139999999999986</v>
      </c>
      <c r="E141" s="160">
        <v>0</v>
      </c>
      <c r="F141" s="160">
        <v>-3.8000000000000007</v>
      </c>
      <c r="G141" s="246">
        <v>8.7139999999999986</v>
      </c>
      <c r="H141" s="160">
        <v>7.8349776310324621</v>
      </c>
      <c r="I141" s="162">
        <v>89.912527324219226</v>
      </c>
      <c r="J141" s="161">
        <v>0.87902236896753649</v>
      </c>
      <c r="K141" s="160">
        <v>0.8100000000000005</v>
      </c>
      <c r="L141" s="160">
        <v>0</v>
      </c>
      <c r="M141" s="160">
        <v>0</v>
      </c>
      <c r="N141" s="160">
        <v>5.9999999999993392E-3</v>
      </c>
      <c r="O141" s="160">
        <v>6.885471654807597E-2</v>
      </c>
      <c r="P141" s="160">
        <v>0.20399999999999996</v>
      </c>
      <c r="Q141" s="146">
        <v>2.3089331812134146</v>
      </c>
      <c r="T141" s="167"/>
    </row>
    <row r="142" spans="1:20" ht="10.65" customHeight="1" x14ac:dyDescent="0.2">
      <c r="A142" s="122"/>
      <c r="B142" s="158" t="s">
        <v>85</v>
      </c>
      <c r="C142" s="159">
        <v>34.585999999999999</v>
      </c>
      <c r="D142" s="160">
        <v>2.5859999999999985</v>
      </c>
      <c r="E142" s="160">
        <v>0</v>
      </c>
      <c r="F142" s="160">
        <v>-32</v>
      </c>
      <c r="G142" s="246">
        <v>2.5859999999999985</v>
      </c>
      <c r="H142" s="160">
        <v>2.2410000000000001</v>
      </c>
      <c r="I142" s="162">
        <v>86.658932714617222</v>
      </c>
      <c r="J142" s="161">
        <v>0.34499999999999842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239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146.66300000000001</v>
      </c>
      <c r="E143" s="160">
        <v>0</v>
      </c>
      <c r="F143" s="160">
        <v>23.000000000000014</v>
      </c>
      <c r="G143" s="246">
        <v>146.66300000000001</v>
      </c>
      <c r="H143" s="160">
        <v>88.921999999999997</v>
      </c>
      <c r="I143" s="162">
        <v>60.630152117439287</v>
      </c>
      <c r="J143" s="161">
        <v>57.741000000000014</v>
      </c>
      <c r="K143" s="160">
        <v>0</v>
      </c>
      <c r="L143" s="160">
        <v>0.2850000000000108</v>
      </c>
      <c r="M143" s="160">
        <v>0</v>
      </c>
      <c r="N143" s="160">
        <v>0</v>
      </c>
      <c r="O143" s="160">
        <v>0</v>
      </c>
      <c r="P143" s="160">
        <v>7.12500000000027E-2</v>
      </c>
      <c r="Q143" s="146" t="s">
        <v>239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54.843000000000004</v>
      </c>
      <c r="E144" s="160">
        <v>0</v>
      </c>
      <c r="F144" s="160">
        <v>14.700000000000003</v>
      </c>
      <c r="G144" s="246">
        <v>54.843000000000004</v>
      </c>
      <c r="H144" s="160">
        <v>50.643999999999998</v>
      </c>
      <c r="I144" s="162">
        <v>92.343599000784039</v>
      </c>
      <c r="J144" s="161">
        <v>4.1990000000000052</v>
      </c>
      <c r="K144" s="160">
        <v>1.2379999999999995</v>
      </c>
      <c r="L144" s="160">
        <v>0</v>
      </c>
      <c r="M144" s="160">
        <v>0</v>
      </c>
      <c r="N144" s="160">
        <v>0</v>
      </c>
      <c r="O144" s="160">
        <v>0</v>
      </c>
      <c r="P144" s="160">
        <v>0.30949999999999989</v>
      </c>
      <c r="Q144" s="146">
        <v>11.567043618739925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212.733</v>
      </c>
      <c r="D146" s="160">
        <v>229.93299999999999</v>
      </c>
      <c r="E146" s="160">
        <v>0</v>
      </c>
      <c r="F146" s="160">
        <v>17.199999999999989</v>
      </c>
      <c r="G146" s="246">
        <v>229.93299999999999</v>
      </c>
      <c r="H146" s="160">
        <v>209.67699999999999</v>
      </c>
      <c r="I146" s="162">
        <v>91.190477225974533</v>
      </c>
      <c r="J146" s="161">
        <v>20.256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60">
        <v>0</v>
      </c>
      <c r="Q146" s="146" t="s">
        <v>239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3933.2060000000001</v>
      </c>
      <c r="D148" s="160">
        <v>4838.3059999999987</v>
      </c>
      <c r="E148" s="160">
        <v>0</v>
      </c>
      <c r="F148" s="160">
        <v>905.10000000000036</v>
      </c>
      <c r="G148" s="246">
        <v>4838.3059999999987</v>
      </c>
      <c r="H148" s="160">
        <v>4333.188067652166</v>
      </c>
      <c r="I148" s="162">
        <v>89.56002509250483</v>
      </c>
      <c r="J148" s="161">
        <v>505.11793234783397</v>
      </c>
      <c r="K148" s="160">
        <v>41.605600059509243</v>
      </c>
      <c r="L148" s="160">
        <v>59.980000000000004</v>
      </c>
      <c r="M148" s="160">
        <v>1.7300000000000182</v>
      </c>
      <c r="N148" s="160">
        <v>5.9999999999993392E-3</v>
      </c>
      <c r="O148" s="160">
        <v>1.2401034576976615E-4</v>
      </c>
      <c r="P148" s="166">
        <v>25.830400014877316</v>
      </c>
      <c r="Q148" s="146">
        <v>17.55517266697014</v>
      </c>
      <c r="T148" s="167"/>
    </row>
    <row r="149" spans="1:20" ht="10.65" customHeight="1" x14ac:dyDescent="0.2">
      <c r="A149" s="122"/>
      <c r="B149" s="158" t="s">
        <v>91</v>
      </c>
      <c r="C149" s="159">
        <v>254.88300000000001</v>
      </c>
      <c r="D149" s="160">
        <v>345.483</v>
      </c>
      <c r="E149" s="160">
        <v>0</v>
      </c>
      <c r="F149" s="160">
        <v>90.6</v>
      </c>
      <c r="G149" s="246">
        <v>345.483</v>
      </c>
      <c r="H149" s="160">
        <v>295.62059754627938</v>
      </c>
      <c r="I149" s="162">
        <v>85.567335453923747</v>
      </c>
      <c r="J149" s="161">
        <v>49.86240245372062</v>
      </c>
      <c r="K149" s="160">
        <v>39.359999999999957</v>
      </c>
      <c r="L149" s="160">
        <v>7.9250000000000114</v>
      </c>
      <c r="M149" s="160">
        <v>0</v>
      </c>
      <c r="N149" s="160">
        <v>0</v>
      </c>
      <c r="O149" s="160">
        <v>0</v>
      </c>
      <c r="P149" s="160">
        <v>11.821249999999992</v>
      </c>
      <c r="Q149" s="146">
        <v>2.2180312956515307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798.27699999999993</v>
      </c>
      <c r="E150" s="160">
        <v>0</v>
      </c>
      <c r="F150" s="160">
        <v>109.39999999999998</v>
      </c>
      <c r="G150" s="246">
        <v>798.27699999999993</v>
      </c>
      <c r="H150" s="160">
        <v>762.07562702200767</v>
      </c>
      <c r="I150" s="162">
        <v>95.465061253425532</v>
      </c>
      <c r="J150" s="161">
        <v>36.201372977992264</v>
      </c>
      <c r="K150" s="160">
        <v>15.599711362838548</v>
      </c>
      <c r="L150" s="160">
        <v>25.30312140254</v>
      </c>
      <c r="M150" s="160">
        <v>0</v>
      </c>
      <c r="N150" s="160">
        <v>14.222959472298044</v>
      </c>
      <c r="O150" s="160">
        <v>1.7817072861047036</v>
      </c>
      <c r="P150" s="160">
        <v>13.781448059419148</v>
      </c>
      <c r="Q150" s="146">
        <v>0.62681924438628656</v>
      </c>
      <c r="T150" s="167"/>
    </row>
    <row r="151" spans="1:20" ht="10.65" customHeight="1" x14ac:dyDescent="0.2">
      <c r="A151" s="122"/>
      <c r="B151" s="158" t="s">
        <v>238</v>
      </c>
      <c r="C151" s="159">
        <v>6.9000000000000006E-2</v>
      </c>
      <c r="D151" s="160">
        <v>189.06899999999999</v>
      </c>
      <c r="E151" s="160">
        <v>0</v>
      </c>
      <c r="F151" s="160">
        <v>189</v>
      </c>
      <c r="G151" s="246">
        <v>189.06899999999999</v>
      </c>
      <c r="H151" s="160">
        <v>0</v>
      </c>
      <c r="I151" s="162">
        <v>0</v>
      </c>
      <c r="J151" s="161">
        <v>189.06899999999999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1825.2950000000001</v>
      </c>
      <c r="E152" s="160">
        <v>-8</v>
      </c>
      <c r="F152" s="160">
        <v>-145.29999999999995</v>
      </c>
      <c r="G152" s="246">
        <v>1825.2950000000001</v>
      </c>
      <c r="H152" s="160">
        <v>1801.0458904452298</v>
      </c>
      <c r="I152" s="162">
        <v>98.671496412647258</v>
      </c>
      <c r="J152" s="161">
        <v>24.249109554770257</v>
      </c>
      <c r="K152" s="160">
        <v>29.91683447265018</v>
      </c>
      <c r="L152" s="160">
        <v>0</v>
      </c>
      <c r="M152" s="160">
        <v>0</v>
      </c>
      <c r="N152" s="160">
        <v>0</v>
      </c>
      <c r="O152" s="160">
        <v>0</v>
      </c>
      <c r="P152" s="160">
        <v>7.479208618162545</v>
      </c>
      <c r="Q152" s="146">
        <v>1.2422025902424498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120.178</v>
      </c>
      <c r="E153" s="160">
        <v>0</v>
      </c>
      <c r="F153" s="160">
        <v>63.8</v>
      </c>
      <c r="G153" s="246">
        <v>120.178</v>
      </c>
      <c r="H153" s="160">
        <v>106.8775480613112</v>
      </c>
      <c r="I153" s="162">
        <v>88.932706536397021</v>
      </c>
      <c r="J153" s="161">
        <v>13.300451938688795</v>
      </c>
      <c r="K153" s="160">
        <v>0.26775001525879816</v>
      </c>
      <c r="L153" s="160">
        <v>2.546600166320502</v>
      </c>
      <c r="M153" s="160">
        <v>-2.1120612640378056</v>
      </c>
      <c r="N153" s="160">
        <v>0</v>
      </c>
      <c r="O153" s="160">
        <v>0</v>
      </c>
      <c r="P153" s="160">
        <v>0.17557222938537365</v>
      </c>
      <c r="Q153" s="146" t="s">
        <v>239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0.6390000000000029</v>
      </c>
      <c r="E154" s="160">
        <v>0</v>
      </c>
      <c r="F154" s="160">
        <v>-46.5</v>
      </c>
      <c r="G154" s="246">
        <v>0.6390000000000029</v>
      </c>
      <c r="H154" s="160">
        <v>9.5200002193450897E-3</v>
      </c>
      <c r="I154" s="162">
        <v>1.4898278903513373</v>
      </c>
      <c r="J154" s="161">
        <v>0.62947999978065783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239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309.78500000000003</v>
      </c>
      <c r="E155" s="160">
        <v>0</v>
      </c>
      <c r="F155" s="160">
        <v>43.5</v>
      </c>
      <c r="G155" s="246">
        <v>309.78500000000003</v>
      </c>
      <c r="H155" s="160">
        <v>308.91218158147802</v>
      </c>
      <c r="I155" s="162">
        <v>99.718250264369814</v>
      </c>
      <c r="J155" s="161">
        <v>0.87281841852200159</v>
      </c>
      <c r="K155" s="160">
        <v>0</v>
      </c>
      <c r="L155" s="160">
        <v>2.0247851562500045</v>
      </c>
      <c r="M155" s="160">
        <v>1.1502070312500337</v>
      </c>
      <c r="N155" s="160">
        <v>0</v>
      </c>
      <c r="O155" s="160">
        <v>0</v>
      </c>
      <c r="P155" s="160">
        <v>0.79374804687500955</v>
      </c>
      <c r="Q155" s="146">
        <v>0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0.50999999999999979</v>
      </c>
      <c r="E156" s="160">
        <v>0</v>
      </c>
      <c r="F156" s="160">
        <v>-8.5</v>
      </c>
      <c r="G156" s="246">
        <v>0.50999999999999979</v>
      </c>
      <c r="H156" s="160">
        <v>0</v>
      </c>
      <c r="I156" s="162">
        <v>0</v>
      </c>
      <c r="J156" s="161">
        <v>0.50999999999999979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0</v>
      </c>
      <c r="F157" s="160">
        <v>-4</v>
      </c>
      <c r="G157" s="246">
        <v>7.3350000000000009</v>
      </c>
      <c r="H157" s="160">
        <v>8.0000000000000002E-3</v>
      </c>
      <c r="I157" s="162">
        <v>0.10906612133605997</v>
      </c>
      <c r="J157" s="161">
        <v>7.3270000000000008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239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1.0590000000000002</v>
      </c>
      <c r="E158" s="160">
        <v>0</v>
      </c>
      <c r="F158" s="160">
        <v>-5</v>
      </c>
      <c r="G158" s="246">
        <v>1.0590000000000002</v>
      </c>
      <c r="H158" s="160">
        <v>0.65817003418505204</v>
      </c>
      <c r="I158" s="162">
        <v>62.150144871109724</v>
      </c>
      <c r="J158" s="161">
        <v>0.40082996581494812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239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0.11799999999999999</v>
      </c>
      <c r="I159" s="162">
        <v>69.822485207100584</v>
      </c>
      <c r="J159" s="161">
        <v>5.1000000000000018E-2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0.59199999999999964</v>
      </c>
      <c r="E160" s="160">
        <v>0</v>
      </c>
      <c r="F160" s="160">
        <v>-5</v>
      </c>
      <c r="G160" s="246">
        <v>0.59199999999999964</v>
      </c>
      <c r="H160" s="160">
        <v>0</v>
      </c>
      <c r="I160" s="162">
        <v>0</v>
      </c>
      <c r="J160" s="161">
        <v>0.59199999999999964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12.387</v>
      </c>
      <c r="E161" s="160">
        <v>8</v>
      </c>
      <c r="F161" s="160">
        <v>8.9</v>
      </c>
      <c r="G161" s="246">
        <v>12.387</v>
      </c>
      <c r="H161" s="160">
        <v>12.0010000152588</v>
      </c>
      <c r="I161" s="162">
        <v>96.883829944771136</v>
      </c>
      <c r="J161" s="161">
        <v>0.38599998474120056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239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8449.0839999999989</v>
      </c>
      <c r="E162" s="160">
        <v>0</v>
      </c>
      <c r="F162" s="160">
        <v>1196.0000000000005</v>
      </c>
      <c r="G162" s="246">
        <v>8449.0839999999989</v>
      </c>
      <c r="H162" s="160">
        <v>7620.5146023581347</v>
      </c>
      <c r="I162" s="162">
        <v>90.19338193771226</v>
      </c>
      <c r="J162" s="161">
        <v>828.56939764186427</v>
      </c>
      <c r="K162" s="160">
        <v>126.74989591025678</v>
      </c>
      <c r="L162" s="160">
        <v>97.779506725109059</v>
      </c>
      <c r="M162" s="160">
        <v>0.76814576721244521</v>
      </c>
      <c r="N162" s="160">
        <v>14.228959472298811</v>
      </c>
      <c r="O162" s="160">
        <v>0.16840830878588511</v>
      </c>
      <c r="P162" s="160">
        <v>59.881626968719274</v>
      </c>
      <c r="Q162" s="146">
        <v>11.836788337008429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0.28000000000000003</v>
      </c>
      <c r="I165" s="162">
        <v>5.8007043712450805</v>
      </c>
      <c r="J165" s="161">
        <v>4.5469999999999997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239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47.341000000000001</v>
      </c>
      <c r="E166" s="170">
        <v>0</v>
      </c>
      <c r="F166" s="160">
        <v>-44.000000000000007</v>
      </c>
      <c r="G166" s="246">
        <v>47.341000000000001</v>
      </c>
      <c r="H166" s="160">
        <v>30.435914005160331</v>
      </c>
      <c r="I166" s="162">
        <v>64.290813470692058</v>
      </c>
      <c r="J166" s="161">
        <v>16.90508599483967</v>
      </c>
      <c r="K166" s="160">
        <v>0.19500000000000028</v>
      </c>
      <c r="L166" s="160">
        <v>0</v>
      </c>
      <c r="M166" s="160">
        <v>0</v>
      </c>
      <c r="N166" s="160">
        <v>0</v>
      </c>
      <c r="O166" s="160">
        <v>0</v>
      </c>
      <c r="P166" s="160">
        <v>4.8750000000000071E-2</v>
      </c>
      <c r="Q166" s="146" t="s">
        <v>239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8501.2519999999986</v>
      </c>
      <c r="E169" s="174">
        <v>0</v>
      </c>
      <c r="F169" s="174">
        <v>1152.0000000000005</v>
      </c>
      <c r="G169" s="247">
        <v>8501.2519999999986</v>
      </c>
      <c r="H169" s="177">
        <v>7651.2305163632946</v>
      </c>
      <c r="I169" s="176">
        <v>90.001220012808645</v>
      </c>
      <c r="J169" s="175">
        <v>850.02148363670403</v>
      </c>
      <c r="K169" s="177">
        <v>126.94489591025649</v>
      </c>
      <c r="L169" s="177">
        <v>97.779506725109059</v>
      </c>
      <c r="M169" s="177">
        <v>0.7681457672133547</v>
      </c>
      <c r="N169" s="177">
        <v>14.228959472296992</v>
      </c>
      <c r="O169" s="177">
        <v>0.16737486986972031</v>
      </c>
      <c r="P169" s="186">
        <v>59.930376968718974</v>
      </c>
      <c r="Q169" s="153">
        <v>12.18348301196867</v>
      </c>
    </row>
    <row r="170" spans="1:20" ht="10.65" customHeight="1" x14ac:dyDescent="0.2">
      <c r="A170" s="122"/>
      <c r="B170" s="187" t="s">
        <v>283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237</v>
      </c>
      <c r="C175" s="123"/>
      <c r="P175" s="128"/>
    </row>
    <row r="176" spans="1:20" ht="10.65" customHeight="1" x14ac:dyDescent="0.2">
      <c r="A176" s="122"/>
      <c r="B176" s="131" t="s">
        <v>282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44573</v>
      </c>
      <c r="L180" s="151">
        <v>44580</v>
      </c>
      <c r="M180" s="151">
        <v>44587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7" t="s">
        <v>133</v>
      </c>
      <c r="D182" s="257"/>
      <c r="E182" s="257"/>
      <c r="F182" s="257"/>
      <c r="G182" s="257"/>
      <c r="H182" s="257"/>
      <c r="I182" s="257"/>
      <c r="J182" s="257"/>
      <c r="K182" s="257"/>
      <c r="L182" s="257"/>
      <c r="M182" s="257"/>
      <c r="N182" s="257"/>
      <c r="O182" s="257"/>
      <c r="P182" s="258"/>
      <c r="Q182" s="145"/>
    </row>
    <row r="183" spans="1:17" ht="10.65" customHeight="1" x14ac:dyDescent="0.2">
      <c r="A183" s="122"/>
      <c r="B183" s="158" t="s">
        <v>80</v>
      </c>
      <c r="C183" s="159">
        <v>1666.3689999999999</v>
      </c>
      <c r="D183" s="160">
        <v>1568.6689999999999</v>
      </c>
      <c r="E183" s="160">
        <v>0</v>
      </c>
      <c r="F183" s="160">
        <v>-97.700000000000045</v>
      </c>
      <c r="G183" s="246">
        <v>1568.6689999999999</v>
      </c>
      <c r="H183" s="160">
        <v>264.71522499948736</v>
      </c>
      <c r="I183" s="162">
        <v>16.875148613218428</v>
      </c>
      <c r="J183" s="161">
        <v>1303.9537750005125</v>
      </c>
      <c r="K183" s="160">
        <v>1.6189999999999714</v>
      </c>
      <c r="L183" s="160">
        <v>7.0000000000050022E-3</v>
      </c>
      <c r="M183" s="160">
        <v>0</v>
      </c>
      <c r="N183" s="160">
        <v>0</v>
      </c>
      <c r="O183" s="160">
        <v>0</v>
      </c>
      <c r="P183" s="160">
        <v>0.40649999999999409</v>
      </c>
      <c r="Q183" s="146" t="s">
        <v>239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389.37300000000005</v>
      </c>
      <c r="E184" s="160">
        <v>0</v>
      </c>
      <c r="F184" s="160">
        <v>109.60000000000002</v>
      </c>
      <c r="G184" s="246">
        <v>389.37300000000005</v>
      </c>
      <c r="H184" s="160">
        <v>58.430999999999997</v>
      </c>
      <c r="I184" s="162">
        <v>15.006433419882731</v>
      </c>
      <c r="J184" s="161">
        <v>330.94200000000006</v>
      </c>
      <c r="K184" s="160">
        <v>0</v>
      </c>
      <c r="L184" s="160">
        <v>0</v>
      </c>
      <c r="M184" s="160">
        <v>0</v>
      </c>
      <c r="N184" s="160">
        <v>0</v>
      </c>
      <c r="O184" s="160">
        <v>0</v>
      </c>
      <c r="P184" s="160">
        <v>0</v>
      </c>
      <c r="Q184" s="146" t="s">
        <v>239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454.71500000000003</v>
      </c>
      <c r="E185" s="160">
        <v>0</v>
      </c>
      <c r="F185" s="160">
        <v>-88.399999999999977</v>
      </c>
      <c r="G185" s="246">
        <v>454.71500000000003</v>
      </c>
      <c r="H185" s="160">
        <v>52.86</v>
      </c>
      <c r="I185" s="162">
        <v>11.624863925755692</v>
      </c>
      <c r="J185" s="161">
        <v>401.85500000000002</v>
      </c>
      <c r="K185" s="160">
        <v>1.5999999999998238E-2</v>
      </c>
      <c r="L185" s="160">
        <v>5.000000000002558E-3</v>
      </c>
      <c r="M185" s="160">
        <v>0</v>
      </c>
      <c r="N185" s="160">
        <v>0</v>
      </c>
      <c r="O185" s="160">
        <v>0</v>
      </c>
      <c r="P185" s="160">
        <v>5.250000000000199E-3</v>
      </c>
      <c r="Q185" s="146" t="s">
        <v>239</v>
      </c>
    </row>
    <row r="186" spans="1:17" ht="10.65" customHeight="1" x14ac:dyDescent="0.2">
      <c r="A186" s="122"/>
      <c r="B186" s="158" t="s">
        <v>83</v>
      </c>
      <c r="C186" s="159">
        <v>2309.0219999999999</v>
      </c>
      <c r="D186" s="160">
        <v>2357.7219999999998</v>
      </c>
      <c r="E186" s="160">
        <v>0</v>
      </c>
      <c r="F186" s="160">
        <v>48.699999999999818</v>
      </c>
      <c r="G186" s="246">
        <v>2357.7219999999998</v>
      </c>
      <c r="H186" s="160">
        <v>539.25300000000004</v>
      </c>
      <c r="I186" s="162">
        <v>22.87178047284625</v>
      </c>
      <c r="J186" s="161">
        <v>1818.4689999999996</v>
      </c>
      <c r="K186" s="160">
        <v>-4.8332000885010302</v>
      </c>
      <c r="L186" s="160">
        <v>0</v>
      </c>
      <c r="M186" s="160">
        <v>0</v>
      </c>
      <c r="N186" s="160">
        <v>0</v>
      </c>
      <c r="O186" s="160">
        <v>0</v>
      </c>
      <c r="P186" s="160">
        <v>-1.2083000221252576</v>
      </c>
      <c r="Q186" s="146" t="s">
        <v>239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5122.1410000000005</v>
      </c>
      <c r="E187" s="160">
        <v>0</v>
      </c>
      <c r="F187" s="160">
        <v>-41.199999999999818</v>
      </c>
      <c r="G187" s="246">
        <v>5122.1410000000005</v>
      </c>
      <c r="H187" s="160">
        <v>1564.6404977456627</v>
      </c>
      <c r="I187" s="162">
        <v>30.546611226548873</v>
      </c>
      <c r="J187" s="161">
        <v>3557.5005022543378</v>
      </c>
      <c r="K187" s="160">
        <v>0.2680000000000291</v>
      </c>
      <c r="L187" s="160">
        <v>0</v>
      </c>
      <c r="M187" s="160">
        <v>29.792999999999893</v>
      </c>
      <c r="N187" s="160">
        <v>1.0000000000218279E-2</v>
      </c>
      <c r="O187" s="160">
        <v>1.9523086147410387E-4</v>
      </c>
      <c r="P187" s="160">
        <v>7.517750000000035</v>
      </c>
      <c r="Q187" s="146" t="s">
        <v>239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1088.7809999999999</v>
      </c>
      <c r="E188" s="160">
        <v>0</v>
      </c>
      <c r="F188" s="160">
        <v>-119.29999999999995</v>
      </c>
      <c r="G188" s="246">
        <v>1088.7809999999999</v>
      </c>
      <c r="H188" s="160">
        <v>0.82299999999999995</v>
      </c>
      <c r="I188" s="162">
        <v>7.5589122146694332E-2</v>
      </c>
      <c r="J188" s="161">
        <v>1087.9579999999999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239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127.964</v>
      </c>
      <c r="E189" s="160">
        <v>0</v>
      </c>
      <c r="F189" s="160">
        <v>-27.599999999999994</v>
      </c>
      <c r="G189" s="246">
        <v>127.964</v>
      </c>
      <c r="H189" s="160">
        <v>18.181000000000001</v>
      </c>
      <c r="I189" s="162">
        <v>14.20790222250008</v>
      </c>
      <c r="J189" s="161">
        <v>109.783</v>
      </c>
      <c r="K189" s="160">
        <v>0</v>
      </c>
      <c r="L189" s="160">
        <v>0</v>
      </c>
      <c r="M189" s="160">
        <v>0</v>
      </c>
      <c r="N189" s="160">
        <v>0</v>
      </c>
      <c r="O189" s="160">
        <v>0</v>
      </c>
      <c r="P189" s="160">
        <v>0</v>
      </c>
      <c r="Q189" s="146" t="s">
        <v>239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45.637</v>
      </c>
      <c r="E190" s="160">
        <v>0</v>
      </c>
      <c r="F190" s="160">
        <v>-13.799999999999997</v>
      </c>
      <c r="G190" s="246">
        <v>45.637</v>
      </c>
      <c r="H190" s="160">
        <v>6.8390000000000004</v>
      </c>
      <c r="I190" s="162">
        <v>14.985647610491489</v>
      </c>
      <c r="J190" s="161">
        <v>38.798000000000002</v>
      </c>
      <c r="K190" s="160">
        <v>0</v>
      </c>
      <c r="L190" s="160">
        <v>0</v>
      </c>
      <c r="M190" s="160">
        <v>0</v>
      </c>
      <c r="N190" s="160">
        <v>0</v>
      </c>
      <c r="O190" s="160">
        <v>0</v>
      </c>
      <c r="P190" s="160">
        <v>0</v>
      </c>
      <c r="Q190" s="146" t="s">
        <v>239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</v>
      </c>
      <c r="E191" s="160">
        <v>0</v>
      </c>
      <c r="F191" s="160">
        <v>-0.2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135.68100000000001</v>
      </c>
      <c r="E192" s="160">
        <v>0</v>
      </c>
      <c r="F192" s="160">
        <v>-30</v>
      </c>
      <c r="G192" s="246">
        <v>135.68100000000001</v>
      </c>
      <c r="H192" s="160">
        <v>9.548</v>
      </c>
      <c r="I192" s="162">
        <v>7.0370943610380223</v>
      </c>
      <c r="J192" s="161">
        <v>126.13300000000001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60">
        <v>0</v>
      </c>
      <c r="Q192" s="146" t="s">
        <v>239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11550.583000000001</v>
      </c>
      <c r="D194" s="160">
        <v>11290.682999999999</v>
      </c>
      <c r="E194" s="160">
        <v>0</v>
      </c>
      <c r="F194" s="160">
        <v>-259.90000000000146</v>
      </c>
      <c r="G194" s="246">
        <v>11290.682999999999</v>
      </c>
      <c r="H194" s="160">
        <v>2515.2907227451497</v>
      </c>
      <c r="I194" s="162">
        <v>22.277578094656896</v>
      </c>
      <c r="J194" s="161">
        <v>8775.3922772548503</v>
      </c>
      <c r="K194" s="160">
        <v>-2.9302000885010315</v>
      </c>
      <c r="L194" s="160">
        <v>1.200000000000756E-2</v>
      </c>
      <c r="M194" s="160">
        <v>29.792999999999893</v>
      </c>
      <c r="N194" s="160">
        <v>1.0000000000218279E-2</v>
      </c>
      <c r="O194" s="160">
        <v>8.8568601210558114E-5</v>
      </c>
      <c r="P194" s="166">
        <v>6.7211999778747717</v>
      </c>
      <c r="Q194" s="146" t="s">
        <v>239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501.14900000000006</v>
      </c>
      <c r="E195" s="160">
        <v>0</v>
      </c>
      <c r="F195" s="160">
        <v>-58.199999999999989</v>
      </c>
      <c r="G195" s="246">
        <v>501.14900000000006</v>
      </c>
      <c r="H195" s="160">
        <v>41.31313748210669</v>
      </c>
      <c r="I195" s="162">
        <v>8.2436835117114224</v>
      </c>
      <c r="J195" s="161">
        <v>459.83586251789336</v>
      </c>
      <c r="K195" s="160">
        <v>0.20799999999999841</v>
      </c>
      <c r="L195" s="160">
        <v>7.9000000000000625E-2</v>
      </c>
      <c r="M195" s="160">
        <v>-5.0000190725540961E-5</v>
      </c>
      <c r="N195" s="160">
        <v>7.5000000000002842E-3</v>
      </c>
      <c r="O195" s="160">
        <v>1.4965609030448597E-3</v>
      </c>
      <c r="P195" s="160">
        <v>7.3612499952318444E-2</v>
      </c>
      <c r="Q195" s="146" t="s">
        <v>239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2186.4919999999997</v>
      </c>
      <c r="E196" s="160">
        <v>0</v>
      </c>
      <c r="F196" s="160">
        <v>-307.40000000000009</v>
      </c>
      <c r="G196" s="246">
        <v>2186.4919999999997</v>
      </c>
      <c r="H196" s="160">
        <v>73.937702085026046</v>
      </c>
      <c r="I196" s="162">
        <v>3.3815674644602431</v>
      </c>
      <c r="J196" s="161">
        <v>2112.5542979149736</v>
      </c>
      <c r="K196" s="160">
        <v>1.4836501505243405E-2</v>
      </c>
      <c r="L196" s="160">
        <v>3.4098556786180012</v>
      </c>
      <c r="M196" s="160">
        <v>0</v>
      </c>
      <c r="N196" s="160">
        <v>0.69615001296990897</v>
      </c>
      <c r="O196" s="160">
        <v>3.1838671852899944E-2</v>
      </c>
      <c r="P196" s="160">
        <v>1.0302105482732884</v>
      </c>
      <c r="Q196" s="146" t="s">
        <v>239</v>
      </c>
    </row>
    <row r="197" spans="1:17" ht="10.65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53.737999999999992</v>
      </c>
      <c r="E198" s="160">
        <v>0</v>
      </c>
      <c r="F198" s="160">
        <v>-10.600000000000001</v>
      </c>
      <c r="G198" s="246">
        <v>53.737999999999992</v>
      </c>
      <c r="H198" s="160">
        <v>5.3550000747665798E-2</v>
      </c>
      <c r="I198" s="162">
        <v>9.9650155844403968E-2</v>
      </c>
      <c r="J198" s="161">
        <v>53.68444999925233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239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570.44399999999996</v>
      </c>
      <c r="E199" s="160">
        <v>0</v>
      </c>
      <c r="F199" s="160">
        <v>67.999999999999943</v>
      </c>
      <c r="G199" s="246">
        <v>570.44399999999996</v>
      </c>
      <c r="H199" s="160">
        <v>74.056062500700392</v>
      </c>
      <c r="I199" s="162">
        <v>12.982179232440064</v>
      </c>
      <c r="J199" s="161">
        <v>496.3879374992996</v>
      </c>
      <c r="K199" s="160">
        <v>0</v>
      </c>
      <c r="L199" s="160">
        <v>10.266499999999994</v>
      </c>
      <c r="M199" s="160">
        <v>0</v>
      </c>
      <c r="N199" s="160">
        <v>7.0374999642979219E-3</v>
      </c>
      <c r="O199" s="160">
        <v>1.233688138414625E-3</v>
      </c>
      <c r="P199" s="160">
        <v>2.5683843749910729</v>
      </c>
      <c r="Q199" s="146" t="s">
        <v>239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63.241999999999997</v>
      </c>
      <c r="E200" s="160">
        <v>0</v>
      </c>
      <c r="F200" s="160">
        <v>-37.199999999999996</v>
      </c>
      <c r="G200" s="246">
        <v>63.241999999999997</v>
      </c>
      <c r="H200" s="160">
        <v>0.50268749818205805</v>
      </c>
      <c r="I200" s="162">
        <v>0.79486337905515014</v>
      </c>
      <c r="J200" s="161">
        <v>62.739312501817942</v>
      </c>
      <c r="K200" s="160">
        <v>0</v>
      </c>
      <c r="L200" s="160">
        <v>0</v>
      </c>
      <c r="M200" s="160">
        <v>2.2574999570847021E-2</v>
      </c>
      <c r="N200" s="160">
        <v>1.0499999880790034E-2</v>
      </c>
      <c r="O200" s="160">
        <v>1.6602890295673817E-2</v>
      </c>
      <c r="P200" s="160">
        <v>8.2687498629092637E-3</v>
      </c>
      <c r="Q200" s="146" t="s">
        <v>239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1445.3430000000001</v>
      </c>
      <c r="E201" s="160">
        <v>0</v>
      </c>
      <c r="F201" s="160">
        <v>131.70000000000005</v>
      </c>
      <c r="G201" s="246">
        <v>1445.3430000000001</v>
      </c>
      <c r="H201" s="160">
        <v>26.547750735316001</v>
      </c>
      <c r="I201" s="162">
        <v>1.8367785871807589</v>
      </c>
      <c r="J201" s="161">
        <v>1418.7952492646841</v>
      </c>
      <c r="K201" s="160">
        <v>0</v>
      </c>
      <c r="L201" s="160">
        <v>1.7009999923706012</v>
      </c>
      <c r="M201" s="160">
        <v>0.17223864746100048</v>
      </c>
      <c r="N201" s="160">
        <v>0</v>
      </c>
      <c r="O201" s="160">
        <v>0</v>
      </c>
      <c r="P201" s="160">
        <v>0.46830965995790041</v>
      </c>
      <c r="Q201" s="146" t="s">
        <v>239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191.83300000000003</v>
      </c>
      <c r="E202" s="160">
        <v>0</v>
      </c>
      <c r="F202" s="160">
        <v>-125</v>
      </c>
      <c r="G202" s="246">
        <v>191.83300000000003</v>
      </c>
      <c r="H202" s="160">
        <v>0</v>
      </c>
      <c r="I202" s="162">
        <v>0</v>
      </c>
      <c r="J202" s="161">
        <v>191.83300000000003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1495.7426499013898</v>
      </c>
      <c r="I203" s="162">
        <v>13.673471149875233</v>
      </c>
      <c r="J203" s="161">
        <v>9443.2693500986097</v>
      </c>
      <c r="K203" s="160">
        <v>0</v>
      </c>
      <c r="L203" s="160">
        <v>0</v>
      </c>
      <c r="M203" s="160">
        <v>5.1110000000001037</v>
      </c>
      <c r="N203" s="160">
        <v>0</v>
      </c>
      <c r="O203" s="160">
        <v>0</v>
      </c>
      <c r="P203" s="160">
        <v>1.2777500000000259</v>
      </c>
      <c r="Q203" s="146" t="s">
        <v>239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8052.0959999999995</v>
      </c>
      <c r="E204" s="160">
        <v>0</v>
      </c>
      <c r="F204" s="160">
        <v>-305</v>
      </c>
      <c r="G204" s="246">
        <v>8052.0959999999995</v>
      </c>
      <c r="H204" s="160">
        <v>447.75428475818023</v>
      </c>
      <c r="I204" s="162">
        <v>5.5607171692709603</v>
      </c>
      <c r="J204" s="161">
        <v>7604.3417152418197</v>
      </c>
      <c r="K204" s="160">
        <v>0</v>
      </c>
      <c r="L204" s="160">
        <v>0</v>
      </c>
      <c r="M204" s="160">
        <v>0</v>
      </c>
      <c r="N204" s="160">
        <v>1.0499999999979082E-2</v>
      </c>
      <c r="O204" s="160">
        <v>1.3040082979610628E-4</v>
      </c>
      <c r="P204" s="160">
        <v>2.6249999999947704E-3</v>
      </c>
      <c r="Q204" s="146" t="s">
        <v>239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9.4500000000000001E-2</v>
      </c>
      <c r="I206" s="162">
        <v>9.0837260002191635E-3</v>
      </c>
      <c r="J206" s="161">
        <v>1040.2275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1432.538</v>
      </c>
      <c r="E207" s="160">
        <v>-320</v>
      </c>
      <c r="F207" s="160">
        <v>-874</v>
      </c>
      <c r="G207" s="246">
        <v>1432.538</v>
      </c>
      <c r="H207" s="160">
        <v>175.38080888438199</v>
      </c>
      <c r="I207" s="162">
        <v>12.242663642038256</v>
      </c>
      <c r="J207" s="161">
        <v>1257.1571911156179</v>
      </c>
      <c r="K207" s="160">
        <v>0</v>
      </c>
      <c r="L207" s="160">
        <v>9.2200001544949828</v>
      </c>
      <c r="M207" s="160">
        <v>0</v>
      </c>
      <c r="N207" s="160">
        <v>0</v>
      </c>
      <c r="O207" s="160">
        <v>0</v>
      </c>
      <c r="P207" s="160">
        <v>2.3050000386237457</v>
      </c>
      <c r="Q207" s="146" t="s">
        <v>239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37778.267999999996</v>
      </c>
      <c r="E208" s="160">
        <v>-320</v>
      </c>
      <c r="F208" s="160">
        <v>-1810.2000000000044</v>
      </c>
      <c r="G208" s="246">
        <v>37778.267999999996</v>
      </c>
      <c r="H208" s="160">
        <v>4850.673856591181</v>
      </c>
      <c r="I208" s="162">
        <v>12.839852416185892</v>
      </c>
      <c r="J208" s="161">
        <v>32927.594143408816</v>
      </c>
      <c r="K208" s="160">
        <v>-2.7073635869946884</v>
      </c>
      <c r="L208" s="160">
        <v>24.688355825483086</v>
      </c>
      <c r="M208" s="160">
        <v>35.098763646841689</v>
      </c>
      <c r="N208" s="160">
        <v>0.74168751281467848</v>
      </c>
      <c r="O208" s="160">
        <v>1.963264998847164E-3</v>
      </c>
      <c r="P208" s="160">
        <v>14.455360849536191</v>
      </c>
      <c r="Q208" s="146" t="s">
        <v>239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7.0000000000000062E-3</v>
      </c>
      <c r="E210" s="160">
        <v>0</v>
      </c>
      <c r="F210" s="160">
        <v>-0.6</v>
      </c>
      <c r="G210" s="246">
        <v>7.0000000000000062E-3</v>
      </c>
      <c r="H210" s="160">
        <v>0</v>
      </c>
      <c r="I210" s="162">
        <v>0</v>
      </c>
      <c r="J210" s="161">
        <v>7.0000000000000062E-3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0.533953490026295</v>
      </c>
      <c r="I211" s="162">
        <v>12.569526601372296</v>
      </c>
      <c r="J211" s="161">
        <v>3.7140465099737043</v>
      </c>
      <c r="K211" s="160">
        <v>-7.1399999856950336E-3</v>
      </c>
      <c r="L211" s="160">
        <v>0</v>
      </c>
      <c r="M211" s="160">
        <v>1.837499976158008E-3</v>
      </c>
      <c r="N211" s="160">
        <v>0</v>
      </c>
      <c r="O211" s="160">
        <v>0</v>
      </c>
      <c r="P211" s="160">
        <v>-1.3256250023842564E-3</v>
      </c>
      <c r="Q211" s="146" t="s">
        <v>239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382.45499999999998</v>
      </c>
      <c r="E212" s="170">
        <v>0</v>
      </c>
      <c r="F212" s="160">
        <v>277.5</v>
      </c>
      <c r="G212" s="246">
        <v>382.45499999999998</v>
      </c>
      <c r="H212" s="160">
        <v>30.602237321659899</v>
      </c>
      <c r="I212" s="162">
        <v>8.0015262767279545</v>
      </c>
      <c r="J212" s="161">
        <v>351.85276267834007</v>
      </c>
      <c r="K212" s="160">
        <v>3.2099999904600551E-2</v>
      </c>
      <c r="L212" s="160">
        <v>0</v>
      </c>
      <c r="M212" s="160">
        <v>0</v>
      </c>
      <c r="N212" s="160">
        <v>0</v>
      </c>
      <c r="O212" s="160">
        <v>0</v>
      </c>
      <c r="P212" s="160">
        <v>8.0249999761501378E-3</v>
      </c>
      <c r="Q212" s="146" t="s">
        <v>239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38164.977999999996</v>
      </c>
      <c r="E215" s="174">
        <v>-320</v>
      </c>
      <c r="F215" s="177">
        <v>-1533.5000000000043</v>
      </c>
      <c r="G215" s="240">
        <v>38164.977999999988</v>
      </c>
      <c r="H215" s="177">
        <v>4881.810047402867</v>
      </c>
      <c r="I215" s="176">
        <v>12.791334629887297</v>
      </c>
      <c r="J215" s="185">
        <v>33283.167952597119</v>
      </c>
      <c r="K215" s="177">
        <v>-2.6824035870777152</v>
      </c>
      <c r="L215" s="177">
        <v>24.688355825484905</v>
      </c>
      <c r="M215" s="177">
        <v>35.100601146817098</v>
      </c>
      <c r="N215" s="177">
        <v>0.74168751281467848</v>
      </c>
      <c r="O215" s="177">
        <v>1.9433720433814441E-3</v>
      </c>
      <c r="P215" s="186">
        <v>14.462060224509742</v>
      </c>
      <c r="Q215" s="153" t="s">
        <v>239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44573</v>
      </c>
      <c r="L220" s="151">
        <v>44580</v>
      </c>
      <c r="M220" s="151">
        <v>44587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7" t="s">
        <v>134</v>
      </c>
      <c r="D222" s="257"/>
      <c r="E222" s="257"/>
      <c r="F222" s="257"/>
      <c r="G222" s="257"/>
      <c r="H222" s="257"/>
      <c r="I222" s="257"/>
      <c r="J222" s="257"/>
      <c r="K222" s="257"/>
      <c r="L222" s="257"/>
      <c r="M222" s="257"/>
      <c r="N222" s="257"/>
      <c r="O222" s="257"/>
      <c r="P222" s="258"/>
      <c r="Q222" s="145"/>
    </row>
    <row r="223" spans="1:17" ht="10.65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</v>
      </c>
      <c r="F223" s="160">
        <v>0.5</v>
      </c>
      <c r="G223" s="246">
        <v>3.9079999999999999</v>
      </c>
      <c r="H223" s="160">
        <v>0.417719996929169</v>
      </c>
      <c r="I223" s="162">
        <v>10.688843319579554</v>
      </c>
      <c r="J223" s="161">
        <v>3.490280003070831</v>
      </c>
      <c r="K223" s="160">
        <v>0</v>
      </c>
      <c r="L223" s="160">
        <v>3.1999999999999973E-2</v>
      </c>
      <c r="M223" s="160">
        <v>0</v>
      </c>
      <c r="N223" s="160">
        <v>0</v>
      </c>
      <c r="O223" s="160">
        <v>0</v>
      </c>
      <c r="P223" s="160">
        <v>7.9999999999999932E-3</v>
      </c>
      <c r="Q223" s="146" t="s">
        <v>239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1.9159999999999999</v>
      </c>
      <c r="E224" s="160">
        <v>0</v>
      </c>
      <c r="F224" s="160">
        <v>1.2999999999999998</v>
      </c>
      <c r="G224" s="246">
        <v>1.9159999999999999</v>
      </c>
      <c r="H224" s="160">
        <v>0</v>
      </c>
      <c r="I224" s="162">
        <v>0</v>
      </c>
      <c r="J224" s="161">
        <v>1.9159999999999999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0.60000000000000075</v>
      </c>
      <c r="E225" s="160">
        <v>0</v>
      </c>
      <c r="F225" s="160">
        <v>0.30000000000000077</v>
      </c>
      <c r="G225" s="246">
        <v>0.60000000000000075</v>
      </c>
      <c r="H225" s="160">
        <v>0</v>
      </c>
      <c r="I225" s="162">
        <v>0</v>
      </c>
      <c r="J225" s="161">
        <v>0.60000000000000075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74.14588008573655</v>
      </c>
      <c r="I227" s="162">
        <v>64.060789927456995</v>
      </c>
      <c r="J227" s="161">
        <v>41.597119914263445</v>
      </c>
      <c r="K227" s="160">
        <v>0</v>
      </c>
      <c r="L227" s="160">
        <v>0</v>
      </c>
      <c r="M227" s="160">
        <v>3.50000000000108E-2</v>
      </c>
      <c r="N227" s="160">
        <v>0</v>
      </c>
      <c r="O227" s="160">
        <v>0</v>
      </c>
      <c r="P227" s="160">
        <v>8.7500000000027001E-3</v>
      </c>
      <c r="Q227" s="146" t="s">
        <v>239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1.1000000000000001</v>
      </c>
      <c r="E228" s="160">
        <v>0</v>
      </c>
      <c r="F228" s="160">
        <v>-2.4</v>
      </c>
      <c r="G228" s="246">
        <v>1.1000000000000001</v>
      </c>
      <c r="H228" s="160">
        <v>0</v>
      </c>
      <c r="I228" s="162">
        <v>0</v>
      </c>
      <c r="J228" s="161">
        <v>1.1000000000000001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0</v>
      </c>
      <c r="E231" s="160">
        <v>0</v>
      </c>
      <c r="F231" s="160">
        <v>-1.1000000000000001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160.06700000000001</v>
      </c>
      <c r="D233" s="160">
        <v>159.06700000000001</v>
      </c>
      <c r="E233" s="160">
        <v>0</v>
      </c>
      <c r="F233" s="160">
        <v>-1</v>
      </c>
      <c r="G233" s="246">
        <v>159.06700000000001</v>
      </c>
      <c r="H233" s="160">
        <v>74.563600082665715</v>
      </c>
      <c r="I233" s="162">
        <v>46.875593355419859</v>
      </c>
      <c r="J233" s="161">
        <v>84.503399917334278</v>
      </c>
      <c r="K233" s="160">
        <v>0</v>
      </c>
      <c r="L233" s="160">
        <v>3.1999999999999973E-2</v>
      </c>
      <c r="M233" s="160">
        <v>3.50000000000108E-2</v>
      </c>
      <c r="N233" s="160">
        <v>0</v>
      </c>
      <c r="O233" s="160">
        <v>0</v>
      </c>
      <c r="P233" s="166">
        <v>1.6750000000002693E-2</v>
      </c>
      <c r="Q233" s="146" t="s">
        <v>239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25.634</v>
      </c>
      <c r="E235" s="160">
        <v>0</v>
      </c>
      <c r="F235" s="160">
        <v>-9.8999999999999986</v>
      </c>
      <c r="G235" s="246">
        <v>25.634</v>
      </c>
      <c r="H235" s="160">
        <v>0.80935599695891103</v>
      </c>
      <c r="I235" s="162">
        <v>3.1573535029995745</v>
      </c>
      <c r="J235" s="161">
        <v>24.82464400304109</v>
      </c>
      <c r="K235" s="160">
        <v>0</v>
      </c>
      <c r="L235" s="160">
        <v>0</v>
      </c>
      <c r="M235" s="160">
        <v>-1.040000081062975E-3</v>
      </c>
      <c r="N235" s="160">
        <v>6.0000000000000053E-3</v>
      </c>
      <c r="O235" s="160">
        <v>2.340641335725991E-2</v>
      </c>
      <c r="P235" s="160">
        <v>1.2399999797342576E-3</v>
      </c>
      <c r="Q235" s="146" t="s">
        <v>239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140.42000000000002</v>
      </c>
      <c r="E236" s="160">
        <v>0</v>
      </c>
      <c r="F236" s="160">
        <v>53.500000000000014</v>
      </c>
      <c r="G236" s="246">
        <v>140.42000000000002</v>
      </c>
      <c r="H236" s="160">
        <v>1.30669839727879</v>
      </c>
      <c r="I236" s="162">
        <v>0.93056430514085597</v>
      </c>
      <c r="J236" s="161">
        <v>139.11330160272124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239</v>
      </c>
    </row>
    <row r="237" spans="1:17" ht="10.65" customHeight="1" x14ac:dyDescent="0.2">
      <c r="A237" s="122"/>
      <c r="B237" s="158" t="s">
        <v>238</v>
      </c>
      <c r="C237" s="159">
        <v>9.1669999999999998</v>
      </c>
      <c r="D237" s="160">
        <v>6.7000000000000171E-2</v>
      </c>
      <c r="E237" s="160">
        <v>0</v>
      </c>
      <c r="F237" s="160">
        <v>-9.1</v>
      </c>
      <c r="G237" s="246">
        <v>6.7000000000000171E-2</v>
      </c>
      <c r="H237" s="160">
        <v>0</v>
      </c>
      <c r="I237" s="162">
        <v>0</v>
      </c>
      <c r="J237" s="161">
        <v>6.7000000000000171E-2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10.904</v>
      </c>
      <c r="E238" s="160">
        <v>0</v>
      </c>
      <c r="F238" s="160">
        <v>-0.19999999999999929</v>
      </c>
      <c r="G238" s="246">
        <v>10.904</v>
      </c>
      <c r="H238" s="160">
        <v>0</v>
      </c>
      <c r="I238" s="162">
        <v>0</v>
      </c>
      <c r="J238" s="161">
        <v>10.904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65" customHeight="1" x14ac:dyDescent="0.2">
      <c r="A239" s="122"/>
      <c r="B239" s="158" t="s">
        <v>94</v>
      </c>
      <c r="C239" s="159">
        <v>4.4790000000000001</v>
      </c>
      <c r="D239" s="160">
        <v>5.4790000000000001</v>
      </c>
      <c r="E239" s="160">
        <v>0</v>
      </c>
      <c r="F239" s="160">
        <v>1</v>
      </c>
      <c r="G239" s="246">
        <v>5.4790000000000001</v>
      </c>
      <c r="H239" s="160">
        <v>0.80101559437962699</v>
      </c>
      <c r="I239" s="162">
        <v>14.619740726038092</v>
      </c>
      <c r="J239" s="161">
        <v>4.6779844056203732</v>
      </c>
      <c r="K239" s="160">
        <v>2.2499999999999742E-3</v>
      </c>
      <c r="L239" s="160">
        <v>1.0399999618529998E-3</v>
      </c>
      <c r="M239" s="160">
        <v>0</v>
      </c>
      <c r="N239" s="160">
        <v>1.1439999580382998E-2</v>
      </c>
      <c r="O239" s="160">
        <v>0.208797218112484</v>
      </c>
      <c r="P239" s="160">
        <v>3.682499885558993E-3</v>
      </c>
      <c r="Q239" s="146" t="s">
        <v>239</v>
      </c>
    </row>
    <row r="240" spans="1:17" ht="10.65" customHeight="1" x14ac:dyDescent="0.2">
      <c r="A240" s="122"/>
      <c r="B240" s="158" t="s">
        <v>95</v>
      </c>
      <c r="C240" s="159">
        <v>1.99</v>
      </c>
      <c r="D240" s="160">
        <v>1.5899999999999999</v>
      </c>
      <c r="E240" s="160">
        <v>0</v>
      </c>
      <c r="F240" s="160">
        <v>-0.40000000000000013</v>
      </c>
      <c r="G240" s="246">
        <v>1.5899999999999999</v>
      </c>
      <c r="H240" s="160">
        <v>0.1311679982692</v>
      </c>
      <c r="I240" s="162">
        <v>8.249559639572329</v>
      </c>
      <c r="J240" s="161">
        <v>1.4588320017307999</v>
      </c>
      <c r="K240" s="160">
        <v>2.391999959945712E-3</v>
      </c>
      <c r="L240" s="160">
        <v>0</v>
      </c>
      <c r="M240" s="160">
        <v>3.2239999532699098E-2</v>
      </c>
      <c r="N240" s="160">
        <v>9.3599997162819998E-3</v>
      </c>
      <c r="O240" s="160">
        <v>0.5886792274391196</v>
      </c>
      <c r="P240" s="160">
        <v>1.0997999802231703E-2</v>
      </c>
      <c r="Q240" s="146" t="s">
        <v>239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57.046999999999997</v>
      </c>
      <c r="E241" s="160">
        <v>0</v>
      </c>
      <c r="F241" s="160">
        <v>1.3999999999999986</v>
      </c>
      <c r="G241" s="246">
        <v>57.046999999999997</v>
      </c>
      <c r="H241" s="160">
        <v>0</v>
      </c>
      <c r="I241" s="162">
        <v>0</v>
      </c>
      <c r="J241" s="161">
        <v>57.046999999999997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65" customHeight="1" x14ac:dyDescent="0.2">
      <c r="A243" s="122"/>
      <c r="B243" s="158" t="s">
        <v>98</v>
      </c>
      <c r="C243" s="159">
        <v>503.31700000000001</v>
      </c>
      <c r="D243" s="160">
        <v>498.91700000000003</v>
      </c>
      <c r="E243" s="160">
        <v>0</v>
      </c>
      <c r="F243" s="160">
        <v>-4.3999999999999773</v>
      </c>
      <c r="G243" s="246">
        <v>498.91700000000003</v>
      </c>
      <c r="H243" s="160">
        <v>97.56760007277137</v>
      </c>
      <c r="I243" s="162">
        <v>19.555878046402782</v>
      </c>
      <c r="J243" s="161">
        <v>401.34939992722866</v>
      </c>
      <c r="K243" s="160">
        <v>0</v>
      </c>
      <c r="L243" s="160">
        <v>0</v>
      </c>
      <c r="M243" s="160">
        <v>0</v>
      </c>
      <c r="N243" s="160">
        <v>0</v>
      </c>
      <c r="O243" s="160">
        <v>0</v>
      </c>
      <c r="P243" s="160">
        <v>0</v>
      </c>
      <c r="Q243" s="146" t="s">
        <v>239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138.79900000000001</v>
      </c>
      <c r="E244" s="160">
        <v>-139.99999999999997</v>
      </c>
      <c r="F244" s="160">
        <v>-108.5</v>
      </c>
      <c r="G244" s="246">
        <v>138.79900000000001</v>
      </c>
      <c r="H244" s="160">
        <v>131.69219987833472</v>
      </c>
      <c r="I244" s="162">
        <v>94.879790112561849</v>
      </c>
      <c r="J244" s="161">
        <v>7.1068001216652874</v>
      </c>
      <c r="K244" s="160">
        <v>0</v>
      </c>
      <c r="L244" s="160">
        <v>0</v>
      </c>
      <c r="M244" s="160">
        <v>0</v>
      </c>
      <c r="N244" s="160">
        <v>0</v>
      </c>
      <c r="O244" s="160">
        <v>0</v>
      </c>
      <c r="P244" s="160">
        <v>0</v>
      </c>
      <c r="Q244" s="146" t="s">
        <v>239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1.65359992980957E-2</v>
      </c>
      <c r="I246" s="162">
        <v>3.8928384806477943E-2</v>
      </c>
      <c r="J246" s="161">
        <v>42.461464000701909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233.09699999999998</v>
      </c>
      <c r="E247" s="160">
        <v>0</v>
      </c>
      <c r="F247" s="160">
        <v>-31</v>
      </c>
      <c r="G247" s="246">
        <v>233.09699999999998</v>
      </c>
      <c r="H247" s="160">
        <v>46.824960072278998</v>
      </c>
      <c r="I247" s="162">
        <v>20.088186494154368</v>
      </c>
      <c r="J247" s="161">
        <v>186.27203992772098</v>
      </c>
      <c r="K247" s="160">
        <v>0</v>
      </c>
      <c r="L247" s="160">
        <v>5.4433600616454996</v>
      </c>
      <c r="M247" s="160">
        <v>0</v>
      </c>
      <c r="N247" s="160">
        <v>0</v>
      </c>
      <c r="O247" s="160">
        <v>0</v>
      </c>
      <c r="P247" s="160">
        <v>1.3608400154113749</v>
      </c>
      <c r="Q247" s="146" t="s">
        <v>239</v>
      </c>
    </row>
    <row r="248" spans="1:17" ht="10.65" customHeight="1" x14ac:dyDescent="0.2">
      <c r="A248" s="122"/>
      <c r="B248" s="165" t="s">
        <v>104</v>
      </c>
      <c r="C248" s="169">
        <v>1501.124</v>
      </c>
      <c r="D248" s="160">
        <v>1392.5239999999999</v>
      </c>
      <c r="E248" s="160">
        <v>-140</v>
      </c>
      <c r="F248" s="160">
        <v>-108.59999999999997</v>
      </c>
      <c r="G248" s="246">
        <v>1392.5239999999999</v>
      </c>
      <c r="H248" s="160">
        <v>353.71313409223546</v>
      </c>
      <c r="I248" s="162">
        <v>25.400864480054601</v>
      </c>
      <c r="J248" s="161">
        <v>1038.8108659077643</v>
      </c>
      <c r="K248" s="160">
        <v>4.6419999599720541E-3</v>
      </c>
      <c r="L248" s="160">
        <v>5.4764000616073076</v>
      </c>
      <c r="M248" s="160">
        <v>6.6199999451612257E-2</v>
      </c>
      <c r="N248" s="160">
        <v>2.6799999296713395E-2</v>
      </c>
      <c r="O248" s="160">
        <v>1.9245628295608116E-3</v>
      </c>
      <c r="P248" s="160">
        <v>1.3935105150789013</v>
      </c>
      <c r="Q248" s="146" t="s">
        <v>239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244.96799999999999</v>
      </c>
      <c r="E251" s="170">
        <v>0</v>
      </c>
      <c r="F251" s="160">
        <v>4.5</v>
      </c>
      <c r="G251" s="246">
        <v>244.96799999999999</v>
      </c>
      <c r="H251" s="160">
        <v>8.0663215542323901</v>
      </c>
      <c r="I251" s="162">
        <v>3.2928062253977624</v>
      </c>
      <c r="J251" s="161">
        <v>236.9016784457676</v>
      </c>
      <c r="K251" s="160">
        <v>-5.719999790189334E-3</v>
      </c>
      <c r="L251" s="160">
        <v>0</v>
      </c>
      <c r="M251" s="160">
        <v>5.7200000286101726E-3</v>
      </c>
      <c r="N251" s="160">
        <v>0</v>
      </c>
      <c r="O251" s="160">
        <v>0</v>
      </c>
      <c r="P251" s="160">
        <v>5.9605209656865554E-11</v>
      </c>
      <c r="Q251" s="146" t="s">
        <v>239</v>
      </c>
    </row>
    <row r="252" spans="1:17" ht="10.65" customHeight="1" x14ac:dyDescent="0.2">
      <c r="A252" s="122"/>
      <c r="B252" s="171" t="s">
        <v>107</v>
      </c>
      <c r="C252" s="159">
        <v>817.39200000000005</v>
      </c>
      <c r="D252" s="159">
        <v>861.39200000000005</v>
      </c>
      <c r="E252" s="170">
        <v>-0.60000000000000009</v>
      </c>
      <c r="F252" s="160">
        <v>42.600000000000023</v>
      </c>
      <c r="G252" s="246">
        <v>859.99200000000008</v>
      </c>
      <c r="H252" s="160">
        <v>114.60388188269701</v>
      </c>
      <c r="I252" s="162">
        <v>13.326156741306546</v>
      </c>
      <c r="J252" s="161">
        <v>745.38811811730307</v>
      </c>
      <c r="K252" s="160">
        <v>4.6799998279993815E-3</v>
      </c>
      <c r="L252" s="160">
        <v>0</v>
      </c>
      <c r="M252" s="160">
        <v>0</v>
      </c>
      <c r="N252" s="160">
        <v>0</v>
      </c>
      <c r="O252" s="160">
        <v>0</v>
      </c>
      <c r="P252" s="160">
        <v>1.1699999569998454E-3</v>
      </c>
      <c r="Q252" s="146" t="s">
        <v>239</v>
      </c>
    </row>
    <row r="253" spans="1:17" ht="10.65" customHeight="1" x14ac:dyDescent="0.2">
      <c r="A253" s="122"/>
      <c r="B253" s="171" t="s">
        <v>108</v>
      </c>
      <c r="C253" s="159"/>
      <c r="D253" s="160">
        <v>1.4</v>
      </c>
      <c r="E253" s="160"/>
      <c r="F253" s="160">
        <v>1.4</v>
      </c>
      <c r="G253" s="246">
        <v>1.4</v>
      </c>
      <c r="H253" s="160">
        <v>0</v>
      </c>
      <c r="I253" s="162">
        <v>0</v>
      </c>
      <c r="J253" s="161">
        <v>1.4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2558.9840000000004</v>
      </c>
      <c r="D255" s="173">
        <v>2500.2840000000001</v>
      </c>
      <c r="E255" s="174">
        <v>-140.6</v>
      </c>
      <c r="F255" s="177">
        <v>-60.099999999999945</v>
      </c>
      <c r="G255" s="240">
        <v>2498.884</v>
      </c>
      <c r="H255" s="177">
        <v>476.38333752916486</v>
      </c>
      <c r="I255" s="176">
        <v>19.063843600950058</v>
      </c>
      <c r="J255" s="185">
        <v>2022.5006624708351</v>
      </c>
      <c r="K255" s="177">
        <v>3.6019999977270345E-3</v>
      </c>
      <c r="L255" s="177">
        <v>5.4764000616073076</v>
      </c>
      <c r="M255" s="177">
        <v>7.1919999480257957E-2</v>
      </c>
      <c r="N255" s="177">
        <v>2.6799999296713395E-2</v>
      </c>
      <c r="O255" s="177">
        <v>1.0718782065042769E-3</v>
      </c>
      <c r="P255" s="186">
        <v>1.3946805150955015</v>
      </c>
      <c r="Q255" s="153" t="s">
        <v>239</v>
      </c>
    </row>
    <row r="256" spans="1:17" ht="10.65" customHeight="1" x14ac:dyDescent="0.2">
      <c r="A256" s="122"/>
      <c r="B256" s="187" t="s">
        <v>283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237</v>
      </c>
      <c r="C261" s="123"/>
      <c r="P261" s="128"/>
    </row>
    <row r="262" spans="1:17" ht="10.65" customHeight="1" x14ac:dyDescent="0.2">
      <c r="A262" s="122"/>
      <c r="B262" s="131" t="s">
        <v>282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44573</v>
      </c>
      <c r="L266" s="151">
        <v>44580</v>
      </c>
      <c r="M266" s="151">
        <v>44587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62" t="s">
        <v>143</v>
      </c>
      <c r="D268" s="262"/>
      <c r="E268" s="262"/>
      <c r="F268" s="262"/>
      <c r="G268" s="262"/>
      <c r="H268" s="262"/>
      <c r="I268" s="262"/>
      <c r="J268" s="262"/>
      <c r="K268" s="262"/>
      <c r="L268" s="262"/>
      <c r="M268" s="262"/>
      <c r="N268" s="262"/>
      <c r="O268" s="262"/>
      <c r="P268" s="263"/>
      <c r="Q268" s="145"/>
    </row>
    <row r="269" spans="1:17" ht="10.65" customHeight="1" x14ac:dyDescent="0.2">
      <c r="A269" s="184"/>
      <c r="B269" s="158" t="s">
        <v>80</v>
      </c>
      <c r="C269" s="159">
        <v>345.26600000000002</v>
      </c>
      <c r="D269" s="160">
        <v>834.36599999999999</v>
      </c>
      <c r="E269" s="160">
        <v>130</v>
      </c>
      <c r="F269" s="160">
        <v>489.09999999999997</v>
      </c>
      <c r="G269" s="246">
        <v>834.36599999999999</v>
      </c>
      <c r="H269" s="160">
        <v>770.23463000029335</v>
      </c>
      <c r="I269" s="162">
        <v>92.313760388162194</v>
      </c>
      <c r="J269" s="161">
        <v>64.131369999706635</v>
      </c>
      <c r="K269" s="160">
        <v>0.22900000000004184</v>
      </c>
      <c r="L269" s="160">
        <v>17.505000000000109</v>
      </c>
      <c r="M269" s="160">
        <v>0</v>
      </c>
      <c r="N269" s="160">
        <v>0</v>
      </c>
      <c r="O269" s="160">
        <v>0</v>
      </c>
      <c r="P269" s="160">
        <v>4.4335000000000377</v>
      </c>
      <c r="Q269" s="146">
        <v>12.465178752612177</v>
      </c>
    </row>
    <row r="270" spans="1:17" ht="10.65" customHeight="1" x14ac:dyDescent="0.2">
      <c r="A270" s="122"/>
      <c r="B270" s="158" t="s">
        <v>81</v>
      </c>
      <c r="C270" s="159">
        <v>231.005</v>
      </c>
      <c r="D270" s="160">
        <v>607.10500000000002</v>
      </c>
      <c r="E270" s="160">
        <v>0</v>
      </c>
      <c r="F270" s="160">
        <v>376.1</v>
      </c>
      <c r="G270" s="246">
        <v>607.10500000000002</v>
      </c>
      <c r="H270" s="160">
        <v>591.82091858982994</v>
      </c>
      <c r="I270" s="162">
        <v>97.482464909666362</v>
      </c>
      <c r="J270" s="161">
        <v>15.284081410170074</v>
      </c>
      <c r="K270" s="160">
        <v>0.25499999999999545</v>
      </c>
      <c r="L270" s="160">
        <v>8.8999999999941792E-2</v>
      </c>
      <c r="M270" s="160">
        <v>0</v>
      </c>
      <c r="N270" s="160">
        <v>0</v>
      </c>
      <c r="O270" s="160">
        <v>0</v>
      </c>
      <c r="P270" s="160">
        <v>8.5999999999984311E-2</v>
      </c>
      <c r="Q270" s="146" t="s">
        <v>239</v>
      </c>
    </row>
    <row r="271" spans="1:17" ht="10.65" customHeight="1" x14ac:dyDescent="0.2">
      <c r="A271" s="122"/>
      <c r="B271" s="158" t="s">
        <v>82</v>
      </c>
      <c r="C271" s="159">
        <v>169.30799999999999</v>
      </c>
      <c r="D271" s="160">
        <v>281.70799999999997</v>
      </c>
      <c r="E271" s="160">
        <v>0</v>
      </c>
      <c r="F271" s="160">
        <v>112.39999999999998</v>
      </c>
      <c r="G271" s="246">
        <v>281.70799999999997</v>
      </c>
      <c r="H271" s="160">
        <v>255.71199999999999</v>
      </c>
      <c r="I271" s="162">
        <v>90.772005054879514</v>
      </c>
      <c r="J271" s="161">
        <v>25.995999999999981</v>
      </c>
      <c r="K271" s="160">
        <v>0.90199999999998681</v>
      </c>
      <c r="L271" s="160">
        <v>0</v>
      </c>
      <c r="M271" s="160">
        <v>0</v>
      </c>
      <c r="N271" s="160">
        <v>0</v>
      </c>
      <c r="O271" s="160">
        <v>0</v>
      </c>
      <c r="P271" s="160">
        <v>0.2254999999999967</v>
      </c>
      <c r="Q271" s="146" t="s">
        <v>239</v>
      </c>
    </row>
    <row r="272" spans="1:17" ht="10.65" customHeight="1" x14ac:dyDescent="0.2">
      <c r="A272" s="122"/>
      <c r="B272" s="158" t="s">
        <v>83</v>
      </c>
      <c r="C272" s="159">
        <v>298.517</v>
      </c>
      <c r="D272" s="160">
        <v>602.11699999999996</v>
      </c>
      <c r="E272" s="160">
        <v>0</v>
      </c>
      <c r="F272" s="160">
        <v>303.59999999999997</v>
      </c>
      <c r="G272" s="246">
        <v>602.11699999999996</v>
      </c>
      <c r="H272" s="160">
        <v>470.54899999999998</v>
      </c>
      <c r="I272" s="162">
        <v>78.149097268471067</v>
      </c>
      <c r="J272" s="161">
        <v>131.56799999999998</v>
      </c>
      <c r="K272" s="160">
        <v>-0.31739999771116345</v>
      </c>
      <c r="L272" s="160">
        <v>0</v>
      </c>
      <c r="M272" s="160">
        <v>0</v>
      </c>
      <c r="N272" s="160">
        <v>0</v>
      </c>
      <c r="O272" s="160">
        <v>0</v>
      </c>
      <c r="P272" s="160">
        <v>-7.9349999427790863E-2</v>
      </c>
      <c r="Q272" s="146" t="s">
        <v>239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0</v>
      </c>
      <c r="F273" s="160">
        <v>5</v>
      </c>
      <c r="G273" s="246">
        <v>18.858000000000001</v>
      </c>
      <c r="H273" s="160">
        <v>5.4506599884927267</v>
      </c>
      <c r="I273" s="162">
        <v>28.903701285887827</v>
      </c>
      <c r="J273" s="161">
        <v>13.407340011507273</v>
      </c>
      <c r="K273" s="160">
        <v>0.12999999999999989</v>
      </c>
      <c r="L273" s="160">
        <v>0</v>
      </c>
      <c r="M273" s="160">
        <v>1.499999999999968E-2</v>
      </c>
      <c r="N273" s="160">
        <v>0</v>
      </c>
      <c r="O273" s="160">
        <v>0</v>
      </c>
      <c r="P273" s="160">
        <v>3.6249999999999893E-2</v>
      </c>
      <c r="Q273" s="146" t="s">
        <v>239</v>
      </c>
    </row>
    <row r="274" spans="1:17" ht="10.65" customHeight="1" x14ac:dyDescent="0.2">
      <c r="A274" s="122"/>
      <c r="B274" s="158" t="s">
        <v>85</v>
      </c>
      <c r="C274" s="159">
        <v>5.01</v>
      </c>
      <c r="D274" s="160">
        <v>9.91</v>
      </c>
      <c r="E274" s="160">
        <v>0</v>
      </c>
      <c r="F274" s="160">
        <v>4.9000000000000004</v>
      </c>
      <c r="G274" s="246">
        <v>9.91</v>
      </c>
      <c r="H274" s="160">
        <v>1.119</v>
      </c>
      <c r="I274" s="162">
        <v>11.29162462159435</v>
      </c>
      <c r="J274" s="161">
        <v>8.7910000000000004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239</v>
      </c>
    </row>
    <row r="275" spans="1:17" ht="10.65" customHeight="1" x14ac:dyDescent="0.2">
      <c r="A275" s="122"/>
      <c r="B275" s="158" t="s">
        <v>86</v>
      </c>
      <c r="C275" s="159">
        <v>24.427</v>
      </c>
      <c r="D275" s="160">
        <v>37.826999999999998</v>
      </c>
      <c r="E275" s="160">
        <v>10.799999999999997</v>
      </c>
      <c r="F275" s="160">
        <v>13.399999999999999</v>
      </c>
      <c r="G275" s="246">
        <v>37.826999999999998</v>
      </c>
      <c r="H275" s="160">
        <v>37.771000000000001</v>
      </c>
      <c r="I275" s="162">
        <v>99.851957596425834</v>
      </c>
      <c r="J275" s="161">
        <v>5.5999999999997385E-2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60">
        <v>0</v>
      </c>
      <c r="Q275" s="146" t="s">
        <v>239</v>
      </c>
    </row>
    <row r="276" spans="1:17" ht="10.65" customHeight="1" x14ac:dyDescent="0.2">
      <c r="A276" s="122"/>
      <c r="B276" s="158" t="s">
        <v>87</v>
      </c>
      <c r="C276" s="159">
        <v>93.831000000000003</v>
      </c>
      <c r="D276" s="160">
        <v>203.83100000000002</v>
      </c>
      <c r="E276" s="160">
        <v>110.00000000000001</v>
      </c>
      <c r="F276" s="160">
        <v>110.00000000000001</v>
      </c>
      <c r="G276" s="246">
        <v>203.83100000000002</v>
      </c>
      <c r="H276" s="160">
        <v>200.459</v>
      </c>
      <c r="I276" s="162">
        <v>98.34568833985017</v>
      </c>
      <c r="J276" s="161">
        <v>3.3720000000000141</v>
      </c>
      <c r="K276" s="160">
        <v>1.5649999999999977</v>
      </c>
      <c r="L276" s="160">
        <v>3.217000000000013</v>
      </c>
      <c r="M276" s="160">
        <v>0</v>
      </c>
      <c r="N276" s="160">
        <v>0</v>
      </c>
      <c r="O276" s="160">
        <v>0</v>
      </c>
      <c r="P276" s="160">
        <v>1.1955000000000027</v>
      </c>
      <c r="Q276" s="146">
        <v>0.82057716436637929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39.820999999999998</v>
      </c>
      <c r="D278" s="160">
        <v>37.920999999999999</v>
      </c>
      <c r="E278" s="160">
        <v>0</v>
      </c>
      <c r="F278" s="160">
        <v>-1.8999999999999986</v>
      </c>
      <c r="G278" s="246">
        <v>37.920999999999999</v>
      </c>
      <c r="H278" s="160">
        <v>35.896999999999998</v>
      </c>
      <c r="I278" s="162">
        <v>94.66258801191951</v>
      </c>
      <c r="J278" s="161">
        <v>2.0240000000000009</v>
      </c>
      <c r="K278" s="160">
        <v>0</v>
      </c>
      <c r="L278" s="160">
        <v>0</v>
      </c>
      <c r="M278" s="160">
        <v>0</v>
      </c>
      <c r="N278" s="160">
        <v>0</v>
      </c>
      <c r="O278" s="160">
        <v>0</v>
      </c>
      <c r="P278" s="160">
        <v>0</v>
      </c>
      <c r="Q278" s="146" t="s">
        <v>239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1221.0429999999997</v>
      </c>
      <c r="D280" s="160">
        <v>2633.6430000000005</v>
      </c>
      <c r="E280" s="160">
        <v>250.8</v>
      </c>
      <c r="F280" s="160">
        <v>1412.6000000000008</v>
      </c>
      <c r="G280" s="246">
        <v>2633.6430000000005</v>
      </c>
      <c r="H280" s="160">
        <v>2369.0132085786158</v>
      </c>
      <c r="I280" s="162">
        <v>89.951949014297512</v>
      </c>
      <c r="J280" s="161">
        <v>264.62979142138397</v>
      </c>
      <c r="K280" s="160">
        <v>2.7636000022888583</v>
      </c>
      <c r="L280" s="160">
        <v>20.811000000000064</v>
      </c>
      <c r="M280" s="160">
        <v>1.499999999999968E-2</v>
      </c>
      <c r="N280" s="160">
        <v>0</v>
      </c>
      <c r="O280" s="160">
        <v>0</v>
      </c>
      <c r="P280" s="166">
        <v>5.8974000005722305</v>
      </c>
      <c r="Q280" s="146" t="s">
        <v>239</v>
      </c>
    </row>
    <row r="281" spans="1:17" ht="10.65" customHeight="1" x14ac:dyDescent="0.2">
      <c r="A281" s="122"/>
      <c r="B281" s="158" t="s">
        <v>91</v>
      </c>
      <c r="C281" s="159">
        <v>59.073</v>
      </c>
      <c r="D281" s="160">
        <v>109.57300000000001</v>
      </c>
      <c r="E281" s="160">
        <v>0</v>
      </c>
      <c r="F281" s="160">
        <v>50.500000000000007</v>
      </c>
      <c r="G281" s="246">
        <v>109.57300000000001</v>
      </c>
      <c r="H281" s="160">
        <v>97.156547021087263</v>
      </c>
      <c r="I281" s="162">
        <v>88.668327983250663</v>
      </c>
      <c r="J281" s="161">
        <v>12.416452978912744</v>
      </c>
      <c r="K281" s="160">
        <v>0.1559999999999917</v>
      </c>
      <c r="L281" s="160">
        <v>0.48600000000000421</v>
      </c>
      <c r="M281" s="160">
        <v>0</v>
      </c>
      <c r="N281" s="160">
        <v>0</v>
      </c>
      <c r="O281" s="160">
        <v>0</v>
      </c>
      <c r="P281" s="160">
        <v>0.16049999999999898</v>
      </c>
      <c r="Q281" s="146" t="s">
        <v>239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189.37099999999995</v>
      </c>
      <c r="E282" s="160">
        <v>0</v>
      </c>
      <c r="F282" s="160">
        <v>26.099999999999966</v>
      </c>
      <c r="G282" s="246">
        <v>189.37099999999995</v>
      </c>
      <c r="H282" s="160">
        <v>157.58124925014999</v>
      </c>
      <c r="I282" s="162">
        <v>83.212978360018184</v>
      </c>
      <c r="J282" s="161">
        <v>31.789750749849958</v>
      </c>
      <c r="K282" s="160">
        <v>0</v>
      </c>
      <c r="L282" s="160">
        <v>0.12275740814197889</v>
      </c>
      <c r="M282" s="160">
        <v>0</v>
      </c>
      <c r="N282" s="160">
        <v>3.4497750320060163</v>
      </c>
      <c r="O282" s="160">
        <v>1.8217018614286331</v>
      </c>
      <c r="P282" s="160">
        <v>0.8931331100369988</v>
      </c>
      <c r="Q282" s="146">
        <v>33.593519479457029</v>
      </c>
    </row>
    <row r="283" spans="1:17" ht="10.65" customHeight="1" x14ac:dyDescent="0.2">
      <c r="A283" s="122"/>
      <c r="B283" s="158" t="s">
        <v>238</v>
      </c>
      <c r="C283" s="159">
        <v>0</v>
      </c>
      <c r="D283" s="160">
        <v>7</v>
      </c>
      <c r="E283" s="160">
        <v>0</v>
      </c>
      <c r="F283" s="160">
        <v>7</v>
      </c>
      <c r="G283" s="246">
        <v>7</v>
      </c>
      <c r="H283" s="160">
        <v>0</v>
      </c>
      <c r="I283" s="162">
        <v>0</v>
      </c>
      <c r="J283" s="161">
        <v>7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60">
        <v>0</v>
      </c>
      <c r="Q283" s="146" t="s">
        <v>239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50.178999999999995</v>
      </c>
      <c r="E284" s="160">
        <v>23</v>
      </c>
      <c r="F284" s="160">
        <v>20.099999999999994</v>
      </c>
      <c r="G284" s="246">
        <v>50.178999999999995</v>
      </c>
      <c r="H284" s="160">
        <v>49.98409015893936</v>
      </c>
      <c r="I284" s="162">
        <v>99.611570894077929</v>
      </c>
      <c r="J284" s="161">
        <v>0.19490984106063536</v>
      </c>
      <c r="K284" s="160">
        <v>2.1608497886658</v>
      </c>
      <c r="L284" s="160">
        <v>0</v>
      </c>
      <c r="M284" s="160">
        <v>0</v>
      </c>
      <c r="N284" s="160">
        <v>0</v>
      </c>
      <c r="O284" s="160">
        <v>0</v>
      </c>
      <c r="P284" s="160">
        <v>0.54021244716645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133.23500000000001</v>
      </c>
      <c r="E285" s="160">
        <v>2</v>
      </c>
      <c r="F285" s="160">
        <v>100.4</v>
      </c>
      <c r="G285" s="246">
        <v>133.23500000000001</v>
      </c>
      <c r="H285" s="160">
        <v>132.68455514627701</v>
      </c>
      <c r="I285" s="162">
        <v>99.586861670189506</v>
      </c>
      <c r="J285" s="161">
        <v>0.55044485372300755</v>
      </c>
      <c r="K285" s="160">
        <v>1.007000000000005</v>
      </c>
      <c r="L285" s="160">
        <v>0.13208999633789631</v>
      </c>
      <c r="M285" s="160">
        <v>2.3799999999999955</v>
      </c>
      <c r="N285" s="160">
        <v>0</v>
      </c>
      <c r="O285" s="160">
        <v>0</v>
      </c>
      <c r="P285" s="160">
        <v>0.87977249908447419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5.6810000000000009</v>
      </c>
      <c r="E286" s="160">
        <v>0</v>
      </c>
      <c r="F286" s="160">
        <v>-1.3999999999999995</v>
      </c>
      <c r="G286" s="246">
        <v>5.6810000000000009</v>
      </c>
      <c r="H286" s="160">
        <v>6.4657500043511396E-2</v>
      </c>
      <c r="I286" s="162">
        <v>1.1381358923342966</v>
      </c>
      <c r="J286" s="161">
        <v>5.6163424999564899</v>
      </c>
      <c r="K286" s="160">
        <v>0</v>
      </c>
      <c r="L286" s="160">
        <v>0</v>
      </c>
      <c r="M286" s="160">
        <v>7.2150001525878027E-3</v>
      </c>
      <c r="N286" s="160">
        <v>2.7749999761581962E-3</v>
      </c>
      <c r="O286" s="160">
        <v>4.8847033553215909E-2</v>
      </c>
      <c r="P286" s="160">
        <v>2.4975000321864997E-3</v>
      </c>
      <c r="Q286" s="146" t="s">
        <v>239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124.048</v>
      </c>
      <c r="E287" s="160">
        <v>0</v>
      </c>
      <c r="F287" s="160">
        <v>-15</v>
      </c>
      <c r="G287" s="246">
        <v>124.048</v>
      </c>
      <c r="H287" s="160">
        <v>118.958834634784</v>
      </c>
      <c r="I287" s="162">
        <v>95.897422477415191</v>
      </c>
      <c r="J287" s="161">
        <v>5.0891653652160045</v>
      </c>
      <c r="K287" s="160">
        <v>0</v>
      </c>
      <c r="L287" s="160">
        <v>0</v>
      </c>
      <c r="M287" s="160">
        <v>0</v>
      </c>
      <c r="N287" s="160">
        <v>0</v>
      </c>
      <c r="O287" s="160">
        <v>0</v>
      </c>
      <c r="P287" s="160">
        <v>0</v>
      </c>
      <c r="Q287" s="146" t="s">
        <v>239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7.1259999999999994</v>
      </c>
      <c r="E288" s="160">
        <v>0</v>
      </c>
      <c r="F288" s="160">
        <v>-2.9000000000000004</v>
      </c>
      <c r="G288" s="246">
        <v>7.1259999999999994</v>
      </c>
      <c r="H288" s="160">
        <v>0</v>
      </c>
      <c r="I288" s="162">
        <v>0</v>
      </c>
      <c r="J288" s="161">
        <v>7.1259999999999994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2.7104799991548063</v>
      </c>
      <c r="I289" s="162">
        <v>5.472069123927092</v>
      </c>
      <c r="J289" s="161">
        <v>46.822520000845195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239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10.011000000000003</v>
      </c>
      <c r="E290" s="160">
        <v>0</v>
      </c>
      <c r="F290" s="160">
        <v>-24.5</v>
      </c>
      <c r="G290" s="246">
        <v>10.011000000000003</v>
      </c>
      <c r="H290" s="160">
        <v>1.35386998704076</v>
      </c>
      <c r="I290" s="162">
        <v>13.523823664376783</v>
      </c>
      <c r="J290" s="161">
        <v>8.657130012959243</v>
      </c>
      <c r="K290" s="160">
        <v>0</v>
      </c>
      <c r="L290" s="160">
        <v>0</v>
      </c>
      <c r="M290" s="160">
        <v>0</v>
      </c>
      <c r="N290" s="160">
        <v>7.7699999809299758E-3</v>
      </c>
      <c r="O290" s="160">
        <v>7.7614623723204212E-2</v>
      </c>
      <c r="P290" s="160">
        <v>1.9424999952324939E-3</v>
      </c>
      <c r="Q290" s="146" t="s">
        <v>239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4.524</v>
      </c>
      <c r="I291" s="162">
        <v>19.260899182561307</v>
      </c>
      <c r="J291" s="161">
        <v>18.963999999999999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6.9420000000000002</v>
      </c>
      <c r="E293" s="160">
        <v>0</v>
      </c>
      <c r="F293" s="160">
        <v>0.5</v>
      </c>
      <c r="G293" s="246">
        <v>6.9420000000000002</v>
      </c>
      <c r="H293" s="160">
        <v>0.40737000486254699</v>
      </c>
      <c r="I293" s="162">
        <v>5.8681936741939928</v>
      </c>
      <c r="J293" s="161">
        <v>6.5346299951374531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239</v>
      </c>
    </row>
    <row r="294" spans="1:17" ht="10.65" customHeight="1" x14ac:dyDescent="0.2">
      <c r="A294" s="122"/>
      <c r="B294" s="165" t="s">
        <v>104</v>
      </c>
      <c r="C294" s="169">
        <v>1729.6069999999997</v>
      </c>
      <c r="D294" s="160">
        <v>3302.6070000000004</v>
      </c>
      <c r="E294" s="160">
        <v>275.80000000000018</v>
      </c>
      <c r="F294" s="160">
        <v>1573.0000000000007</v>
      </c>
      <c r="G294" s="246">
        <v>3302.6070000000004</v>
      </c>
      <c r="H294" s="160">
        <v>2934.4388622809552</v>
      </c>
      <c r="I294" s="162">
        <v>88.852196530830184</v>
      </c>
      <c r="J294" s="161">
        <v>368.16813771904526</v>
      </c>
      <c r="K294" s="160">
        <v>6.0874497909549063</v>
      </c>
      <c r="L294" s="160">
        <v>21.551847404480213</v>
      </c>
      <c r="M294" s="160">
        <v>2.4022150001528644</v>
      </c>
      <c r="N294" s="160">
        <v>3.460320031962965</v>
      </c>
      <c r="O294" s="160">
        <v>0.10477541021268848</v>
      </c>
      <c r="P294" s="160">
        <v>8.3754580568877373</v>
      </c>
      <c r="Q294" s="146">
        <v>41.957970443929845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26.305</v>
      </c>
      <c r="E297" s="170">
        <v>0</v>
      </c>
      <c r="F297" s="160">
        <v>0.19999999999999929</v>
      </c>
      <c r="G297" s="246">
        <v>26.305</v>
      </c>
      <c r="H297" s="160">
        <v>0.135642500609159</v>
      </c>
      <c r="I297" s="162">
        <v>0.51565292001200913</v>
      </c>
      <c r="J297" s="161">
        <v>26.169357499390841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0.90600000000000003</v>
      </c>
      <c r="E298" s="170">
        <v>0</v>
      </c>
      <c r="F298" s="160">
        <v>0.30000000000000004</v>
      </c>
      <c r="G298" s="246">
        <v>0.90600000000000003</v>
      </c>
      <c r="H298" s="160">
        <v>0.48844730189442603</v>
      </c>
      <c r="I298" s="162">
        <v>53.912505727861586</v>
      </c>
      <c r="J298" s="161">
        <v>0.41755269810557399</v>
      </c>
      <c r="K298" s="160">
        <v>0</v>
      </c>
      <c r="L298" s="160">
        <v>0</v>
      </c>
      <c r="M298" s="160">
        <v>0</v>
      </c>
      <c r="N298" s="160">
        <v>0</v>
      </c>
      <c r="O298" s="160">
        <v>0</v>
      </c>
      <c r="P298" s="160">
        <v>0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1756.3179999999998</v>
      </c>
      <c r="D301" s="174">
        <v>3329.8180000000002</v>
      </c>
      <c r="E301" s="174">
        <v>275.80000000000018</v>
      </c>
      <c r="F301" s="177">
        <v>1573.5000000000007</v>
      </c>
      <c r="G301" s="240">
        <v>3329.8180000000007</v>
      </c>
      <c r="H301" s="177">
        <v>2935.0629520834586</v>
      </c>
      <c r="I301" s="176">
        <v>88.144846117218961</v>
      </c>
      <c r="J301" s="185">
        <v>394.75504791654203</v>
      </c>
      <c r="K301" s="177">
        <v>6.0874497909544516</v>
      </c>
      <c r="L301" s="177">
        <v>21.551847404480213</v>
      </c>
      <c r="M301" s="177">
        <v>2.4022150001528644</v>
      </c>
      <c r="N301" s="177">
        <v>3.4603200319634198</v>
      </c>
      <c r="O301" s="177">
        <v>0.10391919414104372</v>
      </c>
      <c r="P301" s="186">
        <v>8.3754580568877373</v>
      </c>
      <c r="Q301" s="153">
        <v>45.132353267760294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44573</v>
      </c>
      <c r="L306" s="151">
        <v>44580</v>
      </c>
      <c r="M306" s="151">
        <v>44587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7" t="s">
        <v>135</v>
      </c>
      <c r="D308" s="257"/>
      <c r="E308" s="257"/>
      <c r="F308" s="257"/>
      <c r="G308" s="257"/>
      <c r="H308" s="257"/>
      <c r="I308" s="257"/>
      <c r="J308" s="257"/>
      <c r="K308" s="257"/>
      <c r="L308" s="257"/>
      <c r="M308" s="257"/>
      <c r="N308" s="257"/>
      <c r="O308" s="257"/>
      <c r="P308" s="258"/>
      <c r="Q308" s="145"/>
    </row>
    <row r="309" spans="1:17" ht="10.65" customHeight="1" x14ac:dyDescent="0.2">
      <c r="A309" s="122"/>
      <c r="B309" s="158" t="s">
        <v>80</v>
      </c>
      <c r="C309" s="159">
        <v>7337.67</v>
      </c>
      <c r="D309" s="160">
        <v>9082.869999999999</v>
      </c>
      <c r="E309" s="160">
        <v>-116.10000000000036</v>
      </c>
      <c r="F309" s="160">
        <v>1745.1999999999989</v>
      </c>
      <c r="G309" s="246">
        <v>9082.869999999999</v>
      </c>
      <c r="H309" s="160">
        <v>8347.8614999847414</v>
      </c>
      <c r="I309" s="162">
        <v>91.907750523620209</v>
      </c>
      <c r="J309" s="161">
        <v>735.0085000152576</v>
      </c>
      <c r="K309" s="160">
        <v>48.411000000000058</v>
      </c>
      <c r="L309" s="160">
        <v>-3.1340000000000146</v>
      </c>
      <c r="M309" s="160">
        <v>6.8430000000007567</v>
      </c>
      <c r="N309" s="160">
        <v>5.6099999999987631</v>
      </c>
      <c r="O309" s="160">
        <v>6.1764618452083579E-2</v>
      </c>
      <c r="P309" s="160">
        <v>14.432499999999891</v>
      </c>
      <c r="Q309" s="146">
        <v>48.927316820735363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502.7059999999999</v>
      </c>
      <c r="E310" s="160">
        <v>0</v>
      </c>
      <c r="F310" s="160">
        <v>101.09999999999991</v>
      </c>
      <c r="G310" s="246">
        <v>502.7059999999999</v>
      </c>
      <c r="H310" s="160">
        <v>358.613</v>
      </c>
      <c r="I310" s="162">
        <v>71.33652671740542</v>
      </c>
      <c r="J310" s="161">
        <v>144.0929999999999</v>
      </c>
      <c r="K310" s="160">
        <v>1.1720000000000255</v>
      </c>
      <c r="L310" s="160">
        <v>7.1549999999999727</v>
      </c>
      <c r="M310" s="160">
        <v>0</v>
      </c>
      <c r="N310" s="160">
        <v>0</v>
      </c>
      <c r="O310" s="160">
        <v>0</v>
      </c>
      <c r="P310" s="160">
        <v>2.0817499999999995</v>
      </c>
      <c r="Q310" s="146" t="s">
        <v>239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1108.375</v>
      </c>
      <c r="E311" s="160">
        <v>0</v>
      </c>
      <c r="F311" s="160">
        <v>245.89999999999998</v>
      </c>
      <c r="G311" s="246">
        <v>1108.375</v>
      </c>
      <c r="H311" s="160">
        <v>1051.097</v>
      </c>
      <c r="I311" s="162">
        <v>94.83225442652531</v>
      </c>
      <c r="J311" s="161">
        <v>57.27800000000002</v>
      </c>
      <c r="K311" s="160">
        <v>0.2259999999998854</v>
      </c>
      <c r="L311" s="160">
        <v>2.9220000000000255</v>
      </c>
      <c r="M311" s="160">
        <v>0</v>
      </c>
      <c r="N311" s="160">
        <v>0</v>
      </c>
      <c r="O311" s="160">
        <v>0</v>
      </c>
      <c r="P311" s="160">
        <v>0.78699999999997772</v>
      </c>
      <c r="Q311" s="146" t="s">
        <v>239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118.5</v>
      </c>
      <c r="E312" s="160">
        <v>0</v>
      </c>
      <c r="F312" s="160">
        <v>-1049.5</v>
      </c>
      <c r="G312" s="246">
        <v>118.5</v>
      </c>
      <c r="H312" s="160">
        <v>0.79800000000000004</v>
      </c>
      <c r="I312" s="162">
        <v>0.67341772151898749</v>
      </c>
      <c r="J312" s="161">
        <v>117.702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239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1258.373</v>
      </c>
      <c r="E313" s="160">
        <v>50</v>
      </c>
      <c r="F313" s="160">
        <v>123.70000000000005</v>
      </c>
      <c r="G313" s="246">
        <v>1258.373</v>
      </c>
      <c r="H313" s="160">
        <v>1247.3932109403611</v>
      </c>
      <c r="I313" s="162">
        <v>99.127461487202993</v>
      </c>
      <c r="J313" s="161">
        <v>10.979789059638961</v>
      </c>
      <c r="K313" s="160">
        <v>6.7079999999998563</v>
      </c>
      <c r="L313" s="160">
        <v>1.3990000000001146</v>
      </c>
      <c r="M313" s="160">
        <v>1.9130000000000109</v>
      </c>
      <c r="N313" s="160">
        <v>1.0249999999998636</v>
      </c>
      <c r="O313" s="160">
        <v>8.1454385941200552E-2</v>
      </c>
      <c r="P313" s="160">
        <v>2.7612499999999613</v>
      </c>
      <c r="Q313" s="146">
        <v>1.976383543554229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159.41500000000002</v>
      </c>
      <c r="E314" s="160">
        <v>0</v>
      </c>
      <c r="F314" s="160">
        <v>-143</v>
      </c>
      <c r="G314" s="246">
        <v>159.41500000000002</v>
      </c>
      <c r="H314" s="160">
        <v>144.90600000000001</v>
      </c>
      <c r="I314" s="162">
        <v>90.898597998933596</v>
      </c>
      <c r="J314" s="161">
        <v>14.509000000000015</v>
      </c>
      <c r="K314" s="160">
        <v>0.40000000000000568</v>
      </c>
      <c r="L314" s="160">
        <v>0</v>
      </c>
      <c r="M314" s="160">
        <v>0</v>
      </c>
      <c r="N314" s="160">
        <v>0</v>
      </c>
      <c r="O314" s="160">
        <v>0</v>
      </c>
      <c r="P314" s="160">
        <v>0.10000000000000142</v>
      </c>
      <c r="Q314" s="146" t="s">
        <v>239</v>
      </c>
    </row>
    <row r="315" spans="1:17" ht="10.65" customHeight="1" x14ac:dyDescent="0.2">
      <c r="A315" s="122"/>
      <c r="B315" s="158" t="s">
        <v>86</v>
      </c>
      <c r="C315" s="159">
        <v>93.915999999999997</v>
      </c>
      <c r="D315" s="160">
        <v>113.916</v>
      </c>
      <c r="E315" s="160">
        <v>0</v>
      </c>
      <c r="F315" s="160">
        <v>20</v>
      </c>
      <c r="G315" s="246">
        <v>113.916</v>
      </c>
      <c r="H315" s="160">
        <v>113.613</v>
      </c>
      <c r="I315" s="162">
        <v>99.734014537027278</v>
      </c>
      <c r="J315" s="161">
        <v>0.30299999999999727</v>
      </c>
      <c r="K315" s="160">
        <v>3.4750000000000085</v>
      </c>
      <c r="L315" s="160">
        <v>0.73699999999999477</v>
      </c>
      <c r="M315" s="160">
        <v>0.32999999999999829</v>
      </c>
      <c r="N315" s="160">
        <v>0</v>
      </c>
      <c r="O315" s="160">
        <v>0</v>
      </c>
      <c r="P315" s="160">
        <v>1.1355000000000004</v>
      </c>
      <c r="Q315" s="146">
        <v>0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703.0859999999999</v>
      </c>
      <c r="E316" s="160">
        <v>0</v>
      </c>
      <c r="F316" s="160">
        <v>-27.700000000000045</v>
      </c>
      <c r="G316" s="246">
        <v>703.0859999999999</v>
      </c>
      <c r="H316" s="160">
        <v>589.27300000000002</v>
      </c>
      <c r="I316" s="162">
        <v>83.812364348031409</v>
      </c>
      <c r="J316" s="161">
        <v>113.81299999999987</v>
      </c>
      <c r="K316" s="160">
        <v>5.9869999999999663</v>
      </c>
      <c r="L316" s="160">
        <v>2.4940000000000282</v>
      </c>
      <c r="M316" s="160">
        <v>0.29399999999998272</v>
      </c>
      <c r="N316" s="160">
        <v>0</v>
      </c>
      <c r="O316" s="160">
        <v>0</v>
      </c>
      <c r="P316" s="160">
        <v>2.1937499999999943</v>
      </c>
      <c r="Q316" s="146">
        <v>49.88056980056988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0.20000000000000284</v>
      </c>
      <c r="E318" s="160">
        <v>0</v>
      </c>
      <c r="F318" s="160">
        <v>0.20000000000000284</v>
      </c>
      <c r="G318" s="246">
        <v>0.20000000000000284</v>
      </c>
      <c r="H318" s="160">
        <v>0</v>
      </c>
      <c r="I318" s="162">
        <v>0</v>
      </c>
      <c r="J318" s="161">
        <v>0.20000000000000284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239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13047.440999999999</v>
      </c>
      <c r="E319" s="160">
        <v>-66.100000000000364</v>
      </c>
      <c r="F319" s="160">
        <v>1015.899999999999</v>
      </c>
      <c r="G319" s="246">
        <v>13047.440999999999</v>
      </c>
      <c r="H319" s="160">
        <v>11853.554710925102</v>
      </c>
      <c r="I319" s="162">
        <v>90.849651751060634</v>
      </c>
      <c r="J319" s="161">
        <v>1193.8862890748965</v>
      </c>
      <c r="K319" s="160">
        <v>66.378999999999806</v>
      </c>
      <c r="L319" s="160">
        <v>11.573000000000121</v>
      </c>
      <c r="M319" s="160">
        <v>9.3800000000007486</v>
      </c>
      <c r="N319" s="160">
        <v>6.6349999999986267</v>
      </c>
      <c r="O319" s="160">
        <v>5.0852883718720224E-2</v>
      </c>
      <c r="P319" s="166">
        <v>23.491749999999826</v>
      </c>
      <c r="Q319" s="146">
        <v>48.82151347068249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1553.8999999999999</v>
      </c>
      <c r="E321" s="160">
        <v>0</v>
      </c>
      <c r="F321" s="160">
        <v>-595.50000000000023</v>
      </c>
      <c r="G321" s="246">
        <v>1553.8999999999999</v>
      </c>
      <c r="H321" s="160">
        <v>1393.3734145207179</v>
      </c>
      <c r="I321" s="162">
        <v>89.669439122254843</v>
      </c>
      <c r="J321" s="161">
        <v>160.52658547928195</v>
      </c>
      <c r="K321" s="160">
        <v>14.338999999999942</v>
      </c>
      <c r="L321" s="160">
        <v>38.085000000000036</v>
      </c>
      <c r="M321" s="160">
        <v>13.733999999999924</v>
      </c>
      <c r="N321" s="160">
        <v>5.0429999999998927</v>
      </c>
      <c r="O321" s="160">
        <v>0.32453825857519103</v>
      </c>
      <c r="P321" s="160">
        <v>17.800249999999949</v>
      </c>
      <c r="Q321" s="146">
        <v>7.0182208384310556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268.72500000000002</v>
      </c>
      <c r="E322" s="160">
        <v>0</v>
      </c>
      <c r="F322" s="160">
        <v>-758.30000000000007</v>
      </c>
      <c r="G322" s="246">
        <v>268.72500000000002</v>
      </c>
      <c r="H322" s="160">
        <v>266.57026756715794</v>
      </c>
      <c r="I322" s="162">
        <v>99.198164505408101</v>
      </c>
      <c r="J322" s="161">
        <v>2.1547324328420814</v>
      </c>
      <c r="K322" s="160">
        <v>1.0787777767179705</v>
      </c>
      <c r="L322" s="160">
        <v>0</v>
      </c>
      <c r="M322" s="160">
        <v>0.18300001478201011</v>
      </c>
      <c r="N322" s="160">
        <v>2.9339999999999691</v>
      </c>
      <c r="O322" s="160">
        <v>1.0918224951158133</v>
      </c>
      <c r="P322" s="160">
        <v>1.0489444478749874</v>
      </c>
      <c r="Q322" s="146">
        <v>5.419117972096954E-2</v>
      </c>
    </row>
    <row r="323" spans="1:17" ht="10.65" customHeight="1" x14ac:dyDescent="0.2">
      <c r="A323" s="122"/>
      <c r="B323" s="158" t="s">
        <v>238</v>
      </c>
      <c r="C323" s="159">
        <v>0</v>
      </c>
      <c r="D323" s="160">
        <v>50</v>
      </c>
      <c r="E323" s="160">
        <v>0</v>
      </c>
      <c r="F323" s="160">
        <v>50</v>
      </c>
      <c r="G323" s="246">
        <v>50</v>
      </c>
      <c r="H323" s="160">
        <v>0</v>
      </c>
      <c r="I323" s="162">
        <v>0</v>
      </c>
      <c r="J323" s="161">
        <v>50</v>
      </c>
      <c r="K323" s="160">
        <v>0</v>
      </c>
      <c r="L323" s="160">
        <v>0</v>
      </c>
      <c r="M323" s="160">
        <v>0</v>
      </c>
      <c r="N323" s="160">
        <v>0</v>
      </c>
      <c r="O323" s="160">
        <v>0</v>
      </c>
      <c r="P323" s="160">
        <v>0</v>
      </c>
      <c r="Q323" s="146" t="s">
        <v>239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792.529</v>
      </c>
      <c r="E325" s="160">
        <v>0</v>
      </c>
      <c r="F325" s="160">
        <v>-87.600000000000023</v>
      </c>
      <c r="G325" s="246">
        <v>792.529</v>
      </c>
      <c r="H325" s="160">
        <v>711.648790417805</v>
      </c>
      <c r="I325" s="162">
        <v>89.794668765156231</v>
      </c>
      <c r="J325" s="161">
        <v>80.880209582194993</v>
      </c>
      <c r="K325" s="160">
        <v>4.8829477438920321</v>
      </c>
      <c r="L325" s="160">
        <v>15.651999941349004</v>
      </c>
      <c r="M325" s="160">
        <v>0</v>
      </c>
      <c r="N325" s="160">
        <v>24.444411049842984</v>
      </c>
      <c r="O325" s="160">
        <v>3.0843554052713511</v>
      </c>
      <c r="P325" s="160">
        <v>11.244839683771005</v>
      </c>
      <c r="Q325" s="146">
        <v>5.1926511943895912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146.18400000000008</v>
      </c>
      <c r="E326" s="160">
        <v>66.100000000000023</v>
      </c>
      <c r="F326" s="160">
        <v>-460.99999999999989</v>
      </c>
      <c r="G326" s="246">
        <v>146.18400000000008</v>
      </c>
      <c r="H326" s="160">
        <v>146.778768060684</v>
      </c>
      <c r="I326" s="162">
        <v>100.40686262565254</v>
      </c>
      <c r="J326" s="161">
        <v>-0.59476806068391852</v>
      </c>
      <c r="K326" s="160">
        <v>0.25500000000002387</v>
      </c>
      <c r="L326" s="160">
        <v>0</v>
      </c>
      <c r="M326" s="160">
        <v>10.182883321761977</v>
      </c>
      <c r="N326" s="160">
        <v>0.55388468551601022</v>
      </c>
      <c r="O326" s="160">
        <v>0.37889556005856312</v>
      </c>
      <c r="P326" s="160">
        <v>2.7479420018195029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2.2700000000000102</v>
      </c>
      <c r="E327" s="160">
        <v>0</v>
      </c>
      <c r="F327" s="160">
        <v>-134.5</v>
      </c>
      <c r="G327" s="246">
        <v>2.2700000000000102</v>
      </c>
      <c r="H327" s="160">
        <v>0</v>
      </c>
      <c r="I327" s="162">
        <v>0</v>
      </c>
      <c r="J327" s="161">
        <v>2.2700000000000102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13.658999999999992</v>
      </c>
      <c r="E328" s="160">
        <v>0</v>
      </c>
      <c r="F328" s="160">
        <v>-358</v>
      </c>
      <c r="G328" s="246">
        <v>13.658999999999992</v>
      </c>
      <c r="H328" s="160">
        <v>0</v>
      </c>
      <c r="I328" s="162">
        <v>0</v>
      </c>
      <c r="J328" s="161">
        <v>13.658999999999992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29.05</v>
      </c>
      <c r="E329" s="160">
        <v>0</v>
      </c>
      <c r="F329" s="160">
        <v>-24.2</v>
      </c>
      <c r="G329" s="246">
        <v>29.05</v>
      </c>
      <c r="H329" s="160">
        <v>3.2290000000000001</v>
      </c>
      <c r="I329" s="162">
        <v>11.115318416523237</v>
      </c>
      <c r="J329" s="161">
        <v>25.821000000000002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46" t="s">
        <v>239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1.0859999999999985</v>
      </c>
      <c r="E330" s="160">
        <v>0</v>
      </c>
      <c r="F330" s="160">
        <v>-29.5</v>
      </c>
      <c r="G330" s="246">
        <v>1.0859999999999985</v>
      </c>
      <c r="H330" s="160">
        <v>0.92000000822544103</v>
      </c>
      <c r="I330" s="162">
        <v>84.714549560353802</v>
      </c>
      <c r="J330" s="161">
        <v>0.16599999177455749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239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0.5040000000000191</v>
      </c>
      <c r="E332" s="160">
        <v>0</v>
      </c>
      <c r="F332" s="160">
        <v>-300</v>
      </c>
      <c r="G332" s="246">
        <v>0.5040000000000191</v>
      </c>
      <c r="H332" s="160">
        <v>0</v>
      </c>
      <c r="I332" s="162">
        <v>0</v>
      </c>
      <c r="J332" s="161">
        <v>0.5040000000000191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0.20899999999999963</v>
      </c>
      <c r="E333" s="160">
        <v>0</v>
      </c>
      <c r="F333" s="160">
        <v>-12.3</v>
      </c>
      <c r="G333" s="246">
        <v>0.20899999999999963</v>
      </c>
      <c r="H333" s="160">
        <v>2.1000000000000001E-2</v>
      </c>
      <c r="I333" s="162">
        <v>10.04784688995217</v>
      </c>
      <c r="J333" s="161">
        <v>0.18799999999999964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15908.056999999999</v>
      </c>
      <c r="E334" s="160">
        <v>0</v>
      </c>
      <c r="F334" s="160">
        <v>-1695.0000000000011</v>
      </c>
      <c r="G334" s="246">
        <v>15908.056999999999</v>
      </c>
      <c r="H334" s="160">
        <v>14376.095951499692</v>
      </c>
      <c r="I334" s="162">
        <v>90.369904706147921</v>
      </c>
      <c r="J334" s="161">
        <v>1531.9610485003068</v>
      </c>
      <c r="K334" s="160">
        <v>86.934725520613938</v>
      </c>
      <c r="L334" s="160">
        <v>65.309999941346177</v>
      </c>
      <c r="M334" s="160">
        <v>33.479883336543935</v>
      </c>
      <c r="N334" s="160">
        <v>39.610295735357795</v>
      </c>
      <c r="O334" s="160">
        <v>0.24899518360638134</v>
      </c>
      <c r="P334" s="160">
        <v>56.333726133465461</v>
      </c>
      <c r="Q334" s="146">
        <v>25.194385204891216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-3.6999999999999922E-2</v>
      </c>
      <c r="E336" s="160">
        <v>0</v>
      </c>
      <c r="F336" s="160">
        <v>-2.4</v>
      </c>
      <c r="G336" s="246">
        <v>-3.6999999999999922E-2</v>
      </c>
      <c r="H336" s="160">
        <v>0</v>
      </c>
      <c r="I336" s="162" t="s">
        <v>117</v>
      </c>
      <c r="J336" s="161">
        <v>-3.6999999999999922E-2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300.71600000000001</v>
      </c>
      <c r="E337" s="170">
        <v>2</v>
      </c>
      <c r="F337" s="160">
        <v>131.30000000000001</v>
      </c>
      <c r="G337" s="246">
        <v>290.71600000000001</v>
      </c>
      <c r="H337" s="161">
        <v>288.01659998321497</v>
      </c>
      <c r="I337" s="162">
        <v>99.071464929076825</v>
      </c>
      <c r="J337" s="161">
        <v>2.6994000167850345</v>
      </c>
      <c r="K337" s="160">
        <v>-0.40600000000000591</v>
      </c>
      <c r="L337" s="160">
        <v>1.3100000000000023</v>
      </c>
      <c r="M337" s="160">
        <v>0.65800000000001546</v>
      </c>
      <c r="N337" s="160">
        <v>1.2179999999999893</v>
      </c>
      <c r="O337" s="160">
        <v>0.41896558840930304</v>
      </c>
      <c r="P337" s="160">
        <v>0.69500000000000028</v>
      </c>
      <c r="Q337" s="146">
        <v>1.8840288011295443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1274.6589999999999</v>
      </c>
      <c r="E338" s="170">
        <v>-2</v>
      </c>
      <c r="F338" s="160">
        <v>416.0999999999998</v>
      </c>
      <c r="G338" s="246">
        <v>1274.6589999999999</v>
      </c>
      <c r="H338" s="161">
        <v>785.70500999724891</v>
      </c>
      <c r="I338" s="162">
        <v>61.640408140314307</v>
      </c>
      <c r="J338" s="161">
        <v>488.95399000275097</v>
      </c>
      <c r="K338" s="160">
        <v>44.033000000000015</v>
      </c>
      <c r="L338" s="160">
        <v>18.196000000000026</v>
      </c>
      <c r="M338" s="160">
        <v>11.314499999999953</v>
      </c>
      <c r="N338" s="160">
        <v>2.4159999999999968</v>
      </c>
      <c r="O338" s="160">
        <v>0.18954088897501192</v>
      </c>
      <c r="P338" s="160">
        <v>18.989874999999998</v>
      </c>
      <c r="Q338" s="146">
        <v>23.748141575589678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17483.395</v>
      </c>
      <c r="E342" s="174">
        <v>0</v>
      </c>
      <c r="F342" s="177">
        <v>-1140.0000000000014</v>
      </c>
      <c r="G342" s="240">
        <v>17483.394999999997</v>
      </c>
      <c r="H342" s="177">
        <v>15449.817561480157</v>
      </c>
      <c r="I342" s="176">
        <v>88.36852088212936</v>
      </c>
      <c r="J342" s="185">
        <v>2033.5774385198401</v>
      </c>
      <c r="K342" s="177">
        <v>130.56172552061253</v>
      </c>
      <c r="L342" s="177">
        <v>84.8159999413474</v>
      </c>
      <c r="M342" s="177">
        <v>45.452383336543789</v>
      </c>
      <c r="N342" s="177">
        <v>43.24429573535599</v>
      </c>
      <c r="O342" s="177">
        <v>0.24734495637349607</v>
      </c>
      <c r="P342" s="186">
        <v>76.018601133464927</v>
      </c>
      <c r="Q342" s="153">
        <v>24.751050508671071</v>
      </c>
    </row>
    <row r="343" spans="1:17" ht="10.65" customHeight="1" x14ac:dyDescent="0.2">
      <c r="A343" s="122"/>
      <c r="B343" s="187" t="s">
        <v>283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237</v>
      </c>
      <c r="C348" s="123"/>
      <c r="P348" s="128"/>
    </row>
    <row r="349" spans="1:17" ht="10.65" customHeight="1" x14ac:dyDescent="0.2">
      <c r="A349" s="122"/>
      <c r="B349" s="131" t="s">
        <v>282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44573</v>
      </c>
      <c r="L353" s="151">
        <v>44580</v>
      </c>
      <c r="M353" s="151">
        <v>44587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7" t="s">
        <v>113</v>
      </c>
      <c r="D355" s="257"/>
      <c r="E355" s="257"/>
      <c r="F355" s="257"/>
      <c r="G355" s="257"/>
      <c r="H355" s="257"/>
      <c r="I355" s="257"/>
      <c r="J355" s="257"/>
      <c r="K355" s="257"/>
      <c r="L355" s="257"/>
      <c r="M355" s="257"/>
      <c r="N355" s="257"/>
      <c r="O355" s="257"/>
      <c r="P355" s="258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44573</v>
      </c>
      <c r="L393" s="151">
        <v>44580</v>
      </c>
      <c r="M393" s="151">
        <v>44587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7" t="s">
        <v>131</v>
      </c>
      <c r="D395" s="257"/>
      <c r="E395" s="257"/>
      <c r="F395" s="257"/>
      <c r="G395" s="257"/>
      <c r="H395" s="257"/>
      <c r="I395" s="257"/>
      <c r="J395" s="257"/>
      <c r="K395" s="257"/>
      <c r="L395" s="257"/>
      <c r="M395" s="257"/>
      <c r="N395" s="257"/>
      <c r="O395" s="257"/>
      <c r="P395" s="258"/>
      <c r="Q395" s="145"/>
    </row>
    <row r="396" spans="1:17" ht="10.65" customHeight="1" x14ac:dyDescent="0.2">
      <c r="A396" s="184"/>
      <c r="B396" s="158" t="s">
        <v>80</v>
      </c>
      <c r="C396" s="159">
        <v>4257.3389999999999</v>
      </c>
      <c r="D396" s="160">
        <v>5153.9390000000003</v>
      </c>
      <c r="E396" s="160">
        <v>0</v>
      </c>
      <c r="F396" s="160">
        <v>896.60000000000036</v>
      </c>
      <c r="G396" s="246">
        <v>5153.9390000000003</v>
      </c>
      <c r="H396" s="160">
        <v>4634.5363575073479</v>
      </c>
      <c r="I396" s="162">
        <v>89.922219830450985</v>
      </c>
      <c r="J396" s="161">
        <v>519.40264249265238</v>
      </c>
      <c r="K396" s="160">
        <v>44.632999999999811</v>
      </c>
      <c r="L396" s="160">
        <v>32.694999999998799</v>
      </c>
      <c r="M396" s="160">
        <v>9.4000000000005457</v>
      </c>
      <c r="N396" s="160">
        <v>0</v>
      </c>
      <c r="O396" s="160">
        <v>0</v>
      </c>
      <c r="P396" s="160">
        <v>21.681999999999789</v>
      </c>
      <c r="Q396" s="146">
        <v>21.955476547027832</v>
      </c>
    </row>
    <row r="397" spans="1:17" ht="10.65" customHeight="1" x14ac:dyDescent="0.2">
      <c r="A397" s="184"/>
      <c r="B397" s="158" t="s">
        <v>81</v>
      </c>
      <c r="C397" s="159">
        <v>1114.894</v>
      </c>
      <c r="D397" s="160">
        <v>1449.1940000000002</v>
      </c>
      <c r="E397" s="160">
        <v>0</v>
      </c>
      <c r="F397" s="160">
        <v>334.30000000000018</v>
      </c>
      <c r="G397" s="246">
        <v>1449.1940000000002</v>
      </c>
      <c r="H397" s="160">
        <v>1181.612109193534</v>
      </c>
      <c r="I397" s="162">
        <v>81.535812954893117</v>
      </c>
      <c r="J397" s="161">
        <v>267.58189080646616</v>
      </c>
      <c r="K397" s="160">
        <v>4.72199999999998</v>
      </c>
      <c r="L397" s="160">
        <v>3.1019999999998618</v>
      </c>
      <c r="M397" s="160">
        <v>0</v>
      </c>
      <c r="N397" s="160">
        <v>0</v>
      </c>
      <c r="O397" s="160">
        <v>0</v>
      </c>
      <c r="P397" s="160">
        <v>1.9559999999999604</v>
      </c>
      <c r="Q397" s="146" t="s">
        <v>239</v>
      </c>
    </row>
    <row r="398" spans="1:17" ht="10.65" customHeight="1" x14ac:dyDescent="0.2">
      <c r="A398" s="184"/>
      <c r="B398" s="158" t="s">
        <v>82</v>
      </c>
      <c r="C398" s="159">
        <v>713.06500000000005</v>
      </c>
      <c r="D398" s="160">
        <v>822.2650000000001</v>
      </c>
      <c r="E398" s="160">
        <v>0</v>
      </c>
      <c r="F398" s="160">
        <v>109.20000000000005</v>
      </c>
      <c r="G398" s="246">
        <v>822.2650000000001</v>
      </c>
      <c r="H398" s="160">
        <v>800.50900000000001</v>
      </c>
      <c r="I398" s="162">
        <v>97.354137656351639</v>
      </c>
      <c r="J398" s="161">
        <v>21.756000000000085</v>
      </c>
      <c r="K398" s="160">
        <v>6.88799999999992</v>
      </c>
      <c r="L398" s="160">
        <v>3.9930000000000518</v>
      </c>
      <c r="M398" s="160">
        <v>0</v>
      </c>
      <c r="N398" s="160">
        <v>0</v>
      </c>
      <c r="O398" s="160">
        <v>0</v>
      </c>
      <c r="P398" s="160">
        <v>2.720249999999993</v>
      </c>
      <c r="Q398" s="146">
        <v>5.9977943203750179</v>
      </c>
    </row>
    <row r="399" spans="1:17" ht="10.65" customHeight="1" x14ac:dyDescent="0.2">
      <c r="A399" s="184"/>
      <c r="B399" s="158" t="s">
        <v>83</v>
      </c>
      <c r="C399" s="159">
        <v>2543.1370000000002</v>
      </c>
      <c r="D399" s="160">
        <v>2118.4370000000004</v>
      </c>
      <c r="E399" s="160">
        <v>0</v>
      </c>
      <c r="F399" s="160">
        <v>-424.69999999999982</v>
      </c>
      <c r="G399" s="246">
        <v>2118.4370000000004</v>
      </c>
      <c r="H399" s="160">
        <v>1881.943</v>
      </c>
      <c r="I399" s="162">
        <v>88.836392113619596</v>
      </c>
      <c r="J399" s="161">
        <v>236.49400000000037</v>
      </c>
      <c r="K399" s="160">
        <v>-6.2964999809266828</v>
      </c>
      <c r="L399" s="160">
        <v>0</v>
      </c>
      <c r="M399" s="160">
        <v>0</v>
      </c>
      <c r="N399" s="160">
        <v>0</v>
      </c>
      <c r="O399" s="160">
        <v>0</v>
      </c>
      <c r="P399" s="160">
        <v>-1.5741249952316707</v>
      </c>
      <c r="Q399" s="146" t="s">
        <v>239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186.89600000000002</v>
      </c>
      <c r="E400" s="160">
        <v>0</v>
      </c>
      <c r="F400" s="160">
        <v>73.700000000000017</v>
      </c>
      <c r="G400" s="246">
        <v>186.89600000000002</v>
      </c>
      <c r="H400" s="160">
        <v>195.81335751414295</v>
      </c>
      <c r="I400" s="162">
        <v>104.77129393574124</v>
      </c>
      <c r="J400" s="161">
        <v>-8.9173575141429353</v>
      </c>
      <c r="K400" s="160">
        <v>8.9730000000000132</v>
      </c>
      <c r="L400" s="160">
        <v>-3.4260000000000161</v>
      </c>
      <c r="M400" s="160">
        <v>0.29399999999998272</v>
      </c>
      <c r="N400" s="160">
        <v>1.1000000000024102E-2</v>
      </c>
      <c r="O400" s="160">
        <v>5.8856262306438345E-3</v>
      </c>
      <c r="P400" s="160">
        <v>1.463000000000001</v>
      </c>
      <c r="Q400" s="146">
        <v>0</v>
      </c>
    </row>
    <row r="401" spans="1:17" ht="10.65" customHeight="1" x14ac:dyDescent="0.2">
      <c r="A401" s="184"/>
      <c r="B401" s="158" t="s">
        <v>85</v>
      </c>
      <c r="C401" s="159">
        <v>79.100999999999999</v>
      </c>
      <c r="D401" s="160">
        <v>31.100999999999999</v>
      </c>
      <c r="E401" s="160">
        <v>0</v>
      </c>
      <c r="F401" s="160">
        <v>-48</v>
      </c>
      <c r="G401" s="246">
        <v>31.100999999999999</v>
      </c>
      <c r="H401" s="160">
        <v>31.043999999999997</v>
      </c>
      <c r="I401" s="162">
        <v>99.816726150284552</v>
      </c>
      <c r="J401" s="161">
        <v>5.700000000000216E-2</v>
      </c>
      <c r="K401" s="160">
        <v>4.0999999999996817E-2</v>
      </c>
      <c r="L401" s="160">
        <v>0</v>
      </c>
      <c r="M401" s="160">
        <v>0</v>
      </c>
      <c r="N401" s="160">
        <v>0</v>
      </c>
      <c r="O401" s="160">
        <v>0</v>
      </c>
      <c r="P401" s="160">
        <v>1.0249999999999204E-2</v>
      </c>
      <c r="Q401" s="146">
        <v>3.5609756097567402</v>
      </c>
    </row>
    <row r="402" spans="1:17" ht="10.65" customHeight="1" x14ac:dyDescent="0.2">
      <c r="A402" s="184"/>
      <c r="B402" s="158" t="s">
        <v>86</v>
      </c>
      <c r="C402" s="159">
        <v>186.62200000000001</v>
      </c>
      <c r="D402" s="160">
        <v>354.72200000000004</v>
      </c>
      <c r="E402" s="160">
        <v>0</v>
      </c>
      <c r="F402" s="160">
        <v>168.10000000000002</v>
      </c>
      <c r="G402" s="246">
        <v>354.72200000000004</v>
      </c>
      <c r="H402" s="160">
        <v>336.13400000000001</v>
      </c>
      <c r="I402" s="162">
        <v>94.759840100134753</v>
      </c>
      <c r="J402" s="161">
        <v>18.588000000000022</v>
      </c>
      <c r="K402" s="160">
        <v>0.37299999999999045</v>
      </c>
      <c r="L402" s="160">
        <v>5.1190000000000282</v>
      </c>
      <c r="M402" s="160">
        <v>0</v>
      </c>
      <c r="N402" s="160">
        <v>0</v>
      </c>
      <c r="O402" s="160">
        <v>0</v>
      </c>
      <c r="P402" s="160">
        <v>1.3730000000000047</v>
      </c>
      <c r="Q402" s="146">
        <v>11.53823743627091</v>
      </c>
    </row>
    <row r="403" spans="1:17" ht="10.65" customHeight="1" x14ac:dyDescent="0.2">
      <c r="A403" s="184"/>
      <c r="B403" s="158" t="s">
        <v>87</v>
      </c>
      <c r="C403" s="159">
        <v>343.11099999999999</v>
      </c>
      <c r="D403" s="160">
        <v>346.411</v>
      </c>
      <c r="E403" s="160">
        <v>0</v>
      </c>
      <c r="F403" s="160">
        <v>3.3000000000000114</v>
      </c>
      <c r="G403" s="246">
        <v>346.411</v>
      </c>
      <c r="H403" s="160">
        <v>338.59899999999999</v>
      </c>
      <c r="I403" s="162">
        <v>97.744875307077436</v>
      </c>
      <c r="J403" s="161">
        <v>7.8120000000000118</v>
      </c>
      <c r="K403" s="160">
        <v>0.1279999999999859</v>
      </c>
      <c r="L403" s="160">
        <v>0</v>
      </c>
      <c r="M403" s="160">
        <v>0</v>
      </c>
      <c r="N403" s="160">
        <v>0</v>
      </c>
      <c r="O403" s="160">
        <v>0</v>
      </c>
      <c r="P403" s="160">
        <v>3.1999999999996476E-2</v>
      </c>
      <c r="Q403" s="146" t="s">
        <v>239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9.3640000000000043</v>
      </c>
      <c r="E405" s="160">
        <v>0</v>
      </c>
      <c r="F405" s="160">
        <v>-231.7</v>
      </c>
      <c r="G405" s="246">
        <v>9.3640000000000043</v>
      </c>
      <c r="H405" s="160">
        <v>9.2780000000000005</v>
      </c>
      <c r="I405" s="162">
        <v>99.08158906450231</v>
      </c>
      <c r="J405" s="161">
        <v>8.6000000000003851E-2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60">
        <v>0</v>
      </c>
      <c r="Q405" s="146" t="s">
        <v>239</v>
      </c>
    </row>
    <row r="406" spans="1:17" ht="10.65" customHeight="1" x14ac:dyDescent="0.2">
      <c r="A406" s="184"/>
      <c r="B406" s="165" t="s">
        <v>90</v>
      </c>
      <c r="C406" s="159">
        <v>9591.5290000000023</v>
      </c>
      <c r="D406" s="160">
        <v>10472.329000000002</v>
      </c>
      <c r="E406" s="160">
        <v>0</v>
      </c>
      <c r="F406" s="160">
        <v>880.79999999999927</v>
      </c>
      <c r="G406" s="246">
        <v>10472.329000000002</v>
      </c>
      <c r="H406" s="160">
        <v>9409.468824215026</v>
      </c>
      <c r="I406" s="162">
        <v>89.850775545869737</v>
      </c>
      <c r="J406" s="161">
        <v>1062.8601757849763</v>
      </c>
      <c r="K406" s="160">
        <v>59.461500019073014</v>
      </c>
      <c r="L406" s="160">
        <v>41.482999999998725</v>
      </c>
      <c r="M406" s="160">
        <v>9.6940000000005284</v>
      </c>
      <c r="N406" s="160">
        <v>1.1000000000024102E-2</v>
      </c>
      <c r="O406" s="160">
        <v>1.0503871679379152E-4</v>
      </c>
      <c r="P406" s="166">
        <v>27.662375004768073</v>
      </c>
      <c r="Q406" s="146">
        <v>36.422592984216813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194.53299999999999</v>
      </c>
      <c r="E408" s="160">
        <v>0</v>
      </c>
      <c r="F408" s="160">
        <v>-54.5</v>
      </c>
      <c r="G408" s="246">
        <v>194.53299999999999</v>
      </c>
      <c r="H408" s="160">
        <v>194.3592305275649</v>
      </c>
      <c r="I408" s="162">
        <v>99.910673524576765</v>
      </c>
      <c r="J408" s="161">
        <v>0.17376947243508312</v>
      </c>
      <c r="K408" s="160">
        <v>12.96599999999998</v>
      </c>
      <c r="L408" s="160">
        <v>8.7880000000000109</v>
      </c>
      <c r="M408" s="160">
        <v>3.448999989029744E-2</v>
      </c>
      <c r="N408" s="160">
        <v>8.2999999999998408E-2</v>
      </c>
      <c r="O408" s="160">
        <v>4.266628284147081E-2</v>
      </c>
      <c r="P408" s="160">
        <v>5.4678724999725716</v>
      </c>
      <c r="Q408" s="146">
        <v>0</v>
      </c>
    </row>
    <row r="409" spans="1:17" ht="10.65" customHeight="1" x14ac:dyDescent="0.2">
      <c r="A409" s="184"/>
      <c r="B409" s="158" t="s">
        <v>92</v>
      </c>
      <c r="C409" s="159">
        <v>825.19100000000003</v>
      </c>
      <c r="D409" s="160">
        <v>412.1909999999998</v>
      </c>
      <c r="E409" s="160">
        <v>0</v>
      </c>
      <c r="F409" s="160">
        <v>-413.00000000000023</v>
      </c>
      <c r="G409" s="246">
        <v>412.1909999999998</v>
      </c>
      <c r="H409" s="160">
        <v>394.37995979967707</v>
      </c>
      <c r="I409" s="162">
        <v>95.678935202291484</v>
      </c>
      <c r="J409" s="161">
        <v>17.811040200322736</v>
      </c>
      <c r="K409" s="160">
        <v>4.9733816223150598</v>
      </c>
      <c r="L409" s="160">
        <v>1.3763575134269672</v>
      </c>
      <c r="M409" s="160">
        <v>0</v>
      </c>
      <c r="N409" s="160">
        <v>1.1414362564090084</v>
      </c>
      <c r="O409" s="160">
        <v>0.27691925743381318</v>
      </c>
      <c r="P409" s="160">
        <v>1.8727938480377588</v>
      </c>
      <c r="Q409" s="146">
        <v>7.5104115271333569</v>
      </c>
    </row>
    <row r="410" spans="1:17" ht="10.65" customHeight="1" x14ac:dyDescent="0.2">
      <c r="A410" s="184"/>
      <c r="B410" s="158" t="s">
        <v>238</v>
      </c>
      <c r="C410" s="159">
        <v>0.48099999999999998</v>
      </c>
      <c r="D410" s="160">
        <v>8.0999999999999961E-2</v>
      </c>
      <c r="E410" s="160">
        <v>0</v>
      </c>
      <c r="F410" s="160">
        <v>-0.4</v>
      </c>
      <c r="G410" s="246">
        <v>8.0999999999999961E-2</v>
      </c>
      <c r="H410" s="160">
        <v>0</v>
      </c>
      <c r="I410" s="162">
        <v>0</v>
      </c>
      <c r="J410" s="161">
        <v>8.0999999999999961E-2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18.404</v>
      </c>
      <c r="E411" s="160">
        <v>0</v>
      </c>
      <c r="F411" s="160">
        <v>4</v>
      </c>
      <c r="G411" s="246">
        <v>18.404</v>
      </c>
      <c r="H411" s="160">
        <v>17.774484799385029</v>
      </c>
      <c r="I411" s="162">
        <v>96.579465330281622</v>
      </c>
      <c r="J411" s="161">
        <v>0.62951520061497135</v>
      </c>
      <c r="K411" s="160">
        <v>0.43340499877929872</v>
      </c>
      <c r="L411" s="160">
        <v>0</v>
      </c>
      <c r="M411" s="160">
        <v>0</v>
      </c>
      <c r="N411" s="160">
        <v>0</v>
      </c>
      <c r="O411" s="160">
        <v>0</v>
      </c>
      <c r="P411" s="160">
        <v>0.10835124969482468</v>
      </c>
      <c r="Q411" s="146">
        <v>3.8099486843762698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228.43200000000002</v>
      </c>
      <c r="E412" s="160">
        <v>0</v>
      </c>
      <c r="F412" s="160">
        <v>76.800000000000011</v>
      </c>
      <c r="G412" s="246">
        <v>228.43200000000002</v>
      </c>
      <c r="H412" s="160">
        <v>161.89284859651329</v>
      </c>
      <c r="I412" s="162">
        <v>70.871352786174128</v>
      </c>
      <c r="J412" s="161">
        <v>66.539151403486727</v>
      </c>
      <c r="K412" s="160">
        <v>1.7079799575805907</v>
      </c>
      <c r="L412" s="160">
        <v>0.98445997786518546</v>
      </c>
      <c r="M412" s="160">
        <v>2.4399997711213928E-2</v>
      </c>
      <c r="N412" s="160">
        <v>8.5964998543289539E-2</v>
      </c>
      <c r="O412" s="160">
        <v>3.7632642774781788E-2</v>
      </c>
      <c r="P412" s="160">
        <v>0.70070123292506992</v>
      </c>
      <c r="Q412" s="146" t="s">
        <v>239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3.7560000000000002</v>
      </c>
      <c r="E413" s="160">
        <v>0</v>
      </c>
      <c r="F413" s="160">
        <v>-78.7</v>
      </c>
      <c r="G413" s="246">
        <v>3.7560000000000002</v>
      </c>
      <c r="H413" s="160">
        <v>3.0202499914169301</v>
      </c>
      <c r="I413" s="162">
        <v>80.411341624518897</v>
      </c>
      <c r="J413" s="161">
        <v>0.73575000858307016</v>
      </c>
      <c r="K413" s="160">
        <v>0</v>
      </c>
      <c r="L413" s="160">
        <v>0</v>
      </c>
      <c r="M413" s="160">
        <v>0.37423499679564998</v>
      </c>
      <c r="N413" s="160">
        <v>8.6925001144410263E-2</v>
      </c>
      <c r="O413" s="160">
        <v>2.3142971550694957</v>
      </c>
      <c r="P413" s="160">
        <v>0.11528999948501506</v>
      </c>
      <c r="Q413" s="146">
        <v>4.3817331240312827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24.327999999999918</v>
      </c>
      <c r="E414" s="160">
        <v>0</v>
      </c>
      <c r="F414" s="160">
        <v>-302.80000000000007</v>
      </c>
      <c r="G414" s="246">
        <v>24.327999999999918</v>
      </c>
      <c r="H414" s="160">
        <v>24.135054301500301</v>
      </c>
      <c r="I414" s="162">
        <v>99.206898641484628</v>
      </c>
      <c r="J414" s="161">
        <v>0.19294569849961718</v>
      </c>
      <c r="K414" s="160">
        <v>0</v>
      </c>
      <c r="L414" s="160">
        <v>0.3672200088500972</v>
      </c>
      <c r="M414" s="160">
        <v>0.86689715576170201</v>
      </c>
      <c r="N414" s="160">
        <v>0</v>
      </c>
      <c r="O414" s="160">
        <v>0</v>
      </c>
      <c r="P414" s="160">
        <v>0.3085292911529498</v>
      </c>
      <c r="Q414" s="146">
        <v>0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26.667000000000002</v>
      </c>
      <c r="E415" s="160">
        <v>0</v>
      </c>
      <c r="F415" s="160">
        <v>-108.5</v>
      </c>
      <c r="G415" s="246">
        <v>26.667000000000002</v>
      </c>
      <c r="H415" s="160">
        <v>0.96199999999999997</v>
      </c>
      <c r="I415" s="162">
        <v>3.6074549068136648</v>
      </c>
      <c r="J415" s="161">
        <v>25.705000000000002</v>
      </c>
      <c r="K415" s="160">
        <v>0</v>
      </c>
      <c r="L415" s="160">
        <v>1.0000000000000009E-3</v>
      </c>
      <c r="M415" s="160">
        <v>0</v>
      </c>
      <c r="N415" s="160">
        <v>0</v>
      </c>
      <c r="O415" s="160">
        <v>0</v>
      </c>
      <c r="P415" s="160">
        <v>2.5000000000000022E-4</v>
      </c>
      <c r="Q415" s="146" t="s">
        <v>239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34.535000000000004</v>
      </c>
      <c r="E416" s="160">
        <v>0</v>
      </c>
      <c r="F416" s="160">
        <v>-48.6</v>
      </c>
      <c r="G416" s="246">
        <v>34.535000000000004</v>
      </c>
      <c r="H416" s="160">
        <v>17.88848937958479</v>
      </c>
      <c r="I416" s="162">
        <v>51.798145011104062</v>
      </c>
      <c r="J416" s="161">
        <v>16.646510620415214</v>
      </c>
      <c r="K416" s="160">
        <v>0</v>
      </c>
      <c r="L416" s="160">
        <v>0</v>
      </c>
      <c r="M416" s="160">
        <v>0</v>
      </c>
      <c r="N416" s="160">
        <v>0</v>
      </c>
      <c r="O416" s="160">
        <v>0</v>
      </c>
      <c r="P416" s="160">
        <v>0</v>
      </c>
      <c r="Q416" s="146" t="s">
        <v>239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5.8400000000000034</v>
      </c>
      <c r="E417" s="160">
        <v>0</v>
      </c>
      <c r="F417" s="160">
        <v>-41.3</v>
      </c>
      <c r="G417" s="246">
        <v>5.8400000000000034</v>
      </c>
      <c r="H417" s="160">
        <v>4.2338899906724698</v>
      </c>
      <c r="I417" s="162">
        <v>72.498116278638136</v>
      </c>
      <c r="J417" s="161">
        <v>1.6061100093275336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60">
        <v>0</v>
      </c>
      <c r="Q417" s="146" t="s">
        <v>239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-2</v>
      </c>
      <c r="E418" s="160">
        <v>-2</v>
      </c>
      <c r="F418" s="160">
        <v>-2</v>
      </c>
      <c r="G418" s="246">
        <v>-2</v>
      </c>
      <c r="H418" s="160">
        <v>0</v>
      </c>
      <c r="I418" s="162" t="s">
        <v>117</v>
      </c>
      <c r="J418" s="161">
        <v>-2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-3.9999999999999147E-2</v>
      </c>
      <c r="E419" s="160">
        <v>0</v>
      </c>
      <c r="F419" s="160">
        <v>-22</v>
      </c>
      <c r="G419" s="246">
        <v>-3.9999999999999147E-2</v>
      </c>
      <c r="H419" s="160">
        <v>3.99000015258789E-2</v>
      </c>
      <c r="I419" s="162" t="s">
        <v>117</v>
      </c>
      <c r="J419" s="161">
        <v>-7.9900001525878048E-2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21.315000000000001</v>
      </c>
      <c r="E420" s="160">
        <v>0</v>
      </c>
      <c r="F420" s="160">
        <v>-1.5</v>
      </c>
      <c r="G420" s="246">
        <v>21.315000000000001</v>
      </c>
      <c r="H420" s="160">
        <v>2.52792006158829</v>
      </c>
      <c r="I420" s="162">
        <v>11.859817319203799</v>
      </c>
      <c r="J420" s="161">
        <v>18.787079938411711</v>
      </c>
      <c r="K420" s="160">
        <v>0</v>
      </c>
      <c r="L420" s="160">
        <v>0.13899000549317009</v>
      </c>
      <c r="M420" s="160">
        <v>0</v>
      </c>
      <c r="N420" s="160">
        <v>0</v>
      </c>
      <c r="O420" s="160">
        <v>0</v>
      </c>
      <c r="P420" s="160">
        <v>3.4747501373292522E-2</v>
      </c>
      <c r="Q420" s="146" t="s">
        <v>239</v>
      </c>
    </row>
    <row r="421" spans="1:20" ht="10.65" customHeight="1" x14ac:dyDescent="0.2">
      <c r="A421" s="122"/>
      <c r="B421" s="165" t="s">
        <v>104</v>
      </c>
      <c r="C421" s="169">
        <v>11552.071000000002</v>
      </c>
      <c r="D421" s="160">
        <v>11440.370999999999</v>
      </c>
      <c r="E421" s="160">
        <v>-2</v>
      </c>
      <c r="F421" s="160">
        <v>-111.70000000000255</v>
      </c>
      <c r="G421" s="246">
        <v>11440.370999999999</v>
      </c>
      <c r="H421" s="160">
        <v>10230.682851664455</v>
      </c>
      <c r="I421" s="162">
        <v>89.426145809995631</v>
      </c>
      <c r="J421" s="161">
        <v>1209.6881483355446</v>
      </c>
      <c r="K421" s="160">
        <v>79.542266597747584</v>
      </c>
      <c r="L421" s="160">
        <v>53.139027505634658</v>
      </c>
      <c r="M421" s="160">
        <v>10.994022150161982</v>
      </c>
      <c r="N421" s="160">
        <v>1.4083262560961884</v>
      </c>
      <c r="O421" s="160">
        <v>1.2310144977782525E-2</v>
      </c>
      <c r="P421" s="160">
        <v>36.270910627410103</v>
      </c>
      <c r="Q421" s="146">
        <v>31.351468915737051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1.0000000000000009E-3</v>
      </c>
      <c r="E423" s="160">
        <v>0</v>
      </c>
      <c r="F423" s="160">
        <v>-0.8</v>
      </c>
      <c r="G423" s="246">
        <v>1.0000000000000009E-3</v>
      </c>
      <c r="H423" s="160">
        <v>0</v>
      </c>
      <c r="I423" s="162">
        <v>0</v>
      </c>
      <c r="J423" s="161">
        <v>1.0000000000000009E-3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65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</v>
      </c>
      <c r="F424" s="160">
        <v>-0.10000000000000142</v>
      </c>
      <c r="G424" s="246">
        <v>17.844000000000001</v>
      </c>
      <c r="H424" s="160">
        <v>2.7039304906474402</v>
      </c>
      <c r="I424" s="162">
        <v>15.153163475943957</v>
      </c>
      <c r="J424" s="161">
        <v>15.140069509352561</v>
      </c>
      <c r="K424" s="160">
        <v>0</v>
      </c>
      <c r="L424" s="160">
        <v>0</v>
      </c>
      <c r="M424" s="160">
        <v>1.2809999585150056E-2</v>
      </c>
      <c r="N424" s="160">
        <v>0</v>
      </c>
      <c r="O424" s="160">
        <v>0</v>
      </c>
      <c r="P424" s="160">
        <v>3.202499896287514E-3</v>
      </c>
      <c r="Q424" s="146" t="s">
        <v>239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35.542000000000002</v>
      </c>
      <c r="E425" s="170">
        <v>-0.50000000000000011</v>
      </c>
      <c r="F425" s="160">
        <v>-43.599999999999994</v>
      </c>
      <c r="G425" s="246">
        <v>35.542000000000002</v>
      </c>
      <c r="H425" s="160">
        <v>28.187005826175202</v>
      </c>
      <c r="I425" s="162">
        <v>79.306189370815375</v>
      </c>
      <c r="J425" s="161">
        <v>7.3549941738247995</v>
      </c>
      <c r="K425" s="160">
        <v>0</v>
      </c>
      <c r="L425" s="160">
        <v>2.0000000000006679E-3</v>
      </c>
      <c r="M425" s="160">
        <v>1.8300000071500122E-2</v>
      </c>
      <c r="N425" s="160">
        <v>0</v>
      </c>
      <c r="O425" s="160">
        <v>0</v>
      </c>
      <c r="P425" s="160">
        <v>5.0750000178751975E-3</v>
      </c>
      <c r="Q425" s="146" t="s">
        <v>239</v>
      </c>
    </row>
    <row r="426" spans="1:20" ht="10.65" customHeight="1" x14ac:dyDescent="0.2">
      <c r="A426" s="122"/>
      <c r="B426" s="171" t="s">
        <v>108</v>
      </c>
      <c r="C426" s="159"/>
      <c r="D426" s="160">
        <v>0.1</v>
      </c>
      <c r="E426" s="160"/>
      <c r="F426" s="160">
        <v>0.1</v>
      </c>
      <c r="G426" s="246">
        <v>0.1</v>
      </c>
      <c r="H426" s="160">
        <v>0</v>
      </c>
      <c r="I426" s="162">
        <v>0</v>
      </c>
      <c r="J426" s="161">
        <v>0.1</v>
      </c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11649.958000000002</v>
      </c>
      <c r="D428" s="173">
        <v>11493.857999999998</v>
      </c>
      <c r="E428" s="174">
        <v>-2.5</v>
      </c>
      <c r="F428" s="177">
        <v>-156.10000000000252</v>
      </c>
      <c r="G428" s="240">
        <v>11493.857999999998</v>
      </c>
      <c r="H428" s="177">
        <v>10261.573787981277</v>
      </c>
      <c r="I428" s="176">
        <v>89.278759037925113</v>
      </c>
      <c r="J428" s="175">
        <v>1232.2842120187215</v>
      </c>
      <c r="K428" s="177">
        <v>79.542266597749403</v>
      </c>
      <c r="L428" s="177">
        <v>53.141027505633247</v>
      </c>
      <c r="M428" s="177">
        <v>11.025132149816272</v>
      </c>
      <c r="N428" s="177">
        <v>1.4083262560980074</v>
      </c>
      <c r="O428" s="177">
        <v>1.2252859362783215E-2</v>
      </c>
      <c r="P428" s="186">
        <v>36.279188127324232</v>
      </c>
      <c r="Q428" s="153">
        <v>31.966697592403058</v>
      </c>
    </row>
    <row r="429" spans="1:20" ht="10.65" customHeight="1" x14ac:dyDescent="0.2">
      <c r="A429" s="122"/>
      <c r="B429" s="187" t="s">
        <v>283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237</v>
      </c>
      <c r="C434" s="123"/>
      <c r="P434" s="128"/>
    </row>
    <row r="435" spans="1:17" ht="10.65" customHeight="1" x14ac:dyDescent="0.2">
      <c r="A435" s="122"/>
      <c r="B435" s="131" t="s">
        <v>282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44573</v>
      </c>
      <c r="L439" s="151">
        <v>44580</v>
      </c>
      <c r="M439" s="151">
        <v>44587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7" t="s">
        <v>136</v>
      </c>
      <c r="D441" s="257"/>
      <c r="E441" s="257"/>
      <c r="F441" s="257"/>
      <c r="G441" s="257"/>
      <c r="H441" s="257"/>
      <c r="I441" s="257"/>
      <c r="J441" s="257"/>
      <c r="K441" s="257"/>
      <c r="L441" s="257"/>
      <c r="M441" s="257"/>
      <c r="N441" s="257"/>
      <c r="O441" s="257"/>
      <c r="P441" s="258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892.71</v>
      </c>
      <c r="E442" s="160">
        <v>0</v>
      </c>
      <c r="F442" s="160">
        <v>-173.5</v>
      </c>
      <c r="G442" s="246">
        <v>892.71</v>
      </c>
      <c r="H442" s="160">
        <v>622.98199999999997</v>
      </c>
      <c r="I442" s="162">
        <v>69.785484647869964</v>
      </c>
      <c r="J442" s="161">
        <v>269.72800000000007</v>
      </c>
      <c r="K442" s="160">
        <v>0.95600000000001728</v>
      </c>
      <c r="L442" s="160">
        <v>1.3290000000000646</v>
      </c>
      <c r="M442" s="160">
        <v>0.10199999999997544</v>
      </c>
      <c r="N442" s="160">
        <v>0</v>
      </c>
      <c r="O442" s="160">
        <v>0</v>
      </c>
      <c r="P442" s="160">
        <v>0.59675000000001432</v>
      </c>
      <c r="Q442" s="146" t="s">
        <v>239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137.38200000000001</v>
      </c>
      <c r="E443" s="160">
        <v>0</v>
      </c>
      <c r="F443" s="160">
        <v>-124.60000000000002</v>
      </c>
      <c r="G443" s="246">
        <v>137.38200000000001</v>
      </c>
      <c r="H443" s="160">
        <v>51.907150839805603</v>
      </c>
      <c r="I443" s="162">
        <v>37.78307990843458</v>
      </c>
      <c r="J443" s="161">
        <v>85.474849160194395</v>
      </c>
      <c r="K443" s="160">
        <v>5.2999999999997272E-2</v>
      </c>
      <c r="L443" s="160">
        <v>0</v>
      </c>
      <c r="M443" s="160">
        <v>0</v>
      </c>
      <c r="N443" s="160">
        <v>0</v>
      </c>
      <c r="O443" s="160">
        <v>0</v>
      </c>
      <c r="P443" s="160">
        <v>1.3249999999999318E-2</v>
      </c>
      <c r="Q443" s="146" t="s">
        <v>239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276.60500000000002</v>
      </c>
      <c r="E444" s="160">
        <v>0</v>
      </c>
      <c r="F444" s="160">
        <v>8.1000000000000227</v>
      </c>
      <c r="G444" s="246">
        <v>276.60500000000002</v>
      </c>
      <c r="H444" s="160">
        <v>208.779</v>
      </c>
      <c r="I444" s="162">
        <v>75.479112814301985</v>
      </c>
      <c r="J444" s="161">
        <v>67.826000000000022</v>
      </c>
      <c r="K444" s="160">
        <v>0.78700000000000614</v>
      </c>
      <c r="L444" s="160">
        <v>0.37299999999999045</v>
      </c>
      <c r="M444" s="160">
        <v>0</v>
      </c>
      <c r="N444" s="160">
        <v>0</v>
      </c>
      <c r="O444" s="160">
        <v>0</v>
      </c>
      <c r="P444" s="160">
        <v>0.28999999999999915</v>
      </c>
      <c r="Q444" s="146" t="s">
        <v>239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1053.4469999999999</v>
      </c>
      <c r="E445" s="160">
        <v>0</v>
      </c>
      <c r="F445" s="160">
        <v>462.19999999999993</v>
      </c>
      <c r="G445" s="246">
        <v>1053.4469999999999</v>
      </c>
      <c r="H445" s="160">
        <v>892.72500000000002</v>
      </c>
      <c r="I445" s="162">
        <v>84.743228657920156</v>
      </c>
      <c r="J445" s="161">
        <v>160.72199999999987</v>
      </c>
      <c r="K445" s="160">
        <v>-0.8926999931335331</v>
      </c>
      <c r="L445" s="160">
        <v>0</v>
      </c>
      <c r="M445" s="160">
        <v>0</v>
      </c>
      <c r="N445" s="160">
        <v>0</v>
      </c>
      <c r="O445" s="160">
        <v>0</v>
      </c>
      <c r="P445" s="160">
        <v>-0.22317499828338327</v>
      </c>
      <c r="Q445" s="146" t="s">
        <v>239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7.4450000000000003</v>
      </c>
      <c r="E446" s="160">
        <v>0</v>
      </c>
      <c r="F446" s="160">
        <v>-9.9999999999999645E-2</v>
      </c>
      <c r="G446" s="246">
        <v>7.4450000000000003</v>
      </c>
      <c r="H446" s="160">
        <v>1.9853999834060669</v>
      </c>
      <c r="I446" s="162">
        <v>26.66756189934274</v>
      </c>
      <c r="J446" s="161">
        <v>5.4596000165939333</v>
      </c>
      <c r="K446" s="160">
        <v>0.39299999999999979</v>
      </c>
      <c r="L446" s="160">
        <v>0</v>
      </c>
      <c r="M446" s="160">
        <v>0</v>
      </c>
      <c r="N446" s="160">
        <v>0</v>
      </c>
      <c r="O446" s="160">
        <v>0</v>
      </c>
      <c r="P446" s="160">
        <v>9.8249999999999948E-2</v>
      </c>
      <c r="Q446" s="146" t="s">
        <v>239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7.2000000000000952E-2</v>
      </c>
      <c r="E447" s="160">
        <v>0</v>
      </c>
      <c r="F447" s="160">
        <v>-4.8999999999999995</v>
      </c>
      <c r="G447" s="246">
        <v>7.2000000000000952E-2</v>
      </c>
      <c r="H447" s="160">
        <v>2.3E-2</v>
      </c>
      <c r="I447" s="162">
        <v>31.94444444444402</v>
      </c>
      <c r="J447" s="161">
        <v>4.9000000000000953E-2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54.3</v>
      </c>
      <c r="E448" s="160">
        <v>0</v>
      </c>
      <c r="F448" s="160">
        <v>11.899999999999999</v>
      </c>
      <c r="G448" s="246">
        <v>54.3</v>
      </c>
      <c r="H448" s="160">
        <v>26.280999999999999</v>
      </c>
      <c r="I448" s="162">
        <v>48.399631675874772</v>
      </c>
      <c r="J448" s="161">
        <v>28.018999999999998</v>
      </c>
      <c r="K448" s="160">
        <v>6.2000000000001165E-2</v>
      </c>
      <c r="L448" s="160">
        <v>0</v>
      </c>
      <c r="M448" s="160">
        <v>0</v>
      </c>
      <c r="N448" s="160">
        <v>0</v>
      </c>
      <c r="O448" s="160">
        <v>0</v>
      </c>
      <c r="P448" s="160">
        <v>1.5500000000000291E-2</v>
      </c>
      <c r="Q448" s="146" t="s">
        <v>239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6.3559999999999999</v>
      </c>
      <c r="E449" s="160">
        <v>0</v>
      </c>
      <c r="F449" s="160">
        <v>-2</v>
      </c>
      <c r="G449" s="246">
        <v>6.3559999999999999</v>
      </c>
      <c r="H449" s="160">
        <v>2.556</v>
      </c>
      <c r="I449" s="162">
        <v>40.213971050975459</v>
      </c>
      <c r="J449" s="161">
        <v>3.8</v>
      </c>
      <c r="K449" s="160">
        <v>0.12800000000000011</v>
      </c>
      <c r="L449" s="160">
        <v>0</v>
      </c>
      <c r="M449" s="160">
        <v>0</v>
      </c>
      <c r="N449" s="160">
        <v>0</v>
      </c>
      <c r="O449" s="160">
        <v>0</v>
      </c>
      <c r="P449" s="160">
        <v>3.2000000000000028E-2</v>
      </c>
      <c r="Q449" s="146" t="s">
        <v>239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26.955999999999989</v>
      </c>
      <c r="E451" s="160">
        <v>0</v>
      </c>
      <c r="F451" s="160">
        <v>-83.4</v>
      </c>
      <c r="G451" s="246">
        <v>26.955999999999989</v>
      </c>
      <c r="H451" s="160">
        <v>3.8380000000000001</v>
      </c>
      <c r="I451" s="162">
        <v>14.238017510016329</v>
      </c>
      <c r="J451" s="161">
        <v>23.117999999999988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239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2455.273000000001</v>
      </c>
      <c r="E452" s="160">
        <v>0</v>
      </c>
      <c r="F452" s="160">
        <v>93.700000000000728</v>
      </c>
      <c r="G452" s="246">
        <v>2455.273000000001</v>
      </c>
      <c r="H452" s="160">
        <v>1811.0765508232114</v>
      </c>
      <c r="I452" s="162">
        <v>73.762736397264604</v>
      </c>
      <c r="J452" s="161">
        <v>644.19644917678818</v>
      </c>
      <c r="K452" s="160">
        <v>1.4863000068664887</v>
      </c>
      <c r="L452" s="160">
        <v>1.702000000000055</v>
      </c>
      <c r="M452" s="160">
        <v>0.10199999999997544</v>
      </c>
      <c r="N452" s="160">
        <v>0</v>
      </c>
      <c r="O452" s="160">
        <v>0</v>
      </c>
      <c r="P452" s="166">
        <v>0.82257500171662978</v>
      </c>
      <c r="Q452" s="146" t="s">
        <v>239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26.478000000000002</v>
      </c>
      <c r="E454" s="160">
        <v>0</v>
      </c>
      <c r="F454" s="160">
        <v>-37.299999999999997</v>
      </c>
      <c r="G454" s="246">
        <v>26.478000000000002</v>
      </c>
      <c r="H454" s="160">
        <v>7.4674199887216091</v>
      </c>
      <c r="I454" s="162">
        <v>28.202356630869435</v>
      </c>
      <c r="J454" s="161">
        <v>19.010580011278392</v>
      </c>
      <c r="K454" s="160">
        <v>0.11699999999999999</v>
      </c>
      <c r="L454" s="160">
        <v>8.3000000000000185E-2</v>
      </c>
      <c r="M454" s="160">
        <v>0</v>
      </c>
      <c r="N454" s="160">
        <v>0</v>
      </c>
      <c r="O454" s="160">
        <v>0</v>
      </c>
      <c r="P454" s="160">
        <v>5.0000000000000044E-2</v>
      </c>
      <c r="Q454" s="146" t="s">
        <v>239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91.553999999999988</v>
      </c>
      <c r="E455" s="160">
        <v>0</v>
      </c>
      <c r="F455" s="160">
        <v>-93.7</v>
      </c>
      <c r="G455" s="246">
        <v>91.553999999999988</v>
      </c>
      <c r="H455" s="160">
        <v>47.142121960805738</v>
      </c>
      <c r="I455" s="162">
        <v>51.491056601356291</v>
      </c>
      <c r="J455" s="161">
        <v>44.411878039194249</v>
      </c>
      <c r="K455" s="160">
        <v>3.8802801340835913E-2</v>
      </c>
      <c r="L455" s="160">
        <v>0.10056951180099816</v>
      </c>
      <c r="M455" s="160">
        <v>0</v>
      </c>
      <c r="N455" s="160">
        <v>0.31212000083920088</v>
      </c>
      <c r="O455" s="160">
        <v>0.34091356012757601</v>
      </c>
      <c r="P455" s="160">
        <v>0.11287307849525874</v>
      </c>
      <c r="Q455" s="146" t="s">
        <v>239</v>
      </c>
    </row>
    <row r="456" spans="1:17" ht="10.65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11.919</v>
      </c>
      <c r="E457" s="160">
        <v>0</v>
      </c>
      <c r="F457" s="160">
        <v>6.0000000000000009</v>
      </c>
      <c r="G457" s="246">
        <v>11.919</v>
      </c>
      <c r="H457" s="160">
        <v>11.811824254035942</v>
      </c>
      <c r="I457" s="162">
        <v>99.100799178084912</v>
      </c>
      <c r="J457" s="161">
        <v>0.10717574596405832</v>
      </c>
      <c r="K457" s="160">
        <v>0.23736428833010059</v>
      </c>
      <c r="L457" s="160">
        <v>0</v>
      </c>
      <c r="M457" s="160">
        <v>0</v>
      </c>
      <c r="N457" s="160">
        <v>0</v>
      </c>
      <c r="O457" s="160">
        <v>0</v>
      </c>
      <c r="P457" s="160">
        <v>5.9341072082525148E-2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33.055999999999997</v>
      </c>
      <c r="E458" s="160">
        <v>0</v>
      </c>
      <c r="F458" s="160">
        <v>-4</v>
      </c>
      <c r="G458" s="246">
        <v>33.055999999999997</v>
      </c>
      <c r="H458" s="160">
        <v>10.96719997388124</v>
      </c>
      <c r="I458" s="162">
        <v>33.1776378687114</v>
      </c>
      <c r="J458" s="161">
        <v>22.088800026118758</v>
      </c>
      <c r="K458" s="160">
        <v>0</v>
      </c>
      <c r="L458" s="160">
        <v>7.9999999999998295E-2</v>
      </c>
      <c r="M458" s="160">
        <v>0</v>
      </c>
      <c r="N458" s="160">
        <v>0</v>
      </c>
      <c r="O458" s="160">
        <v>0</v>
      </c>
      <c r="P458" s="160">
        <v>1.9999999999999574E-2</v>
      </c>
      <c r="Q458" s="146" t="s">
        <v>239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2.3820000000000006</v>
      </c>
      <c r="E459" s="160">
        <v>0</v>
      </c>
      <c r="F459" s="160">
        <v>-4.8</v>
      </c>
      <c r="G459" s="246">
        <v>2.3820000000000006</v>
      </c>
      <c r="H459" s="160">
        <v>5.2999997138977099E-4</v>
      </c>
      <c r="I459" s="162">
        <v>2.2250208706539501E-2</v>
      </c>
      <c r="J459" s="161">
        <v>2.3814700000286106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100.501</v>
      </c>
      <c r="E460" s="160">
        <v>0</v>
      </c>
      <c r="F460" s="160">
        <v>0</v>
      </c>
      <c r="G460" s="246">
        <v>100.501</v>
      </c>
      <c r="H460" s="160">
        <v>14.5474964467343</v>
      </c>
      <c r="I460" s="162">
        <v>14.47497681290166</v>
      </c>
      <c r="J460" s="161">
        <v>85.953503553265705</v>
      </c>
      <c r="K460" s="160">
        <v>0</v>
      </c>
      <c r="L460" s="160">
        <v>4.4099998474100843E-2</v>
      </c>
      <c r="M460" s="160">
        <v>0</v>
      </c>
      <c r="N460" s="160">
        <v>0</v>
      </c>
      <c r="O460" s="160">
        <v>0</v>
      </c>
      <c r="P460" s="160">
        <v>1.1024999618525211E-2</v>
      </c>
      <c r="Q460" s="146" t="s">
        <v>239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1.3189999999999991</v>
      </c>
      <c r="E462" s="160">
        <v>0</v>
      </c>
      <c r="F462" s="160">
        <v>-6.9</v>
      </c>
      <c r="G462" s="246">
        <v>1.3189999999999991</v>
      </c>
      <c r="H462" s="160">
        <v>0</v>
      </c>
      <c r="I462" s="162">
        <v>0</v>
      </c>
      <c r="J462" s="161">
        <v>1.3189999999999991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0.64199999999999946</v>
      </c>
      <c r="E463" s="160">
        <v>0</v>
      </c>
      <c r="F463" s="160">
        <v>-8</v>
      </c>
      <c r="G463" s="246">
        <v>0.64199999999999946</v>
      </c>
      <c r="H463" s="160">
        <v>0</v>
      </c>
      <c r="I463" s="162">
        <v>0</v>
      </c>
      <c r="J463" s="161">
        <v>0.64199999999999946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0.15539999389648401</v>
      </c>
      <c r="I466" s="162">
        <v>13.339055270084463</v>
      </c>
      <c r="J466" s="161">
        <v>1.009600006103516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2732.7290000000012</v>
      </c>
      <c r="E467" s="160">
        <v>0</v>
      </c>
      <c r="F467" s="160">
        <v>-54.999999999999091</v>
      </c>
      <c r="G467" s="246">
        <v>2732.7290000000012</v>
      </c>
      <c r="H467" s="160">
        <v>1903.1685434412582</v>
      </c>
      <c r="I467" s="162">
        <v>69.64351545437755</v>
      </c>
      <c r="J467" s="161">
        <v>829.560456558743</v>
      </c>
      <c r="K467" s="160">
        <v>1.8794670965373825</v>
      </c>
      <c r="L467" s="160">
        <v>2.0096695102747617</v>
      </c>
      <c r="M467" s="160">
        <v>0.10199999999986176</v>
      </c>
      <c r="N467" s="160">
        <v>0.31212000083905878</v>
      </c>
      <c r="O467" s="160">
        <v>1.1421549697721899E-2</v>
      </c>
      <c r="P467" s="160">
        <v>1.0758141519127662</v>
      </c>
      <c r="Q467" s="146" t="s">
        <v>239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-1</v>
      </c>
      <c r="D473" s="160"/>
      <c r="E473" s="160"/>
      <c r="F473" s="160"/>
      <c r="G473" s="246">
        <v>-1</v>
      </c>
      <c r="H473" s="160"/>
      <c r="I473" s="162"/>
      <c r="J473" s="161">
        <v>-1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2788.6020000000003</v>
      </c>
      <c r="D474" s="173">
        <v>2734.6020000000012</v>
      </c>
      <c r="E474" s="174">
        <v>0</v>
      </c>
      <c r="F474" s="177">
        <v>-54.999999999999091</v>
      </c>
      <c r="G474" s="240">
        <v>2733.6020000000012</v>
      </c>
      <c r="H474" s="177">
        <v>1903.1685434412582</v>
      </c>
      <c r="I474" s="176">
        <v>69.62127418114477</v>
      </c>
      <c r="J474" s="185">
        <v>830.43345655874305</v>
      </c>
      <c r="K474" s="177">
        <v>1.8794670965373825</v>
      </c>
      <c r="L474" s="177">
        <v>2.0096695102747617</v>
      </c>
      <c r="M474" s="177">
        <v>0.10199999999986176</v>
      </c>
      <c r="N474" s="177">
        <v>0.31212000083905878</v>
      </c>
      <c r="O474" s="177">
        <v>1.1413726781413114E-2</v>
      </c>
      <c r="P474" s="186">
        <v>1.0758141519127662</v>
      </c>
      <c r="Q474" s="153" t="s">
        <v>239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44573</v>
      </c>
      <c r="L479" s="151">
        <v>44580</v>
      </c>
      <c r="M479" s="151">
        <v>44587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7" t="s">
        <v>118</v>
      </c>
      <c r="D481" s="257"/>
      <c r="E481" s="257"/>
      <c r="F481" s="257"/>
      <c r="G481" s="257"/>
      <c r="H481" s="257"/>
      <c r="I481" s="257"/>
      <c r="J481" s="257"/>
      <c r="K481" s="257"/>
      <c r="L481" s="257"/>
      <c r="M481" s="257"/>
      <c r="N481" s="257"/>
      <c r="O481" s="257"/>
      <c r="P481" s="258"/>
      <c r="Q481" s="145"/>
    </row>
    <row r="482" spans="1:17" ht="10.65" customHeight="1" x14ac:dyDescent="0.2">
      <c r="A482" s="122"/>
      <c r="B482" s="158" t="s">
        <v>80</v>
      </c>
      <c r="C482" s="159">
        <v>1057.4770000000001</v>
      </c>
      <c r="D482" s="160">
        <v>1055.3770000000002</v>
      </c>
      <c r="E482" s="160">
        <v>0</v>
      </c>
      <c r="F482" s="160">
        <v>-2.0999999999999091</v>
      </c>
      <c r="G482" s="246">
        <v>1055.3770000000002</v>
      </c>
      <c r="H482" s="160">
        <v>602.6219749987722</v>
      </c>
      <c r="I482" s="162">
        <v>57.100161837786125</v>
      </c>
      <c r="J482" s="161">
        <v>452.75502500122798</v>
      </c>
      <c r="K482" s="160">
        <v>2.2800000000000296</v>
      </c>
      <c r="L482" s="160">
        <v>-0.60000000000007958</v>
      </c>
      <c r="M482" s="160">
        <v>0.97200000000003683</v>
      </c>
      <c r="N482" s="160">
        <v>0</v>
      </c>
      <c r="O482" s="160">
        <v>0</v>
      </c>
      <c r="P482" s="160">
        <v>0.6629999999999967</v>
      </c>
      <c r="Q482" s="146" t="s">
        <v>239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193.642</v>
      </c>
      <c r="E483" s="160">
        <v>0</v>
      </c>
      <c r="F483" s="160">
        <v>43.099999999999994</v>
      </c>
      <c r="G483" s="246">
        <v>193.642</v>
      </c>
      <c r="H483" s="160">
        <v>68.344999999999999</v>
      </c>
      <c r="I483" s="162">
        <v>35.294512554094673</v>
      </c>
      <c r="J483" s="161">
        <v>125.297</v>
      </c>
      <c r="K483" s="160">
        <v>0.44599999999999795</v>
      </c>
      <c r="L483" s="160">
        <v>0.89000000000000057</v>
      </c>
      <c r="M483" s="160">
        <v>0</v>
      </c>
      <c r="N483" s="160">
        <v>0</v>
      </c>
      <c r="O483" s="160">
        <v>0</v>
      </c>
      <c r="P483" s="160">
        <v>0.33399999999999963</v>
      </c>
      <c r="Q483" s="146" t="s">
        <v>239</v>
      </c>
    </row>
    <row r="484" spans="1:17" ht="10.65" customHeight="1" x14ac:dyDescent="0.2">
      <c r="A484" s="122"/>
      <c r="B484" s="158" t="s">
        <v>82</v>
      </c>
      <c r="C484" s="159">
        <v>268.20499999999998</v>
      </c>
      <c r="D484" s="160">
        <v>322.005</v>
      </c>
      <c r="E484" s="160">
        <v>0</v>
      </c>
      <c r="F484" s="160">
        <v>53.800000000000011</v>
      </c>
      <c r="G484" s="246">
        <v>322.005</v>
      </c>
      <c r="H484" s="160">
        <v>131.43200000000002</v>
      </c>
      <c r="I484" s="162">
        <v>40.816757503765473</v>
      </c>
      <c r="J484" s="161">
        <v>190.57299999999998</v>
      </c>
      <c r="K484" s="160">
        <v>0.6980000000000075</v>
      </c>
      <c r="L484" s="160">
        <v>0.23500000000001364</v>
      </c>
      <c r="M484" s="160">
        <v>0</v>
      </c>
      <c r="N484" s="160">
        <v>0</v>
      </c>
      <c r="O484" s="160">
        <v>0</v>
      </c>
      <c r="P484" s="160">
        <v>0.23325000000000529</v>
      </c>
      <c r="Q484" s="146" t="s">
        <v>239</v>
      </c>
    </row>
    <row r="485" spans="1:17" ht="10.65" customHeight="1" x14ac:dyDescent="0.2">
      <c r="A485" s="122"/>
      <c r="B485" s="158" t="s">
        <v>83</v>
      </c>
      <c r="C485" s="159">
        <v>520.70500000000004</v>
      </c>
      <c r="D485" s="160">
        <v>571.20500000000004</v>
      </c>
      <c r="E485" s="160">
        <v>0</v>
      </c>
      <c r="F485" s="160">
        <v>50.5</v>
      </c>
      <c r="G485" s="246">
        <v>571.20500000000004</v>
      </c>
      <c r="H485" s="160">
        <v>221.113</v>
      </c>
      <c r="I485" s="162">
        <v>38.709920256300272</v>
      </c>
      <c r="J485" s="161">
        <v>350.09200000000004</v>
      </c>
      <c r="K485" s="160">
        <v>-0.95149999386072182</v>
      </c>
      <c r="L485" s="160">
        <v>0</v>
      </c>
      <c r="M485" s="160">
        <v>0</v>
      </c>
      <c r="N485" s="160">
        <v>0</v>
      </c>
      <c r="O485" s="160">
        <v>0</v>
      </c>
      <c r="P485" s="160">
        <v>-0.23787499846518045</v>
      </c>
      <c r="Q485" s="146" t="s">
        <v>239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209.374</v>
      </c>
      <c r="E486" s="160">
        <v>0</v>
      </c>
      <c r="F486" s="160">
        <v>-5.5</v>
      </c>
      <c r="G486" s="246">
        <v>209.374</v>
      </c>
      <c r="H486" s="160">
        <v>111.64213003392516</v>
      </c>
      <c r="I486" s="162">
        <v>53.321869016174482</v>
      </c>
      <c r="J486" s="161">
        <v>97.731869966074839</v>
      </c>
      <c r="K486" s="160">
        <v>1.291000000000011</v>
      </c>
      <c r="L486" s="160">
        <v>0</v>
      </c>
      <c r="M486" s="160">
        <v>1.6899999999999977</v>
      </c>
      <c r="N486" s="160">
        <v>0</v>
      </c>
      <c r="O486" s="160">
        <v>0</v>
      </c>
      <c r="P486" s="160">
        <v>0.74525000000000219</v>
      </c>
      <c r="Q486" s="146" t="s">
        <v>239</v>
      </c>
    </row>
    <row r="487" spans="1:17" ht="10.65" customHeight="1" x14ac:dyDescent="0.2">
      <c r="A487" s="122"/>
      <c r="B487" s="158" t="s">
        <v>85</v>
      </c>
      <c r="C487" s="159">
        <v>39.252000000000002</v>
      </c>
      <c r="D487" s="160">
        <v>25.752000000000002</v>
      </c>
      <c r="E487" s="160">
        <v>0</v>
      </c>
      <c r="F487" s="160">
        <v>-13.5</v>
      </c>
      <c r="G487" s="246">
        <v>25.752000000000002</v>
      </c>
      <c r="H487" s="160">
        <v>3.0629999999999997</v>
      </c>
      <c r="I487" s="162">
        <v>11.894221808014908</v>
      </c>
      <c r="J487" s="161">
        <v>22.689000000000004</v>
      </c>
      <c r="K487" s="160">
        <v>0</v>
      </c>
      <c r="L487" s="160">
        <v>0</v>
      </c>
      <c r="M487" s="160">
        <v>0</v>
      </c>
      <c r="N487" s="160">
        <v>0</v>
      </c>
      <c r="O487" s="160">
        <v>0</v>
      </c>
      <c r="P487" s="160">
        <v>0</v>
      </c>
      <c r="Q487" s="146" t="s">
        <v>239</v>
      </c>
    </row>
    <row r="488" spans="1:17" ht="10.65" customHeight="1" x14ac:dyDescent="0.2">
      <c r="A488" s="122"/>
      <c r="B488" s="158" t="s">
        <v>86</v>
      </c>
      <c r="C488" s="159">
        <v>38.478999999999999</v>
      </c>
      <c r="D488" s="160">
        <v>37.079000000000001</v>
      </c>
      <c r="E488" s="160">
        <v>0</v>
      </c>
      <c r="F488" s="160">
        <v>-1.3999999999999986</v>
      </c>
      <c r="G488" s="246">
        <v>37.079000000000001</v>
      </c>
      <c r="H488" s="160">
        <v>14.852</v>
      </c>
      <c r="I488" s="162">
        <v>40.05501766498557</v>
      </c>
      <c r="J488" s="161">
        <v>22.227</v>
      </c>
      <c r="K488" s="160">
        <v>0</v>
      </c>
      <c r="L488" s="160">
        <v>0</v>
      </c>
      <c r="M488" s="160">
        <v>0</v>
      </c>
      <c r="N488" s="160">
        <v>0</v>
      </c>
      <c r="O488" s="160">
        <v>0</v>
      </c>
      <c r="P488" s="160">
        <v>0</v>
      </c>
      <c r="Q488" s="146" t="s">
        <v>239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42.337000000000003</v>
      </c>
      <c r="E489" s="160">
        <v>0</v>
      </c>
      <c r="F489" s="160">
        <v>-2.3999999999999986</v>
      </c>
      <c r="G489" s="246">
        <v>42.337000000000003</v>
      </c>
      <c r="H489" s="160">
        <v>16.002000000000002</v>
      </c>
      <c r="I489" s="162">
        <v>37.796726267803578</v>
      </c>
      <c r="J489" s="161">
        <v>26.335000000000001</v>
      </c>
      <c r="K489" s="160">
        <v>0.10300000000000153</v>
      </c>
      <c r="L489" s="160">
        <v>0</v>
      </c>
      <c r="M489" s="160">
        <v>0</v>
      </c>
      <c r="N489" s="160">
        <v>0</v>
      </c>
      <c r="O489" s="160">
        <v>0</v>
      </c>
      <c r="P489" s="160">
        <v>2.5750000000000384E-2</v>
      </c>
      <c r="Q489" s="146" t="s">
        <v>239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60.181000000000004</v>
      </c>
      <c r="E491" s="160">
        <v>0</v>
      </c>
      <c r="F491" s="160">
        <v>-13.899999999999999</v>
      </c>
      <c r="G491" s="246">
        <v>60.181000000000004</v>
      </c>
      <c r="H491" s="160">
        <v>8.4989999999999988</v>
      </c>
      <c r="I491" s="162">
        <v>14.122397434406205</v>
      </c>
      <c r="J491" s="161">
        <v>51.682000000000002</v>
      </c>
      <c r="K491" s="160">
        <v>0</v>
      </c>
      <c r="L491" s="160">
        <v>0</v>
      </c>
      <c r="M491" s="160">
        <v>0</v>
      </c>
      <c r="N491" s="160">
        <v>0</v>
      </c>
      <c r="O491" s="160">
        <v>0</v>
      </c>
      <c r="P491" s="160">
        <v>0</v>
      </c>
      <c r="Q491" s="146" t="s">
        <v>239</v>
      </c>
    </row>
    <row r="492" spans="1:17" ht="10.65" customHeight="1" x14ac:dyDescent="0.2">
      <c r="A492" s="122"/>
      <c r="B492" s="165" t="s">
        <v>90</v>
      </c>
      <c r="C492" s="159">
        <v>2408.3519999999999</v>
      </c>
      <c r="D492" s="160">
        <v>2516.9520000000002</v>
      </c>
      <c r="E492" s="160">
        <v>0</v>
      </c>
      <c r="F492" s="160">
        <v>108.60000000000036</v>
      </c>
      <c r="G492" s="246">
        <v>2516.9520000000002</v>
      </c>
      <c r="H492" s="160">
        <v>1177.5701050326977</v>
      </c>
      <c r="I492" s="162">
        <v>46.785560671506552</v>
      </c>
      <c r="J492" s="161">
        <v>1339.381894967303</v>
      </c>
      <c r="K492" s="160">
        <v>3.8665000061393258</v>
      </c>
      <c r="L492" s="160">
        <v>0.52499999999993463</v>
      </c>
      <c r="M492" s="160">
        <v>2.6620000000000346</v>
      </c>
      <c r="N492" s="160">
        <v>0</v>
      </c>
      <c r="O492" s="160">
        <v>0</v>
      </c>
      <c r="P492" s="166">
        <v>1.7633750015348237</v>
      </c>
      <c r="Q492" s="146" t="s">
        <v>239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179.43799999999999</v>
      </c>
      <c r="E494" s="160">
        <v>0</v>
      </c>
      <c r="F494" s="160">
        <v>-66.400000000000006</v>
      </c>
      <c r="G494" s="246">
        <v>179.43799999999999</v>
      </c>
      <c r="H494" s="160">
        <v>33.882594201006</v>
      </c>
      <c r="I494" s="162">
        <v>18.882619178215318</v>
      </c>
      <c r="J494" s="161">
        <v>145.555405798994</v>
      </c>
      <c r="K494" s="160">
        <v>0.96299999999999741</v>
      </c>
      <c r="L494" s="160">
        <v>1.8820000000000014</v>
      </c>
      <c r="M494" s="160">
        <v>1.6469999790199807E-2</v>
      </c>
      <c r="N494" s="160">
        <v>1.5000000000000568E-3</v>
      </c>
      <c r="O494" s="160">
        <v>8.3594333418788485E-4</v>
      </c>
      <c r="P494" s="160">
        <v>0.71574249994754968</v>
      </c>
      <c r="Q494" s="146" t="s">
        <v>239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408.88900000000001</v>
      </c>
      <c r="E495" s="160">
        <v>0</v>
      </c>
      <c r="F495" s="160">
        <v>8.5</v>
      </c>
      <c r="G495" s="246">
        <v>408.88900000000001</v>
      </c>
      <c r="H495" s="160">
        <v>79.871913686104094</v>
      </c>
      <c r="I495" s="162">
        <v>19.533886625980177</v>
      </c>
      <c r="J495" s="161">
        <v>329.0170863138959</v>
      </c>
      <c r="K495" s="160">
        <v>0.66940974604340298</v>
      </c>
      <c r="L495" s="160">
        <v>0.24472000198059973</v>
      </c>
      <c r="M495" s="160">
        <v>0</v>
      </c>
      <c r="N495" s="160">
        <v>0.50699999237059856</v>
      </c>
      <c r="O495" s="160">
        <v>0.12399452965733943</v>
      </c>
      <c r="P495" s="160">
        <v>0.35528243509865032</v>
      </c>
      <c r="Q495" s="146" t="s">
        <v>239</v>
      </c>
    </row>
    <row r="496" spans="1:17" ht="10.65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8.4629999999999992</v>
      </c>
      <c r="E497" s="160">
        <v>0</v>
      </c>
      <c r="F497" s="160">
        <v>-0.80000000000000071</v>
      </c>
      <c r="G497" s="246">
        <v>8.4629999999999992</v>
      </c>
      <c r="H497" s="160">
        <v>1.49483000701061</v>
      </c>
      <c r="I497" s="162">
        <v>17.663121907250503</v>
      </c>
      <c r="J497" s="161">
        <v>6.968169992989389</v>
      </c>
      <c r="K497" s="160">
        <v>0</v>
      </c>
      <c r="L497" s="160">
        <v>0</v>
      </c>
      <c r="M497" s="160">
        <v>0</v>
      </c>
      <c r="N497" s="160">
        <v>0</v>
      </c>
      <c r="O497" s="160">
        <v>0</v>
      </c>
      <c r="P497" s="160">
        <v>0</v>
      </c>
      <c r="Q497" s="146" t="s">
        <v>239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56.113999999999997</v>
      </c>
      <c r="E498" s="160">
        <v>0</v>
      </c>
      <c r="F498" s="160">
        <v>4.5</v>
      </c>
      <c r="G498" s="246">
        <v>56.113999999999997</v>
      </c>
      <c r="H498" s="160">
        <v>29.840497543020199</v>
      </c>
      <c r="I498" s="162">
        <v>53.178346835050426</v>
      </c>
      <c r="J498" s="161">
        <v>26.273502456979799</v>
      </c>
      <c r="K498" s="160">
        <v>0</v>
      </c>
      <c r="L498" s="160">
        <v>0.40695000079270116</v>
      </c>
      <c r="M498" s="160">
        <v>0</v>
      </c>
      <c r="N498" s="160">
        <v>1.4230000093597539E-2</v>
      </c>
      <c r="O498" s="160">
        <v>2.5359090589866233E-2</v>
      </c>
      <c r="P498" s="160">
        <v>0.10529500022157467</v>
      </c>
      <c r="Q498" s="146" t="s">
        <v>239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32.652000000000001</v>
      </c>
      <c r="E499" s="160">
        <v>0</v>
      </c>
      <c r="F499" s="160">
        <v>-53</v>
      </c>
      <c r="G499" s="246">
        <v>32.652000000000001</v>
      </c>
      <c r="H499" s="160">
        <v>0.49119749969243998</v>
      </c>
      <c r="I499" s="162">
        <v>1.5043412338981992</v>
      </c>
      <c r="J499" s="161">
        <v>32.160802500307561</v>
      </c>
      <c r="K499" s="160">
        <v>0</v>
      </c>
      <c r="L499" s="160">
        <v>0</v>
      </c>
      <c r="M499" s="160">
        <v>3.7274998784064983E-2</v>
      </c>
      <c r="N499" s="160">
        <v>1.0309999704360973E-2</v>
      </c>
      <c r="O499" s="160">
        <v>3.1575400295115068E-2</v>
      </c>
      <c r="P499" s="160">
        <v>1.1896249622106489E-2</v>
      </c>
      <c r="Q499" s="146" t="s">
        <v>239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131.11000000000001</v>
      </c>
      <c r="E500" s="160">
        <v>0</v>
      </c>
      <c r="F500" s="160">
        <v>27.000000000000014</v>
      </c>
      <c r="G500" s="246">
        <v>131.11000000000001</v>
      </c>
      <c r="H500" s="160">
        <v>14.608915973618601</v>
      </c>
      <c r="I500" s="162">
        <v>11.142487967064755</v>
      </c>
      <c r="J500" s="161">
        <v>116.50108402638142</v>
      </c>
      <c r="K500" s="160">
        <v>0</v>
      </c>
      <c r="L500" s="160">
        <v>2.4149999618501283E-2</v>
      </c>
      <c r="M500" s="160">
        <v>0</v>
      </c>
      <c r="N500" s="160">
        <v>0</v>
      </c>
      <c r="O500" s="160">
        <v>0</v>
      </c>
      <c r="P500" s="160">
        <v>6.0374999046253208E-3</v>
      </c>
      <c r="Q500" s="146" t="s">
        <v>239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4.2000000000001592E-2</v>
      </c>
      <c r="E501" s="160">
        <v>0</v>
      </c>
      <c r="F501" s="160">
        <v>-54.1</v>
      </c>
      <c r="G501" s="246">
        <v>4.2000000000001592E-2</v>
      </c>
      <c r="H501" s="160">
        <v>1.7999999999999999E-2</v>
      </c>
      <c r="I501" s="162">
        <v>42.857142857141227</v>
      </c>
      <c r="J501" s="161">
        <v>2.4000000000001593E-2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239</v>
      </c>
    </row>
    <row r="502" spans="1:17" ht="10.65" customHeight="1" x14ac:dyDescent="0.2">
      <c r="A502" s="122"/>
      <c r="B502" s="158" t="s">
        <v>98</v>
      </c>
      <c r="C502" s="159">
        <v>145.87899999999999</v>
      </c>
      <c r="D502" s="160">
        <v>131.07899999999998</v>
      </c>
      <c r="E502" s="160">
        <v>0</v>
      </c>
      <c r="F502" s="160">
        <v>-14.800000000000011</v>
      </c>
      <c r="G502" s="246">
        <v>131.07899999999998</v>
      </c>
      <c r="H502" s="160">
        <v>56.103179947406105</v>
      </c>
      <c r="I502" s="162">
        <v>42.801043605311392</v>
      </c>
      <c r="J502" s="161">
        <v>74.975820052593875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60">
        <v>0</v>
      </c>
      <c r="Q502" s="146" t="s">
        <v>239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105.099</v>
      </c>
      <c r="E503" s="160">
        <v>0</v>
      </c>
      <c r="F503" s="160">
        <v>-4</v>
      </c>
      <c r="G503" s="246">
        <v>105.099</v>
      </c>
      <c r="H503" s="160">
        <v>22.822368696175499</v>
      </c>
      <c r="I503" s="162">
        <v>21.715114983182996</v>
      </c>
      <c r="J503" s="161">
        <v>82.276631303824502</v>
      </c>
      <c r="K503" s="160">
        <v>0</v>
      </c>
      <c r="L503" s="160">
        <v>0</v>
      </c>
      <c r="M503" s="160">
        <v>0</v>
      </c>
      <c r="N503" s="160">
        <v>1.1550000190698739E-2</v>
      </c>
      <c r="O503" s="160">
        <v>1.0989638522439546E-2</v>
      </c>
      <c r="P503" s="160">
        <v>2.8875000476746848E-3</v>
      </c>
      <c r="Q503" s="146" t="s">
        <v>239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1.3649999618530299E-2</v>
      </c>
      <c r="I505" s="162">
        <v>0.2205525871470399</v>
      </c>
      <c r="J505" s="161">
        <v>6.1753500003814699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29.094999999999999</v>
      </c>
      <c r="E506" s="160">
        <v>0</v>
      </c>
      <c r="F506" s="160">
        <v>1</v>
      </c>
      <c r="G506" s="246">
        <v>29.094999999999999</v>
      </c>
      <c r="H506" s="160">
        <v>15.660800097942399</v>
      </c>
      <c r="I506" s="162">
        <v>53.826430994818352</v>
      </c>
      <c r="J506" s="161">
        <v>13.4341999020576</v>
      </c>
      <c r="K506" s="160">
        <v>0</v>
      </c>
      <c r="L506" s="160">
        <v>6.194999790199951E-2</v>
      </c>
      <c r="M506" s="160">
        <v>0</v>
      </c>
      <c r="N506" s="160">
        <v>0</v>
      </c>
      <c r="O506" s="160">
        <v>0</v>
      </c>
      <c r="P506" s="160">
        <v>1.5487499475499877E-2</v>
      </c>
      <c r="Q506" s="146" t="s">
        <v>239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3610.4160000000006</v>
      </c>
      <c r="E507" s="160">
        <v>0</v>
      </c>
      <c r="F507" s="160">
        <v>-43.499999999999545</v>
      </c>
      <c r="G507" s="246">
        <v>3610.4160000000006</v>
      </c>
      <c r="H507" s="160">
        <v>1432.3780526842922</v>
      </c>
      <c r="I507" s="162">
        <v>39.673490608403348</v>
      </c>
      <c r="J507" s="161">
        <v>2178.0379473157082</v>
      </c>
      <c r="K507" s="160">
        <v>5.4989097521824988</v>
      </c>
      <c r="L507" s="160">
        <v>3.1447700002937609</v>
      </c>
      <c r="M507" s="160">
        <v>2.7157449985741096</v>
      </c>
      <c r="N507" s="160">
        <v>0.54458999235919237</v>
      </c>
      <c r="O507" s="160">
        <v>1.5083857161036078E-2</v>
      </c>
      <c r="P507" s="160">
        <v>2.9760036858523904</v>
      </c>
      <c r="Q507" s="146" t="s">
        <v>239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1.09606298745424</v>
      </c>
      <c r="I510" s="162">
        <v>2.6889332894711737</v>
      </c>
      <c r="J510" s="161">
        <v>39.665937012545768</v>
      </c>
      <c r="K510" s="160">
        <v>-5.2999997139013821E-4</v>
      </c>
      <c r="L510" s="160">
        <v>0</v>
      </c>
      <c r="M510" s="160">
        <v>5.3000001311300782E-3</v>
      </c>
      <c r="N510" s="160">
        <v>0</v>
      </c>
      <c r="O510" s="160">
        <v>0</v>
      </c>
      <c r="P510" s="160">
        <v>1.192500039934985E-3</v>
      </c>
      <c r="Q510" s="146" t="s">
        <v>239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234.88299999999998</v>
      </c>
      <c r="E511" s="170">
        <v>0</v>
      </c>
      <c r="F511" s="160">
        <v>-1.4000000000000057</v>
      </c>
      <c r="G511" s="246">
        <v>234.88299999999998</v>
      </c>
      <c r="H511" s="160">
        <v>6.4262047077566402</v>
      </c>
      <c r="I511" s="162">
        <v>2.7359173323555304</v>
      </c>
      <c r="J511" s="161">
        <v>228.45679529224333</v>
      </c>
      <c r="K511" s="160">
        <v>1.0499999523201353E-3</v>
      </c>
      <c r="L511" s="160">
        <v>3.0000000000002802E-3</v>
      </c>
      <c r="M511" s="160">
        <v>0</v>
      </c>
      <c r="N511" s="160">
        <v>0</v>
      </c>
      <c r="O511" s="160">
        <v>0</v>
      </c>
      <c r="P511" s="160">
        <v>1.0124999880801039E-3</v>
      </c>
      <c r="Q511" s="146" t="s">
        <v>239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3886.1420000000007</v>
      </c>
      <c r="E514" s="174">
        <v>0</v>
      </c>
      <c r="F514" s="177">
        <v>-44.999999999999552</v>
      </c>
      <c r="G514" s="240">
        <v>3886.1420000000007</v>
      </c>
      <c r="H514" s="177">
        <v>1439.9003203795032</v>
      </c>
      <c r="I514" s="176">
        <v>37.052179780859859</v>
      </c>
      <c r="J514" s="185">
        <v>2446.2416796204975</v>
      </c>
      <c r="K514" s="177">
        <v>5.4994297521635644</v>
      </c>
      <c r="L514" s="177">
        <v>3.1477700002938036</v>
      </c>
      <c r="M514" s="177">
        <v>2.7210449987051106</v>
      </c>
      <c r="N514" s="177">
        <v>0.54458999235919237</v>
      </c>
      <c r="O514" s="177">
        <v>1.4013641095955636E-2</v>
      </c>
      <c r="P514" s="186">
        <v>2.9782086858804178</v>
      </c>
      <c r="Q514" s="153" t="s">
        <v>239</v>
      </c>
    </row>
    <row r="515" spans="1:17" ht="10.65" customHeight="1" x14ac:dyDescent="0.2">
      <c r="A515" s="122"/>
      <c r="B515" s="187" t="s">
        <v>283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237</v>
      </c>
      <c r="C520" s="123"/>
      <c r="P520" s="128"/>
    </row>
    <row r="521" spans="1:17" ht="10.65" customHeight="1" x14ac:dyDescent="0.2">
      <c r="A521" s="122"/>
      <c r="B521" s="131" t="s">
        <v>282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44573</v>
      </c>
      <c r="L525" s="151">
        <v>44580</v>
      </c>
      <c r="M525" s="151">
        <v>44587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7" t="s">
        <v>130</v>
      </c>
      <c r="D527" s="257"/>
      <c r="E527" s="257"/>
      <c r="F527" s="257"/>
      <c r="G527" s="257"/>
      <c r="H527" s="257"/>
      <c r="I527" s="257"/>
      <c r="J527" s="257"/>
      <c r="K527" s="257"/>
      <c r="L527" s="257"/>
      <c r="M527" s="257"/>
      <c r="N527" s="257"/>
      <c r="O527" s="257"/>
      <c r="P527" s="258"/>
      <c r="Q527" s="145"/>
    </row>
    <row r="528" spans="1:17" ht="10.65" customHeight="1" x14ac:dyDescent="0.2">
      <c r="A528" s="122"/>
      <c r="B528" s="158" t="s">
        <v>80</v>
      </c>
      <c r="C528" s="159">
        <v>202.2</v>
      </c>
      <c r="D528" s="160">
        <v>86.799999999999983</v>
      </c>
      <c r="E528" s="160">
        <v>-20</v>
      </c>
      <c r="F528" s="160">
        <v>-115.4</v>
      </c>
      <c r="G528" s="246">
        <v>86.799999999999983</v>
      </c>
      <c r="H528" s="160">
        <v>75.303909999966621</v>
      </c>
      <c r="I528" s="162">
        <v>86.755656681989208</v>
      </c>
      <c r="J528" s="161">
        <v>11.496090000033362</v>
      </c>
      <c r="K528" s="160">
        <v>1.5010000000000048</v>
      </c>
      <c r="L528" s="160">
        <v>0.20299999999998875</v>
      </c>
      <c r="M528" s="160">
        <v>0</v>
      </c>
      <c r="N528" s="160">
        <v>0</v>
      </c>
      <c r="O528" s="160">
        <v>0</v>
      </c>
      <c r="P528" s="160">
        <v>0.42599999999999838</v>
      </c>
      <c r="Q528" s="146">
        <v>24.986126760641799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40.835999999999999</v>
      </c>
      <c r="E529" s="160">
        <v>-6</v>
      </c>
      <c r="F529" s="160">
        <v>3.5</v>
      </c>
      <c r="G529" s="246">
        <v>40.835999999999999</v>
      </c>
      <c r="H529" s="160">
        <v>40.4040093288422</v>
      </c>
      <c r="I529" s="162">
        <v>98.942132747679011</v>
      </c>
      <c r="J529" s="161">
        <v>0.43199067115779854</v>
      </c>
      <c r="K529" s="160">
        <v>0.24600000000000222</v>
      </c>
      <c r="L529" s="160">
        <v>0</v>
      </c>
      <c r="M529" s="160">
        <v>0</v>
      </c>
      <c r="N529" s="160">
        <v>0</v>
      </c>
      <c r="O529" s="160">
        <v>0</v>
      </c>
      <c r="P529" s="160">
        <v>6.1500000000000554E-2</v>
      </c>
      <c r="Q529" s="146">
        <v>5.0242385554112952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4.3999999999999986</v>
      </c>
      <c r="E530" s="160">
        <v>0</v>
      </c>
      <c r="F530" s="160">
        <v>-37.1</v>
      </c>
      <c r="G530" s="246">
        <v>4.3999999999999986</v>
      </c>
      <c r="H530" s="160">
        <v>4.2690000000000001</v>
      </c>
      <c r="I530" s="162">
        <v>97.022727272727309</v>
      </c>
      <c r="J530" s="161">
        <v>0.13099999999999845</v>
      </c>
      <c r="K530" s="160">
        <v>0</v>
      </c>
      <c r="L530" s="160">
        <v>0.18100000000000005</v>
      </c>
      <c r="M530" s="160">
        <v>0</v>
      </c>
      <c r="N530" s="160">
        <v>0</v>
      </c>
      <c r="O530" s="160">
        <v>0</v>
      </c>
      <c r="P530" s="160">
        <v>4.5250000000000012E-2</v>
      </c>
      <c r="Q530" s="146">
        <v>0.89502762430935734</v>
      </c>
    </row>
    <row r="531" spans="1:17" ht="10.65" customHeight="1" x14ac:dyDescent="0.2">
      <c r="A531" s="122"/>
      <c r="B531" s="158" t="s">
        <v>83</v>
      </c>
      <c r="C531" s="159">
        <v>213.3</v>
      </c>
      <c r="D531" s="160">
        <v>253.5</v>
      </c>
      <c r="E531" s="160">
        <v>0</v>
      </c>
      <c r="F531" s="160">
        <v>40.199999999999989</v>
      </c>
      <c r="G531" s="246">
        <v>253.5</v>
      </c>
      <c r="H531" s="160">
        <v>213.458</v>
      </c>
      <c r="I531" s="162">
        <v>84.204339250493092</v>
      </c>
      <c r="J531" s="161">
        <v>40.042000000000002</v>
      </c>
      <c r="K531" s="160">
        <v>-1.0192999961376188</v>
      </c>
      <c r="L531" s="160">
        <v>0</v>
      </c>
      <c r="M531" s="160">
        <v>0</v>
      </c>
      <c r="N531" s="160">
        <v>0</v>
      </c>
      <c r="O531" s="160">
        <v>0</v>
      </c>
      <c r="P531" s="160">
        <v>-0.2548249990344047</v>
      </c>
      <c r="Q531" s="146" t="s">
        <v>239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56.218000000000004</v>
      </c>
      <c r="E532" s="160">
        <v>26.000000000000007</v>
      </c>
      <c r="F532" s="160">
        <v>44.6</v>
      </c>
      <c r="G532" s="246">
        <v>56.218000000000004</v>
      </c>
      <c r="H532" s="160">
        <v>38.777029961697764</v>
      </c>
      <c r="I532" s="162">
        <v>68.976181937631651</v>
      </c>
      <c r="J532" s="161">
        <v>17.44097003830224</v>
      </c>
      <c r="K532" s="160">
        <v>0</v>
      </c>
      <c r="L532" s="160">
        <v>0</v>
      </c>
      <c r="M532" s="160">
        <v>0.12099999999999511</v>
      </c>
      <c r="N532" s="160">
        <v>0</v>
      </c>
      <c r="O532" s="160">
        <v>0</v>
      </c>
      <c r="P532" s="160">
        <v>3.0249999999998778E-2</v>
      </c>
      <c r="Q532" s="146" t="s">
        <v>239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0.37200000000000166</v>
      </c>
      <c r="E533" s="160">
        <v>0</v>
      </c>
      <c r="F533" s="160">
        <v>-14.399999999999999</v>
      </c>
      <c r="G533" s="246">
        <v>0.37200000000000166</v>
      </c>
      <c r="H533" s="160">
        <v>0</v>
      </c>
      <c r="I533" s="162">
        <v>0</v>
      </c>
      <c r="J533" s="161">
        <v>0.37200000000000166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10.5</v>
      </c>
      <c r="E534" s="160">
        <v>0</v>
      </c>
      <c r="F534" s="160">
        <v>-6</v>
      </c>
      <c r="G534" s="246">
        <v>10.5</v>
      </c>
      <c r="H534" s="160">
        <v>6.9829999999999997</v>
      </c>
      <c r="I534" s="162">
        <v>66.504761904761907</v>
      </c>
      <c r="J534" s="161">
        <v>3.5170000000000003</v>
      </c>
      <c r="K534" s="160">
        <v>0</v>
      </c>
      <c r="L534" s="160">
        <v>0</v>
      </c>
      <c r="M534" s="160">
        <v>0</v>
      </c>
      <c r="N534" s="160">
        <v>0</v>
      </c>
      <c r="O534" s="160">
        <v>0</v>
      </c>
      <c r="P534" s="160">
        <v>0</v>
      </c>
      <c r="Q534" s="146" t="s">
        <v>239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6.9</v>
      </c>
      <c r="E535" s="160">
        <v>0</v>
      </c>
      <c r="F535" s="160">
        <v>-1.4000000000000004</v>
      </c>
      <c r="G535" s="246">
        <v>6.9</v>
      </c>
      <c r="H535" s="160">
        <v>0.89700000000000002</v>
      </c>
      <c r="I535" s="162">
        <v>13</v>
      </c>
      <c r="J535" s="161">
        <v>6.0030000000000001</v>
      </c>
      <c r="K535" s="160">
        <v>4.0000000000000036E-3</v>
      </c>
      <c r="L535" s="160">
        <v>0</v>
      </c>
      <c r="M535" s="160">
        <v>0</v>
      </c>
      <c r="N535" s="160">
        <v>0</v>
      </c>
      <c r="O535" s="160">
        <v>0</v>
      </c>
      <c r="P535" s="160">
        <v>1.0000000000000009E-3</v>
      </c>
      <c r="Q535" s="146" t="s">
        <v>239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0</v>
      </c>
      <c r="E537" s="160">
        <v>0</v>
      </c>
      <c r="F537" s="160">
        <v>-20.8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459.52599999999995</v>
      </c>
      <c r="E538" s="160">
        <v>7.1054273576010019E-15</v>
      </c>
      <c r="F538" s="160">
        <v>-107.20000000000003</v>
      </c>
      <c r="G538" s="246">
        <v>459.52599999999995</v>
      </c>
      <c r="H538" s="160">
        <v>380.09194929050659</v>
      </c>
      <c r="I538" s="162">
        <v>82.71391592434523</v>
      </c>
      <c r="J538" s="161">
        <v>79.434050709493391</v>
      </c>
      <c r="K538" s="160">
        <v>0.7317000038623882</v>
      </c>
      <c r="L538" s="160">
        <v>0.38399999999998879</v>
      </c>
      <c r="M538" s="160">
        <v>0.12099999999999511</v>
      </c>
      <c r="N538" s="160">
        <v>0</v>
      </c>
      <c r="O538" s="160">
        <v>0</v>
      </c>
      <c r="P538" s="166">
        <v>0.30917500096559303</v>
      </c>
      <c r="Q538" s="146" t="s">
        <v>239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3.2959999999999994</v>
      </c>
      <c r="E540" s="160">
        <v>0</v>
      </c>
      <c r="F540" s="160">
        <v>-25.1</v>
      </c>
      <c r="G540" s="246">
        <v>3.2959999999999994</v>
      </c>
      <c r="H540" s="160">
        <v>2.2802724987864491</v>
      </c>
      <c r="I540" s="162">
        <v>69.18302484182189</v>
      </c>
      <c r="J540" s="161">
        <v>1.0157275012135503</v>
      </c>
      <c r="K540" s="160">
        <v>0</v>
      </c>
      <c r="L540" s="160">
        <v>0</v>
      </c>
      <c r="M540" s="160">
        <v>0</v>
      </c>
      <c r="N540" s="160">
        <v>0</v>
      </c>
      <c r="O540" s="160">
        <v>0</v>
      </c>
      <c r="P540" s="160">
        <v>0</v>
      </c>
      <c r="Q540" s="146" t="s">
        <v>239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19.193000000000012</v>
      </c>
      <c r="E541" s="160">
        <v>0</v>
      </c>
      <c r="F541" s="160">
        <v>-137.39999999999998</v>
      </c>
      <c r="G541" s="246">
        <v>19.193000000000012</v>
      </c>
      <c r="H541" s="160">
        <v>5.2252410716116398</v>
      </c>
      <c r="I541" s="162">
        <v>27.22472292821152</v>
      </c>
      <c r="J541" s="161">
        <v>13.967758928388372</v>
      </c>
      <c r="K541" s="160">
        <v>0</v>
      </c>
      <c r="L541" s="160">
        <v>0</v>
      </c>
      <c r="M541" s="160">
        <v>0</v>
      </c>
      <c r="N541" s="160">
        <v>0</v>
      </c>
      <c r="O541" s="160">
        <v>0</v>
      </c>
      <c r="P541" s="160">
        <v>0</v>
      </c>
      <c r="Q541" s="146" t="s">
        <v>239</v>
      </c>
    </row>
    <row r="542" spans="1:17" ht="10.65" customHeight="1" x14ac:dyDescent="0.2">
      <c r="A542" s="122"/>
      <c r="B542" s="158" t="s">
        <v>238</v>
      </c>
      <c r="C542" s="159">
        <v>0.54500000000000004</v>
      </c>
      <c r="D542" s="160">
        <v>4.500000000000004E-2</v>
      </c>
      <c r="E542" s="160">
        <v>0</v>
      </c>
      <c r="F542" s="160">
        <v>-0.5</v>
      </c>
      <c r="G542" s="246">
        <v>4.500000000000004E-2</v>
      </c>
      <c r="H542" s="160">
        <v>0</v>
      </c>
      <c r="I542" s="162">
        <v>0</v>
      </c>
      <c r="J542" s="161">
        <v>4.500000000000004E-2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12.276000000000003</v>
      </c>
      <c r="E543" s="160">
        <v>0</v>
      </c>
      <c r="F543" s="160">
        <v>-25.5</v>
      </c>
      <c r="G543" s="246">
        <v>12.276000000000003</v>
      </c>
      <c r="H543" s="160">
        <v>0</v>
      </c>
      <c r="I543" s="162">
        <v>0</v>
      </c>
      <c r="J543" s="161">
        <v>12.276000000000003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3.0901700078248981</v>
      </c>
      <c r="I544" s="162">
        <v>75.462027053111044</v>
      </c>
      <c r="J544" s="161">
        <v>1.0048299921751025</v>
      </c>
      <c r="K544" s="160">
        <v>0</v>
      </c>
      <c r="L544" s="160">
        <v>0.45199999999999996</v>
      </c>
      <c r="M544" s="160">
        <v>0</v>
      </c>
      <c r="N544" s="160">
        <v>0</v>
      </c>
      <c r="O544" s="160">
        <v>0</v>
      </c>
      <c r="P544" s="160">
        <v>0.11299999999999999</v>
      </c>
      <c r="Q544" s="146">
        <v>6.8923008157088717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2.8489999999999984</v>
      </c>
      <c r="E545" s="160">
        <v>0</v>
      </c>
      <c r="F545" s="160">
        <v>-11.200000000000001</v>
      </c>
      <c r="G545" s="246">
        <v>2.8489999999999984</v>
      </c>
      <c r="H545" s="160">
        <v>0.241998012065887</v>
      </c>
      <c r="I545" s="162">
        <v>8.4941387176513565</v>
      </c>
      <c r="J545" s="161">
        <v>2.6070019879341113</v>
      </c>
      <c r="K545" s="160">
        <v>4.0000000000000036E-3</v>
      </c>
      <c r="L545" s="160">
        <v>0</v>
      </c>
      <c r="M545" s="160">
        <v>2.8250000476840176E-3</v>
      </c>
      <c r="N545" s="160">
        <v>2.8250000476829906E-3</v>
      </c>
      <c r="O545" s="160">
        <v>9.9157600831273868E-2</v>
      </c>
      <c r="P545" s="160">
        <v>2.4125000238417529E-3</v>
      </c>
      <c r="Q545" s="146" t="s">
        <v>239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0.18599999999999639</v>
      </c>
      <c r="E546" s="160">
        <v>0</v>
      </c>
      <c r="F546" s="160">
        <v>-26.900000000000002</v>
      </c>
      <c r="G546" s="246">
        <v>0.18599999999999639</v>
      </c>
      <c r="H546" s="160">
        <v>0.13559999656677199</v>
      </c>
      <c r="I546" s="162">
        <v>72.903223960631522</v>
      </c>
      <c r="J546" s="161">
        <v>5.04000034332244E-2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6.8000000000001393E-2</v>
      </c>
      <c r="E547" s="160">
        <v>0</v>
      </c>
      <c r="F547" s="160">
        <v>-27.5</v>
      </c>
      <c r="G547" s="246">
        <v>6.8000000000001393E-2</v>
      </c>
      <c r="H547" s="160">
        <v>0</v>
      </c>
      <c r="I547" s="162">
        <v>0</v>
      </c>
      <c r="J547" s="161">
        <v>6.8000000000001393E-2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41.710999999999984</v>
      </c>
      <c r="E548" s="160">
        <v>-10</v>
      </c>
      <c r="F548" s="160">
        <v>-58.300000000000011</v>
      </c>
      <c r="G548" s="246">
        <v>41.710999999999984</v>
      </c>
      <c r="H548" s="160">
        <v>41.0852684146911</v>
      </c>
      <c r="I548" s="162">
        <v>98.499840365110202</v>
      </c>
      <c r="J548" s="161">
        <v>0.62573158530888406</v>
      </c>
      <c r="K548" s="160">
        <v>0</v>
      </c>
      <c r="L548" s="160">
        <v>0</v>
      </c>
      <c r="M548" s="160">
        <v>0</v>
      </c>
      <c r="N548" s="160">
        <v>0</v>
      </c>
      <c r="O548" s="160">
        <v>0</v>
      </c>
      <c r="P548" s="160">
        <v>0</v>
      </c>
      <c r="Q548" s="146" t="s">
        <v>239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60.769999999999996</v>
      </c>
      <c r="E549" s="160">
        <v>0</v>
      </c>
      <c r="F549" s="160">
        <v>41.899999999999991</v>
      </c>
      <c r="G549" s="246">
        <v>60.769999999999996</v>
      </c>
      <c r="H549" s="160">
        <v>55.883394671985897</v>
      </c>
      <c r="I549" s="162">
        <v>91.958852512729806</v>
      </c>
      <c r="J549" s="161">
        <v>4.8866053280140989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60">
        <v>0</v>
      </c>
      <c r="Q549" s="146" t="s">
        <v>239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0.193742995381355</v>
      </c>
      <c r="I551" s="162">
        <v>7.7219209000141493</v>
      </c>
      <c r="J551" s="161">
        <v>2.3152570046186449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19.09</v>
      </c>
      <c r="E552" s="160">
        <v>0</v>
      </c>
      <c r="F552" s="160">
        <v>15.2</v>
      </c>
      <c r="G552" s="246">
        <v>19.09</v>
      </c>
      <c r="H552" s="160">
        <v>19.107310865372401</v>
      </c>
      <c r="I552" s="162">
        <v>100.09068027958304</v>
      </c>
      <c r="J552" s="161">
        <v>-1.7310865372401452E-2</v>
      </c>
      <c r="K552" s="160">
        <v>0</v>
      </c>
      <c r="L552" s="160">
        <v>1.9250000000000007</v>
      </c>
      <c r="M552" s="160">
        <v>0</v>
      </c>
      <c r="N552" s="160">
        <v>0</v>
      </c>
      <c r="O552" s="160">
        <v>0</v>
      </c>
      <c r="P552" s="160">
        <v>0.48125000000000018</v>
      </c>
      <c r="Q552" s="146">
        <v>0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625.61400000000003</v>
      </c>
      <c r="E553" s="160">
        <v>-10</v>
      </c>
      <c r="F553" s="160">
        <v>-371.00000000000006</v>
      </c>
      <c r="G553" s="246">
        <v>625.61399999999992</v>
      </c>
      <c r="H553" s="160">
        <v>507.33494782479301</v>
      </c>
      <c r="I553" s="162">
        <v>81.093924980066475</v>
      </c>
      <c r="J553" s="161">
        <v>118.27905217520691</v>
      </c>
      <c r="K553" s="160">
        <v>0.73570000386240508</v>
      </c>
      <c r="L553" s="160">
        <v>2.7610000000000241</v>
      </c>
      <c r="M553" s="160">
        <v>0.12382500004770236</v>
      </c>
      <c r="N553" s="160">
        <v>2.8250000476646164E-3</v>
      </c>
      <c r="O553" s="160">
        <v>4.5155639862033394E-4</v>
      </c>
      <c r="P553" s="160">
        <v>0.90583750098944904</v>
      </c>
      <c r="Q553" s="146" t="s">
        <v>239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4.4999999999999984E-2</v>
      </c>
      <c r="E555" s="160">
        <v>0</v>
      </c>
      <c r="F555" s="160">
        <v>-0.1</v>
      </c>
      <c r="G555" s="246">
        <v>4.4999999999999984E-2</v>
      </c>
      <c r="H555" s="160">
        <v>0</v>
      </c>
      <c r="I555" s="162">
        <v>0</v>
      </c>
      <c r="J555" s="161">
        <v>4.4999999999999984E-2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32.413000000000004</v>
      </c>
      <c r="E556" s="170">
        <v>0</v>
      </c>
      <c r="F556" s="160">
        <v>14.900000000000002</v>
      </c>
      <c r="G556" s="246">
        <v>32.413000000000004</v>
      </c>
      <c r="H556" s="160">
        <v>34.581802837729498</v>
      </c>
      <c r="I556" s="162">
        <v>106.69115119775859</v>
      </c>
      <c r="J556" s="161">
        <v>-2.1688028377294941</v>
      </c>
      <c r="K556" s="160">
        <v>-4.8999999999999986</v>
      </c>
      <c r="L556" s="160">
        <v>4.8999999999999986</v>
      </c>
      <c r="M556" s="160">
        <v>4.5199999809995006E-3</v>
      </c>
      <c r="N556" s="160">
        <v>0</v>
      </c>
      <c r="O556" s="160">
        <v>0</v>
      </c>
      <c r="P556" s="160">
        <v>1.1299999952498752E-3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264.99099999999999</v>
      </c>
      <c r="E557" s="170">
        <v>0</v>
      </c>
      <c r="F557" s="160">
        <v>169.2</v>
      </c>
      <c r="G557" s="246">
        <v>264.99099999999999</v>
      </c>
      <c r="H557" s="160">
        <v>230.95463208454103</v>
      </c>
      <c r="I557" s="162">
        <v>87.155651355910607</v>
      </c>
      <c r="J557" s="161">
        <v>34.036367915458953</v>
      </c>
      <c r="K557" s="160">
        <v>-0.16650000000004184</v>
      </c>
      <c r="L557" s="160">
        <v>0</v>
      </c>
      <c r="M557" s="160">
        <v>0.30405499303299166</v>
      </c>
      <c r="N557" s="160">
        <v>3.0304998398037242E-2</v>
      </c>
      <c r="O557" s="160">
        <v>1.1436236852586405E-2</v>
      </c>
      <c r="P557" s="160">
        <v>4.1964997857746766E-2</v>
      </c>
      <c r="Q557" s="146" t="s">
        <v>239</v>
      </c>
    </row>
    <row r="558" spans="1:20" ht="10.65" customHeight="1" x14ac:dyDescent="0.2">
      <c r="A558" s="122"/>
      <c r="B558" s="171" t="s">
        <v>108</v>
      </c>
      <c r="C558" s="159"/>
      <c r="D558" s="160">
        <v>2.0000000000000036</v>
      </c>
      <c r="E558" s="160"/>
      <c r="F558" s="160">
        <v>2.0000000000000036</v>
      </c>
      <c r="G558" s="246">
        <v>2.0000000000000036</v>
      </c>
      <c r="H558" s="160">
        <v>0</v>
      </c>
      <c r="I558" s="162">
        <v>0</v>
      </c>
      <c r="J558" s="161">
        <v>2.0000000000000036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925.0630000000001</v>
      </c>
      <c r="E560" s="174">
        <v>-10</v>
      </c>
      <c r="F560" s="177">
        <v>-185.00000000000006</v>
      </c>
      <c r="G560" s="240">
        <v>925.06299999999987</v>
      </c>
      <c r="H560" s="177">
        <v>772.87138274706354</v>
      </c>
      <c r="I560" s="176">
        <v>83.547972705325321</v>
      </c>
      <c r="J560" s="185">
        <v>152.19161725293634</v>
      </c>
      <c r="K560" s="177">
        <v>-4.3307999961375572</v>
      </c>
      <c r="L560" s="177">
        <v>7.6609999999999445</v>
      </c>
      <c r="M560" s="177">
        <v>0.43239999306160826</v>
      </c>
      <c r="N560" s="177">
        <v>3.3129998445701858E-2</v>
      </c>
      <c r="O560" s="177">
        <v>3.5813775327412142E-3</v>
      </c>
      <c r="P560" s="186">
        <v>0.94893249884242437</v>
      </c>
      <c r="Q560" s="153" t="s">
        <v>239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44573</v>
      </c>
      <c r="L565" s="151">
        <v>44580</v>
      </c>
      <c r="M565" s="151">
        <v>44587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7" t="s">
        <v>119</v>
      </c>
      <c r="D567" s="257"/>
      <c r="E567" s="257"/>
      <c r="F567" s="257"/>
      <c r="G567" s="257"/>
      <c r="H567" s="257"/>
      <c r="I567" s="257"/>
      <c r="J567" s="257"/>
      <c r="K567" s="257"/>
      <c r="L567" s="257"/>
      <c r="M567" s="257"/>
      <c r="N567" s="257"/>
      <c r="O567" s="257"/>
      <c r="P567" s="258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27.4</v>
      </c>
      <c r="I568" s="162" t="s">
        <v>117</v>
      </c>
      <c r="J568" s="161">
        <v>-27.4</v>
      </c>
      <c r="K568" s="160">
        <v>0.10500000000000043</v>
      </c>
      <c r="L568" s="160">
        <v>-0.12000000000000099</v>
      </c>
      <c r="M568" s="160">
        <v>0</v>
      </c>
      <c r="N568" s="160">
        <v>0</v>
      </c>
      <c r="O568" s="160" t="s">
        <v>42</v>
      </c>
      <c r="P568" s="160">
        <v>-3.7500000000001421E-3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0.04</v>
      </c>
      <c r="I570" s="162" t="s">
        <v>117</v>
      </c>
      <c r="J570" s="161">
        <v>-0.04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47.715999999999994</v>
      </c>
      <c r="I572" s="162" t="s">
        <v>117</v>
      </c>
      <c r="J572" s="161">
        <v>-47.715999999999994</v>
      </c>
      <c r="K572" s="160">
        <v>0.36000000000000298</v>
      </c>
      <c r="L572" s="160">
        <v>3.5527136788005009E-15</v>
      </c>
      <c r="M572" s="160">
        <v>0.96299999999999741</v>
      </c>
      <c r="N572" s="160">
        <v>-3.5527136788005009E-15</v>
      </c>
      <c r="O572" s="160" t="s">
        <v>42</v>
      </c>
      <c r="P572" s="160">
        <v>0.3307500000000001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75.155999999999992</v>
      </c>
      <c r="I578" s="162" t="s">
        <v>117</v>
      </c>
      <c r="J578" s="161">
        <v>-75.155999999999992</v>
      </c>
      <c r="K578" s="160">
        <v>0.46500000000000341</v>
      </c>
      <c r="L578" s="160">
        <v>-0.11999999999999744</v>
      </c>
      <c r="M578" s="160">
        <v>0.96299999999999741</v>
      </c>
      <c r="N578" s="160">
        <v>-3.5527136788005009E-15</v>
      </c>
      <c r="O578" s="160" t="s">
        <v>42</v>
      </c>
      <c r="P578" s="166">
        <v>0.32699999999999996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1.264</v>
      </c>
      <c r="I580" s="162" t="s">
        <v>117</v>
      </c>
      <c r="J580" s="161">
        <v>-1.264</v>
      </c>
      <c r="K580" s="160">
        <v>0</v>
      </c>
      <c r="L580" s="160">
        <v>0.12000000000000011</v>
      </c>
      <c r="M580" s="160">
        <v>0</v>
      </c>
      <c r="N580" s="160">
        <v>0</v>
      </c>
      <c r="O580" s="160" t="s">
        <v>42</v>
      </c>
      <c r="P580" s="160">
        <v>3.0000000000000027E-2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7.4589999999999996</v>
      </c>
      <c r="I584" s="162" t="s">
        <v>117</v>
      </c>
      <c r="J584" s="161">
        <v>-7.4589999999999996</v>
      </c>
      <c r="K584" s="160">
        <v>0</v>
      </c>
      <c r="L584" s="160">
        <v>4.4399999999999995</v>
      </c>
      <c r="M584" s="160">
        <v>0</v>
      </c>
      <c r="N584" s="160">
        <v>0</v>
      </c>
      <c r="O584" s="160" t="s">
        <v>42</v>
      </c>
      <c r="P584" s="160">
        <v>1.1099999999999999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57.908999999999999</v>
      </c>
      <c r="I588" s="162" t="s">
        <v>117</v>
      </c>
      <c r="J588" s="161">
        <v>-57.908999999999999</v>
      </c>
      <c r="K588" s="160">
        <v>0</v>
      </c>
      <c r="L588" s="160">
        <v>0</v>
      </c>
      <c r="M588" s="160">
        <v>0</v>
      </c>
      <c r="N588" s="160">
        <v>0</v>
      </c>
      <c r="O588" s="160" t="s">
        <v>42</v>
      </c>
      <c r="P588" s="160">
        <v>0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141.78799999999998</v>
      </c>
      <c r="I593" s="162" t="s">
        <v>117</v>
      </c>
      <c r="J593" s="161">
        <v>-141.78799999999998</v>
      </c>
      <c r="K593" s="160">
        <v>0.4650000000000043</v>
      </c>
      <c r="L593" s="160">
        <v>4.440000000000027</v>
      </c>
      <c r="M593" s="160">
        <v>0.96299999999996633</v>
      </c>
      <c r="N593" s="160">
        <v>0</v>
      </c>
      <c r="O593" s="160" t="s">
        <v>42</v>
      </c>
      <c r="P593" s="160">
        <v>1.4669999999999994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141.78799999999998</v>
      </c>
      <c r="I600" s="176" t="e">
        <v>#DIV/0!</v>
      </c>
      <c r="J600" s="185">
        <v>-141.78799999999998</v>
      </c>
      <c r="K600" s="177">
        <v>0.4650000000000043</v>
      </c>
      <c r="L600" s="177">
        <v>4.440000000000027</v>
      </c>
      <c r="M600" s="177">
        <v>0.96299999999996633</v>
      </c>
      <c r="N600" s="177">
        <v>0</v>
      </c>
      <c r="O600" s="177" t="s">
        <v>42</v>
      </c>
      <c r="P600" s="186">
        <v>1.4669999999999994</v>
      </c>
      <c r="Q600" s="153">
        <v>0</v>
      </c>
    </row>
    <row r="601" spans="1:17" ht="10.65" customHeight="1" x14ac:dyDescent="0.2">
      <c r="A601" s="122"/>
      <c r="B601" s="187" t="s">
        <v>283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237</v>
      </c>
      <c r="C606" s="123"/>
      <c r="P606" s="128"/>
    </row>
    <row r="607" spans="1:17" ht="10.65" customHeight="1" x14ac:dyDescent="0.2">
      <c r="A607" s="122"/>
      <c r="B607" s="131" t="s">
        <v>282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44573</v>
      </c>
      <c r="L611" s="151">
        <v>44580</v>
      </c>
      <c r="M611" s="151">
        <v>44587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4" t="s">
        <v>120</v>
      </c>
      <c r="D613" s="264"/>
      <c r="E613" s="264"/>
      <c r="F613" s="264"/>
      <c r="G613" s="264"/>
      <c r="H613" s="264"/>
      <c r="I613" s="264"/>
      <c r="J613" s="264"/>
      <c r="K613" s="264"/>
      <c r="L613" s="264"/>
      <c r="M613" s="264"/>
      <c r="N613" s="264"/>
      <c r="O613" s="264"/>
      <c r="P613" s="265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62.22</v>
      </c>
      <c r="E614" s="160">
        <v>0</v>
      </c>
      <c r="F614" s="160">
        <v>0.5</v>
      </c>
      <c r="G614" s="246">
        <v>62.22</v>
      </c>
      <c r="H614" s="160">
        <v>16.767957502216102</v>
      </c>
      <c r="I614" s="162">
        <v>26.949465609476217</v>
      </c>
      <c r="J614" s="161">
        <v>45.452042497783893</v>
      </c>
      <c r="K614" s="160">
        <v>8.5999999999998522E-2</v>
      </c>
      <c r="L614" s="160">
        <v>0.15400000000000214</v>
      </c>
      <c r="M614" s="160">
        <v>0</v>
      </c>
      <c r="N614" s="160">
        <v>0</v>
      </c>
      <c r="O614" s="160">
        <v>0</v>
      </c>
      <c r="P614" s="160">
        <v>6.0000000000000164E-2</v>
      </c>
      <c r="Q614" s="146" t="s">
        <v>239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14.307</v>
      </c>
      <c r="E615" s="160">
        <v>0</v>
      </c>
      <c r="F615" s="160">
        <v>4.7000000000000011</v>
      </c>
      <c r="G615" s="246">
        <v>14.307</v>
      </c>
      <c r="H615" s="160">
        <v>3.3594384896755196</v>
      </c>
      <c r="I615" s="162">
        <v>23.481082614632832</v>
      </c>
      <c r="J615" s="161">
        <v>10.94756151032448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60">
        <v>0</v>
      </c>
      <c r="Q615" s="146" t="s">
        <v>239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3.9499999999999993</v>
      </c>
      <c r="E616" s="160">
        <v>0</v>
      </c>
      <c r="F616" s="160">
        <v>-8.1000000000000014</v>
      </c>
      <c r="G616" s="246">
        <v>3.9499999999999993</v>
      </c>
      <c r="H616" s="160">
        <v>1.95</v>
      </c>
      <c r="I616" s="162">
        <v>49.367088607594944</v>
      </c>
      <c r="J616" s="161">
        <v>1.9999999999999993</v>
      </c>
      <c r="K616" s="160">
        <v>8.9999999999999525E-3</v>
      </c>
      <c r="L616" s="160">
        <v>1.0000000000000064E-2</v>
      </c>
      <c r="M616" s="160">
        <v>0</v>
      </c>
      <c r="N616" s="160">
        <v>0</v>
      </c>
      <c r="O616" s="160">
        <v>0</v>
      </c>
      <c r="P616" s="160">
        <v>4.7500000000000042E-3</v>
      </c>
      <c r="Q616" s="146" t="s">
        <v>239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29.555</v>
      </c>
      <c r="E617" s="160">
        <v>0</v>
      </c>
      <c r="F617" s="160">
        <v>1.1000000000000014</v>
      </c>
      <c r="G617" s="246">
        <v>29.555</v>
      </c>
      <c r="H617" s="160">
        <v>14.388999999999999</v>
      </c>
      <c r="I617" s="162">
        <v>48.685501607173066</v>
      </c>
      <c r="J617" s="161">
        <v>15.166</v>
      </c>
      <c r="K617" s="160">
        <v>-0.22330000234395331</v>
      </c>
      <c r="L617" s="160">
        <v>0</v>
      </c>
      <c r="M617" s="160">
        <v>0</v>
      </c>
      <c r="N617" s="160">
        <v>0</v>
      </c>
      <c r="O617" s="160">
        <v>0</v>
      </c>
      <c r="P617" s="160">
        <v>-5.5825000585988327E-2</v>
      </c>
      <c r="Q617" s="146" t="s">
        <v>239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143.78100000000001</v>
      </c>
      <c r="E618" s="160">
        <v>0</v>
      </c>
      <c r="F618" s="160">
        <v>-9.9999999999994316E-2</v>
      </c>
      <c r="G618" s="246">
        <v>143.78100000000001</v>
      </c>
      <c r="H618" s="160">
        <v>82.135661345005005</v>
      </c>
      <c r="I618" s="162">
        <v>57.125532125249514</v>
      </c>
      <c r="J618" s="161">
        <v>61.645338654995001</v>
      </c>
      <c r="K618" s="160">
        <v>-5.773159728050814E-15</v>
      </c>
      <c r="L618" s="160">
        <v>-5.773159728050814E-15</v>
      </c>
      <c r="M618" s="160">
        <v>0.62500000000000844</v>
      </c>
      <c r="N618" s="160">
        <v>2.1800000666893915E-3</v>
      </c>
      <c r="O618" s="160">
        <v>1.5161948148151643E-3</v>
      </c>
      <c r="P618" s="160">
        <v>0.15679500001667157</v>
      </c>
      <c r="Q618" s="146" t="s">
        <v>239</v>
      </c>
      <c r="T618" s="167"/>
    </row>
    <row r="619" spans="1:20" ht="10.65" customHeight="1" x14ac:dyDescent="0.2">
      <c r="A619" s="122"/>
      <c r="B619" s="158" t="s">
        <v>85</v>
      </c>
      <c r="C619" s="159">
        <v>2.9089999999999998</v>
      </c>
      <c r="D619" s="160">
        <v>0.60899999999999999</v>
      </c>
      <c r="E619" s="160">
        <v>0</v>
      </c>
      <c r="F619" s="160">
        <v>-2.2999999999999998</v>
      </c>
      <c r="G619" s="246">
        <v>0.60899999999999999</v>
      </c>
      <c r="H619" s="160">
        <v>0.03</v>
      </c>
      <c r="I619" s="162">
        <v>4.9261083743842367</v>
      </c>
      <c r="J619" s="161">
        <v>0.57899999999999996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239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0.88300000000000001</v>
      </c>
      <c r="I620" s="162">
        <v>39.4725078229772</v>
      </c>
      <c r="J620" s="161">
        <v>1.3540000000000001</v>
      </c>
      <c r="K620" s="160">
        <v>0</v>
      </c>
      <c r="L620" s="160">
        <v>0</v>
      </c>
      <c r="M620" s="160">
        <v>0</v>
      </c>
      <c r="N620" s="160">
        <v>0</v>
      </c>
      <c r="O620" s="160">
        <v>0</v>
      </c>
      <c r="P620" s="160">
        <v>0</v>
      </c>
      <c r="Q620" s="146" t="s">
        <v>239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3.0629999999999997</v>
      </c>
      <c r="E621" s="160">
        <v>-0.10000000000000009</v>
      </c>
      <c r="F621" s="160">
        <v>-0.30000000000000027</v>
      </c>
      <c r="G621" s="246">
        <v>3.0629999999999997</v>
      </c>
      <c r="H621" s="160">
        <v>1.4950000000000001</v>
      </c>
      <c r="I621" s="162">
        <v>48.808357819131572</v>
      </c>
      <c r="J621" s="161">
        <v>1.5679999999999996</v>
      </c>
      <c r="K621" s="160">
        <v>4.0000000000000591E-3</v>
      </c>
      <c r="L621" s="160">
        <v>0</v>
      </c>
      <c r="M621" s="160">
        <v>0</v>
      </c>
      <c r="N621" s="160">
        <v>0</v>
      </c>
      <c r="O621" s="160">
        <v>0</v>
      </c>
      <c r="P621" s="160">
        <v>1.0000000000000148E-3</v>
      </c>
      <c r="Q621" s="146" t="s">
        <v>239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0.19100000000000028</v>
      </c>
      <c r="E623" s="160">
        <v>0</v>
      </c>
      <c r="F623" s="160">
        <v>-2.2999999999999998</v>
      </c>
      <c r="G623" s="246">
        <v>0.19100000000000028</v>
      </c>
      <c r="H623" s="160">
        <v>0.113</v>
      </c>
      <c r="I623" s="162">
        <v>59.162303664921382</v>
      </c>
      <c r="J623" s="161">
        <v>7.8000000000000277E-2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239</v>
      </c>
      <c r="T623" s="167"/>
    </row>
    <row r="624" spans="1:20" ht="10.65" customHeight="1" x14ac:dyDescent="0.2">
      <c r="A624" s="122"/>
      <c r="B624" s="165" t="s">
        <v>90</v>
      </c>
      <c r="C624" s="159">
        <v>266.71300000000002</v>
      </c>
      <c r="D624" s="160">
        <v>259.91300000000001</v>
      </c>
      <c r="E624" s="160">
        <v>-0.10000000000000009</v>
      </c>
      <c r="F624" s="160">
        <v>-6.8000000000000114</v>
      </c>
      <c r="G624" s="246">
        <v>259.91300000000001</v>
      </c>
      <c r="H624" s="160">
        <v>121.12305733689662</v>
      </c>
      <c r="I624" s="162">
        <v>46.601384823728175</v>
      </c>
      <c r="J624" s="161">
        <v>138.7899426631034</v>
      </c>
      <c r="K624" s="160">
        <v>-0.12430000234396055</v>
      </c>
      <c r="L624" s="160">
        <v>0.16399999999999643</v>
      </c>
      <c r="M624" s="160">
        <v>0.62500000000000844</v>
      </c>
      <c r="N624" s="160">
        <v>2.1800000666893915E-3</v>
      </c>
      <c r="O624" s="160">
        <v>8.3874222016189703E-4</v>
      </c>
      <c r="P624" s="166">
        <v>0.16671999943068344</v>
      </c>
      <c r="Q624" s="146" t="s">
        <v>239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11.676999999999996</v>
      </c>
      <c r="E626" s="160">
        <v>0</v>
      </c>
      <c r="F626" s="160">
        <v>-22.3</v>
      </c>
      <c r="G626" s="246">
        <v>11.676999999999996</v>
      </c>
      <c r="H626" s="160">
        <v>4.6619552307678402</v>
      </c>
      <c r="I626" s="162">
        <v>39.924254780918403</v>
      </c>
      <c r="J626" s="161">
        <v>7.0150447692321558</v>
      </c>
      <c r="K626" s="160">
        <v>5.0999999999999893E-2</v>
      </c>
      <c r="L626" s="160">
        <v>3.0000000000005161E-3</v>
      </c>
      <c r="M626" s="160">
        <v>1.0899999141708722E-3</v>
      </c>
      <c r="N626" s="160">
        <v>2.0000000000001822E-3</v>
      </c>
      <c r="O626" s="160">
        <v>1.7127686905884926E-2</v>
      </c>
      <c r="P626" s="160">
        <v>1.4272499978542866E-2</v>
      </c>
      <c r="Q626" s="146" t="s">
        <v>239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22.150000000000006</v>
      </c>
      <c r="E627" s="160">
        <v>0</v>
      </c>
      <c r="F627" s="160">
        <v>-41.3</v>
      </c>
      <c r="G627" s="246">
        <v>22.150000000000006</v>
      </c>
      <c r="H627" s="160">
        <v>1.4686239296346901</v>
      </c>
      <c r="I627" s="162">
        <v>6.6303563414658679</v>
      </c>
      <c r="J627" s="161">
        <v>20.681376070365317</v>
      </c>
      <c r="K627" s="160">
        <v>0</v>
      </c>
      <c r="L627" s="160">
        <v>0</v>
      </c>
      <c r="M627" s="160">
        <v>0</v>
      </c>
      <c r="N627" s="160">
        <v>0</v>
      </c>
      <c r="O627" s="160">
        <v>0</v>
      </c>
      <c r="P627" s="160">
        <v>0</v>
      </c>
      <c r="Q627" s="146" t="s">
        <v>239</v>
      </c>
      <c r="T627" s="167"/>
    </row>
    <row r="628" spans="1:20" ht="10.65" customHeight="1" x14ac:dyDescent="0.2">
      <c r="A628" s="122"/>
      <c r="B628" s="158" t="s">
        <v>238</v>
      </c>
      <c r="C628" s="159">
        <v>1.9450000000000001</v>
      </c>
      <c r="D628" s="160">
        <v>4.5000000000000151E-2</v>
      </c>
      <c r="E628" s="160">
        <v>0</v>
      </c>
      <c r="F628" s="160">
        <v>-1.9</v>
      </c>
      <c r="G628" s="246">
        <v>4.5000000000000151E-2</v>
      </c>
      <c r="H628" s="160">
        <v>0</v>
      </c>
      <c r="I628" s="162">
        <v>0</v>
      </c>
      <c r="J628" s="161">
        <v>4.5000000000000151E-2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1.14449999593198E-2</v>
      </c>
      <c r="I629" s="162">
        <v>10.039473648526139</v>
      </c>
      <c r="J629" s="161">
        <v>0.1025550000406802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239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11.384</v>
      </c>
      <c r="E630" s="160">
        <v>0</v>
      </c>
      <c r="F630" s="160">
        <v>3</v>
      </c>
      <c r="G630" s="246">
        <v>11.384</v>
      </c>
      <c r="H630" s="160">
        <v>3.59790169300511</v>
      </c>
      <c r="I630" s="162">
        <v>31.604898919581078</v>
      </c>
      <c r="J630" s="161">
        <v>7.7860983069948908</v>
      </c>
      <c r="K630" s="160">
        <v>3.2699999511297817E-3</v>
      </c>
      <c r="L630" s="160">
        <v>0.10863499999046003</v>
      </c>
      <c r="M630" s="160">
        <v>0</v>
      </c>
      <c r="N630" s="160">
        <v>5.8859999239440131E-2</v>
      </c>
      <c r="O630" s="160">
        <v>0.51704145501967791</v>
      </c>
      <c r="P630" s="160">
        <v>4.2691249795257485E-2</v>
      </c>
      <c r="Q630" s="146" t="s">
        <v>239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2.1399999999999997</v>
      </c>
      <c r="E631" s="160">
        <v>0</v>
      </c>
      <c r="F631" s="160">
        <v>-1.3000000000000003</v>
      </c>
      <c r="G631" s="246">
        <v>2.1399999999999997</v>
      </c>
      <c r="H631" s="160">
        <v>0.881395804584026</v>
      </c>
      <c r="I631" s="162">
        <v>41.186719840375055</v>
      </c>
      <c r="J631" s="161">
        <v>1.2586041954159737</v>
      </c>
      <c r="K631" s="160">
        <v>2.1800000667580033E-3</v>
      </c>
      <c r="L631" s="160">
        <v>0</v>
      </c>
      <c r="M631" s="160">
        <v>7.5755000948905971E-2</v>
      </c>
      <c r="N631" s="160">
        <v>2.1527500510215014E-2</v>
      </c>
      <c r="O631" s="160">
        <v>1.0059579677670567</v>
      </c>
      <c r="P631" s="160">
        <v>2.4865625381469747E-2</v>
      </c>
      <c r="Q631" s="146">
        <v>48.616229276658579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102.46199999999999</v>
      </c>
      <c r="E632" s="160">
        <v>0</v>
      </c>
      <c r="F632" s="160">
        <v>2.5999999999999943</v>
      </c>
      <c r="G632" s="246">
        <v>102.46199999999999</v>
      </c>
      <c r="H632" s="160">
        <v>8.8289999008178702E-2</v>
      </c>
      <c r="I632" s="162">
        <v>8.6168529804394517E-2</v>
      </c>
      <c r="J632" s="161">
        <v>102.37371000099181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239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10.341000000000001</v>
      </c>
      <c r="E633" s="160">
        <v>0</v>
      </c>
      <c r="F633" s="160">
        <v>-20</v>
      </c>
      <c r="G633" s="246">
        <v>10.341000000000001</v>
      </c>
      <c r="H633" s="160">
        <v>0.106</v>
      </c>
      <c r="I633" s="162">
        <v>1.0250459336621216</v>
      </c>
      <c r="J633" s="161">
        <v>10.235000000000001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239</v>
      </c>
      <c r="T633" s="167"/>
    </row>
    <row r="634" spans="1:20" ht="10.65" customHeight="1" x14ac:dyDescent="0.2">
      <c r="A634" s="122"/>
      <c r="B634" s="158" t="s">
        <v>98</v>
      </c>
      <c r="C634" s="159">
        <v>323.24900000000002</v>
      </c>
      <c r="D634" s="160">
        <v>312.649</v>
      </c>
      <c r="E634" s="160">
        <v>0</v>
      </c>
      <c r="F634" s="160">
        <v>-10.600000000000023</v>
      </c>
      <c r="G634" s="246">
        <v>312.649</v>
      </c>
      <c r="H634" s="160">
        <v>140.55272492587562</v>
      </c>
      <c r="I634" s="162">
        <v>44.955437223811884</v>
      </c>
      <c r="J634" s="161">
        <v>172.09627507412438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60">
        <v>0</v>
      </c>
      <c r="Q634" s="146" t="s">
        <v>239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140.97999999999999</v>
      </c>
      <c r="E635" s="160">
        <v>0</v>
      </c>
      <c r="F635" s="160">
        <v>-0.5</v>
      </c>
      <c r="G635" s="246">
        <v>140.97999999999999</v>
      </c>
      <c r="H635" s="160">
        <v>91.793314453344792</v>
      </c>
      <c r="I635" s="162">
        <v>65.110877041668886</v>
      </c>
      <c r="J635" s="161">
        <v>49.186685546655198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60">
        <v>0</v>
      </c>
      <c r="Q635" s="146" t="s">
        <v>239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1.3407000124454499E-2</v>
      </c>
      <c r="I637" s="162">
        <v>5.8602151081626454E-2</v>
      </c>
      <c r="J637" s="161">
        <v>22.864592999875544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47.713999999999999</v>
      </c>
      <c r="E638" s="160">
        <v>0</v>
      </c>
      <c r="F638" s="160">
        <v>-5</v>
      </c>
      <c r="G638" s="246">
        <v>47.713999999999999</v>
      </c>
      <c r="H638" s="160">
        <v>12.986300004780301</v>
      </c>
      <c r="I638" s="162">
        <v>27.216959393008974</v>
      </c>
      <c r="J638" s="161">
        <v>34.727699995219695</v>
      </c>
      <c r="K638" s="160">
        <v>0</v>
      </c>
      <c r="L638" s="160">
        <v>0.8164099884033007</v>
      </c>
      <c r="M638" s="160">
        <v>0</v>
      </c>
      <c r="N638" s="160">
        <v>0</v>
      </c>
      <c r="O638" s="160">
        <v>0</v>
      </c>
      <c r="P638" s="160">
        <v>0.20410249710082518</v>
      </c>
      <c r="Q638" s="146" t="s">
        <v>239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944.44700000000012</v>
      </c>
      <c r="E639" s="160">
        <v>-9.9999999999909051E-2</v>
      </c>
      <c r="F639" s="160">
        <v>-104.09999999999991</v>
      </c>
      <c r="G639" s="246">
        <v>944.44700000000012</v>
      </c>
      <c r="H639" s="160">
        <v>377.28441537798096</v>
      </c>
      <c r="I639" s="162">
        <v>39.947653534606061</v>
      </c>
      <c r="J639" s="161">
        <v>567.16258462201915</v>
      </c>
      <c r="K639" s="160">
        <v>-6.7850002326089509E-2</v>
      </c>
      <c r="L639" s="160">
        <v>1.0920449883937415</v>
      </c>
      <c r="M639" s="160">
        <v>0.70184500086314472</v>
      </c>
      <c r="N639" s="160">
        <v>8.4567499816351699E-2</v>
      </c>
      <c r="O639" s="160">
        <v>8.9541816339457573E-3</v>
      </c>
      <c r="P639" s="160">
        <v>0.45265187168678711</v>
      </c>
      <c r="Q639" s="146" t="s">
        <v>239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19.152000000000001</v>
      </c>
      <c r="E642" s="170">
        <v>0.1</v>
      </c>
      <c r="F642" s="160">
        <v>-0.19999999999999929</v>
      </c>
      <c r="G642" s="246">
        <v>19.152000000000001</v>
      </c>
      <c r="H642" s="160">
        <v>1.6343401051806299</v>
      </c>
      <c r="I642" s="162">
        <v>8.5335218524468974</v>
      </c>
      <c r="J642" s="161">
        <v>17.517659894819371</v>
      </c>
      <c r="K642" s="160">
        <v>-1.308000022173017E-2</v>
      </c>
      <c r="L642" s="160">
        <v>0</v>
      </c>
      <c r="M642" s="160">
        <v>7.3574998378800327E-3</v>
      </c>
      <c r="N642" s="160">
        <v>0</v>
      </c>
      <c r="O642" s="160">
        <v>0</v>
      </c>
      <c r="P642" s="160">
        <v>-1.4306250959625344E-3</v>
      </c>
      <c r="Q642" s="146" t="s">
        <v>239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84.813999999999993</v>
      </c>
      <c r="E643" s="170">
        <v>0</v>
      </c>
      <c r="F643" s="160">
        <v>14.899999999999991</v>
      </c>
      <c r="G643" s="246">
        <v>84.813999999999993</v>
      </c>
      <c r="H643" s="160">
        <v>12.090089852422501</v>
      </c>
      <c r="I643" s="162">
        <v>14.254828038322097</v>
      </c>
      <c r="J643" s="161">
        <v>72.723910147577499</v>
      </c>
      <c r="K643" s="160">
        <v>4.1800000667990694E-3</v>
      </c>
      <c r="L643" s="160">
        <v>0</v>
      </c>
      <c r="M643" s="160">
        <v>9.8100001812007065E-3</v>
      </c>
      <c r="N643" s="160">
        <v>0</v>
      </c>
      <c r="O643" s="160">
        <v>0</v>
      </c>
      <c r="P643" s="160">
        <v>3.497500061999944E-3</v>
      </c>
      <c r="Q643" s="146" t="s">
        <v>239</v>
      </c>
    </row>
    <row r="644" spans="1:17" ht="10.65" customHeight="1" x14ac:dyDescent="0.2">
      <c r="A644" s="122"/>
      <c r="B644" s="171" t="s">
        <v>108</v>
      </c>
      <c r="C644" s="159"/>
      <c r="D644" s="160">
        <v>0.90000000000000013</v>
      </c>
      <c r="E644" s="160"/>
      <c r="F644" s="160">
        <v>0.90000000000000013</v>
      </c>
      <c r="G644" s="246">
        <v>0.90000000000000013</v>
      </c>
      <c r="H644" s="160">
        <v>0</v>
      </c>
      <c r="I644" s="162">
        <v>0</v>
      </c>
      <c r="J644" s="161">
        <v>0.90000000000000013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1049.3130000000001</v>
      </c>
      <c r="E646" s="174">
        <v>9.095502129241595E-14</v>
      </c>
      <c r="F646" s="177">
        <v>-88.499999999999915</v>
      </c>
      <c r="G646" s="240">
        <v>1049.3130000000001</v>
      </c>
      <c r="H646" s="177">
        <v>391.00884533558411</v>
      </c>
      <c r="I646" s="176">
        <v>37.263318507974653</v>
      </c>
      <c r="J646" s="185">
        <v>658.30415466441605</v>
      </c>
      <c r="K646" s="177">
        <v>-7.6750002481031032E-2</v>
      </c>
      <c r="L646" s="177">
        <v>1.0920449883937913</v>
      </c>
      <c r="M646" s="177">
        <v>0.71901250088215107</v>
      </c>
      <c r="N646" s="177">
        <v>8.4567499816348146E-2</v>
      </c>
      <c r="O646" s="177">
        <v>8.0593206999577949E-3</v>
      </c>
      <c r="P646" s="186">
        <v>0.45471874665281486</v>
      </c>
      <c r="Q646" s="153" t="s">
        <v>239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44573</v>
      </c>
      <c r="L651" s="151">
        <v>44580</v>
      </c>
      <c r="M651" s="151">
        <v>44587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7" t="s">
        <v>114</v>
      </c>
      <c r="D653" s="257"/>
      <c r="E653" s="257"/>
      <c r="F653" s="257"/>
      <c r="G653" s="257"/>
      <c r="H653" s="257"/>
      <c r="I653" s="257"/>
      <c r="J653" s="257"/>
      <c r="K653" s="257"/>
      <c r="L653" s="257"/>
      <c r="M653" s="257"/>
      <c r="N653" s="257"/>
      <c r="O653" s="257"/>
      <c r="P653" s="258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283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237</v>
      </c>
      <c r="C692" s="123"/>
      <c r="P692" s="128"/>
    </row>
    <row r="693" spans="1:17" ht="10.65" customHeight="1" x14ac:dyDescent="0.2">
      <c r="A693" s="122"/>
      <c r="B693" s="131" t="s">
        <v>282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44573</v>
      </c>
      <c r="L697" s="151">
        <v>44580</v>
      </c>
      <c r="M697" s="151">
        <v>44587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7" t="s">
        <v>150</v>
      </c>
      <c r="D699" s="257"/>
      <c r="E699" s="257"/>
      <c r="F699" s="257"/>
      <c r="G699" s="257"/>
      <c r="H699" s="257"/>
      <c r="I699" s="257"/>
      <c r="J699" s="257"/>
      <c r="K699" s="257"/>
      <c r="L699" s="257"/>
      <c r="M699" s="257"/>
      <c r="N699" s="257"/>
      <c r="O699" s="257"/>
      <c r="P699" s="258"/>
      <c r="Q699" s="145"/>
    </row>
    <row r="700" spans="1:17" ht="10.65" customHeight="1" x14ac:dyDescent="0.2">
      <c r="A700" s="122"/>
      <c r="B700" s="158" t="s">
        <v>80</v>
      </c>
      <c r="C700" s="159">
        <v>97.224000000000004</v>
      </c>
      <c r="D700" s="160">
        <v>4.4240000000000066</v>
      </c>
      <c r="E700" s="160">
        <v>0</v>
      </c>
      <c r="F700" s="160">
        <v>-92.8</v>
      </c>
      <c r="G700" s="246">
        <v>4.4240000000000066</v>
      </c>
      <c r="H700" s="160">
        <v>0.06</v>
      </c>
      <c r="I700" s="162">
        <v>1.3562386980108478</v>
      </c>
      <c r="J700" s="161">
        <v>4.364000000000007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8</v>
      </c>
      <c r="E701" s="160">
        <v>0</v>
      </c>
      <c r="F701" s="160">
        <v>7.3</v>
      </c>
      <c r="G701" s="246">
        <v>8</v>
      </c>
      <c r="H701" s="160">
        <v>0</v>
      </c>
      <c r="I701" s="162">
        <v>0</v>
      </c>
      <c r="J701" s="161">
        <v>8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1.2999999999999999E-2</v>
      </c>
      <c r="I703" s="162">
        <v>0.16666666666666669</v>
      </c>
      <c r="J703" s="161">
        <v>7.7869999999999999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65" customHeight="1" x14ac:dyDescent="0.2">
      <c r="A710" s="122"/>
      <c r="B710" s="165" t="s">
        <v>90</v>
      </c>
      <c r="C710" s="159">
        <v>121.765</v>
      </c>
      <c r="D710" s="160">
        <v>36.265000000000015</v>
      </c>
      <c r="E710" s="160">
        <v>0</v>
      </c>
      <c r="F710" s="160">
        <v>-85.499999999999986</v>
      </c>
      <c r="G710" s="246">
        <v>36.265000000000015</v>
      </c>
      <c r="H710" s="160">
        <v>7.2999999999999995E-2</v>
      </c>
      <c r="I710" s="162">
        <v>0.20129601544188602</v>
      </c>
      <c r="J710" s="161">
        <v>36.192000000000007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11.393000000000001</v>
      </c>
      <c r="E712" s="160">
        <v>0</v>
      </c>
      <c r="F712" s="160">
        <v>-8.5</v>
      </c>
      <c r="G712" s="246">
        <v>11.393000000000001</v>
      </c>
      <c r="H712" s="160">
        <v>0</v>
      </c>
      <c r="I712" s="162">
        <v>0</v>
      </c>
      <c r="J712" s="161">
        <v>11.393000000000001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4.8000000000000043E-2</v>
      </c>
      <c r="E713" s="160">
        <v>0</v>
      </c>
      <c r="F713" s="160">
        <v>-2</v>
      </c>
      <c r="G713" s="246">
        <v>4.8000000000000043E-2</v>
      </c>
      <c r="H713" s="160">
        <v>0</v>
      </c>
      <c r="I713" s="162">
        <v>0</v>
      </c>
      <c r="J713" s="161">
        <v>4.8000000000000043E-2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65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8.1999999999999851E-2</v>
      </c>
      <c r="E718" s="160">
        <v>0</v>
      </c>
      <c r="F718" s="160">
        <v>-4.7</v>
      </c>
      <c r="G718" s="246">
        <v>8.1999999999999851E-2</v>
      </c>
      <c r="H718" s="160">
        <v>0</v>
      </c>
      <c r="I718" s="162">
        <v>0</v>
      </c>
      <c r="J718" s="161">
        <v>8.1999999999999851E-2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2.4999999999998579E-2</v>
      </c>
      <c r="E719" s="160">
        <v>0</v>
      </c>
      <c r="F719" s="160">
        <v>-8.3000000000000007</v>
      </c>
      <c r="G719" s="246">
        <v>2.4999999999998579E-2</v>
      </c>
      <c r="H719" s="160">
        <v>0</v>
      </c>
      <c r="I719" s="162">
        <v>0</v>
      </c>
      <c r="J719" s="161">
        <v>2.4999999999998579E-2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59.301000000000016</v>
      </c>
      <c r="E725" s="160">
        <v>0</v>
      </c>
      <c r="F725" s="160">
        <v>-113.98099999999999</v>
      </c>
      <c r="G725" s="246">
        <v>59.301000000000016</v>
      </c>
      <c r="H725" s="160">
        <v>7.2999999999999995E-2</v>
      </c>
      <c r="I725" s="162">
        <v>0.12310079088042357</v>
      </c>
      <c r="J725" s="161">
        <v>59.228000000000016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64.282000000000011</v>
      </c>
      <c r="E732" s="174">
        <v>0</v>
      </c>
      <c r="F732" s="177">
        <v>-113.98099999999999</v>
      </c>
      <c r="G732" s="240">
        <v>64.282000000000025</v>
      </c>
      <c r="H732" s="177">
        <v>7.2999999999999995E-2</v>
      </c>
      <c r="I732" s="176">
        <v>0.11356211692231102</v>
      </c>
      <c r="J732" s="185">
        <v>64.209000000000032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65" customHeight="1" x14ac:dyDescent="0.2">
      <c r="A733" s="122"/>
      <c r="B733" s="187" t="s">
        <v>283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282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44573</v>
      </c>
      <c r="L743" s="151">
        <v>44580</v>
      </c>
      <c r="M743" s="151">
        <v>44587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7" t="s">
        <v>121</v>
      </c>
      <c r="D745" s="257"/>
      <c r="E745" s="257"/>
      <c r="F745" s="257"/>
      <c r="G745" s="257"/>
      <c r="H745" s="257"/>
      <c r="I745" s="257"/>
      <c r="J745" s="257"/>
      <c r="K745" s="257"/>
      <c r="L745" s="257"/>
      <c r="M745" s="257"/>
      <c r="N745" s="257"/>
      <c r="O745" s="257"/>
      <c r="P745" s="258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12.308999999999999</v>
      </c>
      <c r="I746" s="162" t="s">
        <v>117</v>
      </c>
      <c r="J746" s="161">
        <v>-12.308999999999999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1.679</v>
      </c>
      <c r="I747" s="162" t="s">
        <v>117</v>
      </c>
      <c r="J747" s="161">
        <v>-1.679</v>
      </c>
      <c r="K747" s="160">
        <v>0</v>
      </c>
      <c r="L747" s="160">
        <v>0</v>
      </c>
      <c r="M747" s="160">
        <v>0</v>
      </c>
      <c r="N747" s="160">
        <v>0.39700000000000002</v>
      </c>
      <c r="O747" s="160" t="s">
        <v>42</v>
      </c>
      <c r="P747" s="160">
        <v>9.9250000000000005E-2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1.9059999999999999</v>
      </c>
      <c r="I748" s="162" t="s">
        <v>117</v>
      </c>
      <c r="J748" s="161">
        <v>-1.9059999999999999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4.6740000000000004</v>
      </c>
      <c r="I749" s="162" t="s">
        <v>117</v>
      </c>
      <c r="J749" s="161">
        <v>-4.6740000000000004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0.60399999999999998</v>
      </c>
      <c r="I752" s="162" t="s">
        <v>117</v>
      </c>
      <c r="J752" s="161">
        <v>-0.60399999999999998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21.172000000000001</v>
      </c>
      <c r="I756" s="162" t="s">
        <v>117</v>
      </c>
      <c r="J756" s="161">
        <v>-21.172000000000001</v>
      </c>
      <c r="K756" s="160">
        <v>0</v>
      </c>
      <c r="L756" s="160">
        <v>0</v>
      </c>
      <c r="M756" s="160">
        <v>0</v>
      </c>
      <c r="N756" s="160">
        <v>0.39700000000000002</v>
      </c>
      <c r="O756" s="160" t="s">
        <v>42</v>
      </c>
      <c r="P756" s="166">
        <v>9.9250000000000005E-2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21.463000000000001</v>
      </c>
      <c r="I771" s="162" t="s">
        <v>117</v>
      </c>
      <c r="J771" s="161">
        <v>-21.463000000000001</v>
      </c>
      <c r="K771" s="160">
        <v>0</v>
      </c>
      <c r="L771" s="160">
        <v>0</v>
      </c>
      <c r="M771" s="160">
        <v>0</v>
      </c>
      <c r="N771" s="160">
        <v>0.39700000000000202</v>
      </c>
      <c r="O771" s="160" t="s">
        <v>42</v>
      </c>
      <c r="P771" s="160">
        <v>9.9250000000000504E-2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2.3399999141693099E-3</v>
      </c>
      <c r="I775" s="162" t="s">
        <v>117</v>
      </c>
      <c r="J775" s="161">
        <v>-2.3399999141693099E-3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21.463000000000001</v>
      </c>
      <c r="I778" s="176">
        <v>43.802040816326532</v>
      </c>
      <c r="J778" s="185">
        <v>27.536999999999999</v>
      </c>
      <c r="K778" s="177">
        <v>0</v>
      </c>
      <c r="L778" s="177">
        <v>0</v>
      </c>
      <c r="M778" s="177">
        <v>0</v>
      </c>
      <c r="N778" s="177">
        <v>0.39700000000000202</v>
      </c>
      <c r="O778" s="177">
        <v>0.81020408163265722</v>
      </c>
      <c r="P778" s="177">
        <v>9.9250000000000504E-2</v>
      </c>
      <c r="Q778" s="153" t="s">
        <v>239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44573</v>
      </c>
      <c r="L783" s="151">
        <v>44580</v>
      </c>
      <c r="M783" s="151">
        <v>44587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7" t="s">
        <v>122</v>
      </c>
      <c r="D785" s="257"/>
      <c r="E785" s="257"/>
      <c r="F785" s="257"/>
      <c r="G785" s="257"/>
      <c r="H785" s="257"/>
      <c r="I785" s="257"/>
      <c r="J785" s="257"/>
      <c r="K785" s="257"/>
      <c r="L785" s="257"/>
      <c r="M785" s="257"/>
      <c r="N785" s="257"/>
      <c r="O785" s="257"/>
      <c r="P785" s="258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492.68299999999999</v>
      </c>
      <c r="I786" s="162" t="s">
        <v>117</v>
      </c>
      <c r="J786" s="161">
        <v>-492.68299999999999</v>
      </c>
      <c r="K786" s="160">
        <v>4.6140000000000327</v>
      </c>
      <c r="L786" s="160">
        <v>5.72199999999998</v>
      </c>
      <c r="M786" s="160">
        <v>0</v>
      </c>
      <c r="N786" s="160">
        <v>0</v>
      </c>
      <c r="O786" s="160" t="s">
        <v>42</v>
      </c>
      <c r="P786" s="160">
        <v>2.5840000000000032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81.440729999542242</v>
      </c>
      <c r="I787" s="162" t="s">
        <v>117</v>
      </c>
      <c r="J787" s="161">
        <v>-81.440729999542242</v>
      </c>
      <c r="K787" s="160">
        <v>0</v>
      </c>
      <c r="L787" s="160">
        <v>0</v>
      </c>
      <c r="M787" s="160">
        <v>0</v>
      </c>
      <c r="N787" s="160">
        <v>-0.39700000000000557</v>
      </c>
      <c r="O787" s="160" t="s">
        <v>42</v>
      </c>
      <c r="P787" s="160">
        <v>-9.9250000000001393E-2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45.305999999999997</v>
      </c>
      <c r="I788" s="162" t="s">
        <v>117</v>
      </c>
      <c r="J788" s="161">
        <v>-45.305999999999997</v>
      </c>
      <c r="K788" s="160">
        <v>0.28699999999999903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7.1749999999999758E-2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20.032</v>
      </c>
      <c r="I789" s="162" t="s">
        <v>117</v>
      </c>
      <c r="J789" s="161">
        <v>-20.032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0.30599999999999999</v>
      </c>
      <c r="I791" s="162" t="s">
        <v>117</v>
      </c>
      <c r="J791" s="161">
        <v>-0.30599999999999999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57.718000000000004</v>
      </c>
      <c r="I792" s="162" t="s">
        <v>117</v>
      </c>
      <c r="J792" s="161">
        <v>-57.718000000000004</v>
      </c>
      <c r="K792" s="160">
        <v>1.2700000000000031</v>
      </c>
      <c r="L792" s="160">
        <v>2.7550000000000026</v>
      </c>
      <c r="M792" s="160">
        <v>0</v>
      </c>
      <c r="N792" s="160">
        <v>0</v>
      </c>
      <c r="O792" s="160" t="s">
        <v>42</v>
      </c>
      <c r="P792" s="160">
        <v>1.0062500000000014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6.8</v>
      </c>
      <c r="I795" s="162" t="s">
        <v>117</v>
      </c>
      <c r="J795" s="161">
        <v>-6.8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705.66872999954228</v>
      </c>
      <c r="I796" s="162" t="s">
        <v>117</v>
      </c>
      <c r="J796" s="161">
        <v>-705.66872999954228</v>
      </c>
      <c r="K796" s="160">
        <v>6.1710000000000349</v>
      </c>
      <c r="L796" s="160">
        <v>8.4769999999999825</v>
      </c>
      <c r="M796" s="160">
        <v>0</v>
      </c>
      <c r="N796" s="160">
        <v>-0.39700000000000557</v>
      </c>
      <c r="O796" s="160" t="s">
        <v>42</v>
      </c>
      <c r="P796" s="166">
        <v>3.562750000000003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23.954999999999998</v>
      </c>
      <c r="I798" s="162" t="s">
        <v>117</v>
      </c>
      <c r="J798" s="161">
        <v>-23.954999999999998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15</v>
      </c>
      <c r="E799" s="160">
        <v>15</v>
      </c>
      <c r="F799" s="160">
        <v>15</v>
      </c>
      <c r="G799" s="246">
        <v>15</v>
      </c>
      <c r="H799" s="160">
        <v>116.36652054144631</v>
      </c>
      <c r="I799" s="162">
        <v>775.776803609642</v>
      </c>
      <c r="J799" s="161">
        <v>-101.36652054144631</v>
      </c>
      <c r="K799" s="160">
        <v>0</v>
      </c>
      <c r="L799" s="160">
        <v>5.9880600585938168</v>
      </c>
      <c r="M799" s="160">
        <v>0</v>
      </c>
      <c r="N799" s="160">
        <v>0</v>
      </c>
      <c r="O799" s="160">
        <v>0</v>
      </c>
      <c r="P799" s="160">
        <v>1.4970150146484542</v>
      </c>
      <c r="Q799" s="146">
        <v>0</v>
      </c>
    </row>
    <row r="800" spans="1:17" ht="10.65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2.0872800331115702</v>
      </c>
      <c r="I801" s="162" t="s">
        <v>117</v>
      </c>
      <c r="J801" s="161">
        <v>-2.0872800331115702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11.56776897443086</v>
      </c>
      <c r="I802" s="162" t="s">
        <v>117</v>
      </c>
      <c r="J802" s="161">
        <v>-11.56776897443086</v>
      </c>
      <c r="K802" s="160">
        <v>0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0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2.3098724896907799</v>
      </c>
      <c r="I803" s="162" t="s">
        <v>117</v>
      </c>
      <c r="J803" s="161">
        <v>-2.3098724896907799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58.9090176947741</v>
      </c>
      <c r="I804" s="162" t="s">
        <v>117</v>
      </c>
      <c r="J804" s="161">
        <v>-58.9090176947741</v>
      </c>
      <c r="K804" s="160">
        <v>0</v>
      </c>
      <c r="L804" s="160">
        <v>7.5511801757812975</v>
      </c>
      <c r="M804" s="160">
        <v>0</v>
      </c>
      <c r="N804" s="160">
        <v>0</v>
      </c>
      <c r="O804" s="160" t="s">
        <v>42</v>
      </c>
      <c r="P804" s="160">
        <v>1.8877950439453244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15</v>
      </c>
      <c r="E811" s="160">
        <v>15</v>
      </c>
      <c r="F811" s="160">
        <v>15</v>
      </c>
      <c r="G811" s="246">
        <v>15</v>
      </c>
      <c r="H811" s="160">
        <v>920.8641897329959</v>
      </c>
      <c r="I811" s="162">
        <v>6139.0945982199728</v>
      </c>
      <c r="J811" s="161">
        <v>-905.8641897329959</v>
      </c>
      <c r="K811" s="160">
        <v>6.1710000000000491</v>
      </c>
      <c r="L811" s="160">
        <v>22.016240234375118</v>
      </c>
      <c r="M811" s="160">
        <v>0</v>
      </c>
      <c r="N811" s="160">
        <v>-0.39699999999993452</v>
      </c>
      <c r="O811" s="160">
        <v>-2.64666666666623</v>
      </c>
      <c r="P811" s="160">
        <v>6.9475600585938082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5</v>
      </c>
      <c r="D817" s="160"/>
      <c r="E817" s="160"/>
      <c r="F817" s="160"/>
      <c r="G817" s="246">
        <v>30</v>
      </c>
      <c r="H817" s="160"/>
      <c r="I817" s="162"/>
      <c r="J817" s="161">
        <v>30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897</v>
      </c>
      <c r="D818" s="177">
        <v>897</v>
      </c>
      <c r="E818" s="177">
        <v>0</v>
      </c>
      <c r="F818" s="177">
        <v>0</v>
      </c>
      <c r="G818" s="240">
        <v>922</v>
      </c>
      <c r="H818" s="177">
        <v>920.86652973291018</v>
      </c>
      <c r="I818" s="176">
        <v>99.877063962354683</v>
      </c>
      <c r="J818" s="185">
        <v>1.1334702670898196</v>
      </c>
      <c r="K818" s="177">
        <v>6.1710000000000491</v>
      </c>
      <c r="L818" s="177">
        <v>22.016240234375005</v>
      </c>
      <c r="M818" s="177">
        <v>0</v>
      </c>
      <c r="N818" s="177">
        <v>-0.39699999999993452</v>
      </c>
      <c r="O818" s="177">
        <v>-4.4258639910806523E-2</v>
      </c>
      <c r="P818" s="186">
        <v>6.9475600585937798</v>
      </c>
      <c r="Q818" s="153">
        <v>0</v>
      </c>
    </row>
    <row r="819" spans="1:17" ht="10.65" customHeight="1" x14ac:dyDescent="0.2">
      <c r="A819" s="122"/>
      <c r="B819" s="187" t="s">
        <v>283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282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44573</v>
      </c>
      <c r="L829" s="151">
        <v>44580</v>
      </c>
      <c r="M829" s="151">
        <v>44587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8" t="s">
        <v>137</v>
      </c>
      <c r="D831" s="257"/>
      <c r="E831" s="257"/>
      <c r="F831" s="257"/>
      <c r="G831" s="257"/>
      <c r="H831" s="257"/>
      <c r="I831" s="257"/>
      <c r="J831" s="257"/>
      <c r="K831" s="257"/>
      <c r="L831" s="257"/>
      <c r="M831" s="257"/>
      <c r="N831" s="257"/>
      <c r="O831" s="257"/>
      <c r="P831" s="258"/>
      <c r="Q831" s="145"/>
    </row>
    <row r="832" spans="1:17" ht="10.65" customHeight="1" x14ac:dyDescent="0.2">
      <c r="A832" s="184"/>
      <c r="B832" s="158" t="s">
        <v>80</v>
      </c>
      <c r="C832" s="159">
        <v>2485.3000000000002</v>
      </c>
      <c r="D832" s="197">
        <v>3331.2000000000003</v>
      </c>
      <c r="E832" s="160">
        <v>0</v>
      </c>
      <c r="F832" s="160">
        <v>845.90000000000009</v>
      </c>
      <c r="G832" s="246">
        <v>3331.2000000000003</v>
      </c>
      <c r="H832" s="160">
        <v>1727.413</v>
      </c>
      <c r="I832" s="162">
        <v>51.855577569644566</v>
      </c>
      <c r="J832" s="161">
        <v>1603.7870000000003</v>
      </c>
      <c r="K832" s="160">
        <v>0</v>
      </c>
      <c r="L832" s="160">
        <v>0</v>
      </c>
      <c r="M832" s="160">
        <v>0</v>
      </c>
      <c r="N832" s="160">
        <v>0</v>
      </c>
      <c r="O832" s="160">
        <v>0</v>
      </c>
      <c r="P832" s="160">
        <v>0</v>
      </c>
      <c r="Q832" s="146" t="s">
        <v>239</v>
      </c>
    </row>
    <row r="833" spans="1:17" ht="10.65" customHeight="1" x14ac:dyDescent="0.2">
      <c r="A833" s="122"/>
      <c r="B833" s="158" t="s">
        <v>81</v>
      </c>
      <c r="C833" s="159">
        <v>738.24900000000002</v>
      </c>
      <c r="D833" s="197">
        <v>970.54900000000009</v>
      </c>
      <c r="E833" s="160">
        <v>0</v>
      </c>
      <c r="F833" s="160">
        <v>232.30000000000007</v>
      </c>
      <c r="G833" s="246">
        <v>970.54900000000009</v>
      </c>
      <c r="H833" s="160">
        <v>495.416</v>
      </c>
      <c r="I833" s="162">
        <v>51.044924058445268</v>
      </c>
      <c r="J833" s="161">
        <v>475.1330000000001</v>
      </c>
      <c r="K833" s="160">
        <v>0</v>
      </c>
      <c r="L833" s="160">
        <v>0</v>
      </c>
      <c r="M833" s="160">
        <v>0</v>
      </c>
      <c r="N833" s="160">
        <v>67.303999999999974</v>
      </c>
      <c r="O833" s="160">
        <v>6.9346318423902318</v>
      </c>
      <c r="P833" s="160">
        <v>16.825999999999993</v>
      </c>
      <c r="Q833" s="146">
        <v>26.238024485914671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169.53899999999993</v>
      </c>
      <c r="E834" s="160">
        <v>0</v>
      </c>
      <c r="F834" s="160">
        <v>-427.90000000000003</v>
      </c>
      <c r="G834" s="246">
        <v>169.53899999999993</v>
      </c>
      <c r="H834" s="160">
        <v>74.447999999999993</v>
      </c>
      <c r="I834" s="162">
        <v>43.912020243129916</v>
      </c>
      <c r="J834" s="161">
        <v>95.090999999999937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239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818</v>
      </c>
      <c r="E835" s="160">
        <v>0</v>
      </c>
      <c r="F835" s="160">
        <v>-194.89999999999998</v>
      </c>
      <c r="G835" s="246">
        <v>818</v>
      </c>
      <c r="H835" s="160">
        <v>325.65300000000002</v>
      </c>
      <c r="I835" s="162">
        <v>39.810880195599026</v>
      </c>
      <c r="J835" s="161">
        <v>492.34699999999998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239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432.53699999999998</v>
      </c>
      <c r="D838" s="197">
        <v>835.23699999999997</v>
      </c>
      <c r="E838" s="160">
        <v>0</v>
      </c>
      <c r="F838" s="160">
        <v>402.7</v>
      </c>
      <c r="G838" s="246">
        <v>835.23699999999997</v>
      </c>
      <c r="H838" s="160">
        <v>665.77700000000004</v>
      </c>
      <c r="I838" s="162">
        <v>79.711147853842704</v>
      </c>
      <c r="J838" s="161">
        <v>169.45999999999992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239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342.005</v>
      </c>
      <c r="E841" s="160">
        <v>0</v>
      </c>
      <c r="F841" s="160">
        <v>28</v>
      </c>
      <c r="G841" s="246">
        <v>342.005</v>
      </c>
      <c r="H841" s="160">
        <v>0</v>
      </c>
      <c r="I841" s="162">
        <v>0</v>
      </c>
      <c r="J841" s="161">
        <v>342.005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65" customHeight="1" x14ac:dyDescent="0.2">
      <c r="A842" s="122"/>
      <c r="B842" s="165" t="s">
        <v>90</v>
      </c>
      <c r="C842" s="159">
        <v>5676.4520000000011</v>
      </c>
      <c r="D842" s="197">
        <v>6524.2520000000013</v>
      </c>
      <c r="E842" s="160">
        <v>0</v>
      </c>
      <c r="F842" s="160">
        <v>847.80000000000018</v>
      </c>
      <c r="G842" s="246">
        <v>6524.2520000000013</v>
      </c>
      <c r="H842" s="160">
        <v>3288.7070000000003</v>
      </c>
      <c r="I842" s="162">
        <v>50.407418352326054</v>
      </c>
      <c r="J842" s="161">
        <v>3235.5450000000001</v>
      </c>
      <c r="K842" s="160">
        <v>0</v>
      </c>
      <c r="L842" s="160">
        <v>0</v>
      </c>
      <c r="M842" s="160">
        <v>0</v>
      </c>
      <c r="N842" s="160">
        <v>67.303999999999974</v>
      </c>
      <c r="O842" s="160">
        <v>1.0315971853938193</v>
      </c>
      <c r="P842" s="166">
        <v>16.825999999999993</v>
      </c>
      <c r="Q842" s="146" t="s">
        <v>239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609.524</v>
      </c>
      <c r="D844" s="197">
        <v>599.32399999999996</v>
      </c>
      <c r="E844" s="160">
        <v>0</v>
      </c>
      <c r="F844" s="160">
        <v>-10.200000000000045</v>
      </c>
      <c r="G844" s="246">
        <v>599.32399999999996</v>
      </c>
      <c r="H844" s="160">
        <v>268.77499999999998</v>
      </c>
      <c r="I844" s="162">
        <v>44.846360232528646</v>
      </c>
      <c r="J844" s="161">
        <v>330.54899999999998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41.009999999999991</v>
      </c>
      <c r="E845" s="160">
        <v>0</v>
      </c>
      <c r="F845" s="160">
        <v>-277.60000000000002</v>
      </c>
      <c r="G845" s="246">
        <v>41.009999999999991</v>
      </c>
      <c r="H845" s="160">
        <v>0</v>
      </c>
      <c r="I845" s="162">
        <v>0</v>
      </c>
      <c r="J845" s="161">
        <v>41.009999999999991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65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526.95299999999997</v>
      </c>
      <c r="E847" s="160">
        <v>0</v>
      </c>
      <c r="F847" s="160">
        <v>-243.89999999999998</v>
      </c>
      <c r="G847" s="246">
        <v>526.95299999999997</v>
      </c>
      <c r="H847" s="160">
        <v>0</v>
      </c>
      <c r="I847" s="162">
        <v>0</v>
      </c>
      <c r="J847" s="161">
        <v>526.95299999999997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56.50500000000001</v>
      </c>
      <c r="E848" s="160">
        <v>0</v>
      </c>
      <c r="F848" s="160">
        <v>-45.599999999999994</v>
      </c>
      <c r="G848" s="246">
        <v>56.50500000000001</v>
      </c>
      <c r="H848" s="160">
        <v>0</v>
      </c>
      <c r="I848" s="162">
        <v>0</v>
      </c>
      <c r="J848" s="161">
        <v>56.50500000000001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1.4369999999999994</v>
      </c>
      <c r="E849" s="160">
        <v>0</v>
      </c>
      <c r="F849" s="160">
        <v>-6.8000000000000007</v>
      </c>
      <c r="G849" s="246">
        <v>1.4369999999999994</v>
      </c>
      <c r="H849" s="160">
        <v>0</v>
      </c>
      <c r="I849" s="162">
        <v>0</v>
      </c>
      <c r="J849" s="161">
        <v>1.4369999999999994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1.4499999999999318</v>
      </c>
      <c r="E850" s="160">
        <v>0</v>
      </c>
      <c r="F850" s="160">
        <v>-308.70000000000005</v>
      </c>
      <c r="G850" s="246">
        <v>1.4499999999999318</v>
      </c>
      <c r="H850" s="160">
        <v>0</v>
      </c>
      <c r="I850" s="162">
        <v>0</v>
      </c>
      <c r="J850" s="161">
        <v>1.4499999999999318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50.286999999999999</v>
      </c>
      <c r="E853" s="160">
        <v>0</v>
      </c>
      <c r="F853" s="160">
        <v>45</v>
      </c>
      <c r="G853" s="246">
        <v>50.286999999999999</v>
      </c>
      <c r="H853" s="160">
        <v>0</v>
      </c>
      <c r="I853" s="162">
        <v>0</v>
      </c>
      <c r="J853" s="161">
        <v>50.286999999999999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65" customHeight="1" x14ac:dyDescent="0.2">
      <c r="A857" s="122"/>
      <c r="B857" s="165" t="s">
        <v>104</v>
      </c>
      <c r="C857" s="169">
        <v>7819.9360000000015</v>
      </c>
      <c r="D857" s="198">
        <v>7819.9360000000006</v>
      </c>
      <c r="E857" s="160">
        <v>0</v>
      </c>
      <c r="F857" s="160">
        <v>0</v>
      </c>
      <c r="G857" s="246">
        <v>7819.9360000000006</v>
      </c>
      <c r="H857" s="160">
        <v>3557.4820000000004</v>
      </c>
      <c r="I857" s="162">
        <v>45.492469503586733</v>
      </c>
      <c r="J857" s="161">
        <v>4262.4539999999997</v>
      </c>
      <c r="K857" s="160">
        <v>0</v>
      </c>
      <c r="L857" s="160">
        <v>0</v>
      </c>
      <c r="M857" s="160">
        <v>0</v>
      </c>
      <c r="N857" s="160">
        <v>67.304000000000087</v>
      </c>
      <c r="O857" s="160">
        <v>0.86067200549979039</v>
      </c>
      <c r="P857" s="160">
        <v>16.826000000000022</v>
      </c>
      <c r="Q857" s="146" t="s">
        <v>239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7876.6700000000019</v>
      </c>
      <c r="D864" s="175">
        <v>7876.670000000001</v>
      </c>
      <c r="E864" s="174">
        <v>0</v>
      </c>
      <c r="F864" s="177">
        <v>0</v>
      </c>
      <c r="G864" s="240">
        <v>7876.6700000000019</v>
      </c>
      <c r="H864" s="177">
        <v>3557.4820000000004</v>
      </c>
      <c r="I864" s="176">
        <v>45.164796798647139</v>
      </c>
      <c r="J864" s="185">
        <v>4319.1880000000019</v>
      </c>
      <c r="K864" s="177">
        <v>0</v>
      </c>
      <c r="L864" s="177">
        <v>0</v>
      </c>
      <c r="M864" s="177">
        <v>0</v>
      </c>
      <c r="N864" s="177">
        <v>67.304000000000087</v>
      </c>
      <c r="O864" s="177">
        <v>0.85447276577538589</v>
      </c>
      <c r="P864" s="177">
        <v>16.826000000000022</v>
      </c>
      <c r="Q864" s="153" t="s">
        <v>239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44573</v>
      </c>
      <c r="L869" s="151">
        <v>44580</v>
      </c>
      <c r="M869" s="151">
        <v>44587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69" t="s">
        <v>138</v>
      </c>
      <c r="D871" s="269"/>
      <c r="E871" s="269"/>
      <c r="F871" s="269"/>
      <c r="G871" s="269"/>
      <c r="H871" s="269"/>
      <c r="I871" s="269"/>
      <c r="J871" s="269"/>
      <c r="K871" s="269"/>
      <c r="L871" s="269"/>
      <c r="M871" s="269"/>
      <c r="N871" s="269"/>
      <c r="O871" s="269"/>
      <c r="P871" s="270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2215.6869999999999</v>
      </c>
      <c r="E872" s="160">
        <v>0</v>
      </c>
      <c r="F872" s="160">
        <v>337.29999999999995</v>
      </c>
      <c r="G872" s="246">
        <v>2215.6869999999999</v>
      </c>
      <c r="H872" s="160">
        <v>2011.575</v>
      </c>
      <c r="I872" s="162">
        <v>90.78786850308731</v>
      </c>
      <c r="J872" s="161">
        <v>204.11199999999985</v>
      </c>
      <c r="K872" s="160">
        <v>20.992999999999938</v>
      </c>
      <c r="L872" s="160">
        <v>4.8550000000000182</v>
      </c>
      <c r="M872" s="160">
        <v>0</v>
      </c>
      <c r="N872" s="160">
        <v>0</v>
      </c>
      <c r="O872" s="160">
        <v>0</v>
      </c>
      <c r="P872" s="160">
        <v>6.4619999999999891</v>
      </c>
      <c r="Q872" s="146">
        <v>29.586505725781521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289.07900000000001</v>
      </c>
      <c r="E873" s="160">
        <v>0</v>
      </c>
      <c r="F873" s="160">
        <v>26.699999999999989</v>
      </c>
      <c r="G873" s="246">
        <v>289.07900000000001</v>
      </c>
      <c r="H873" s="160">
        <v>201.77320000076296</v>
      </c>
      <c r="I873" s="162">
        <v>69.798636359183106</v>
      </c>
      <c r="J873" s="161">
        <v>87.305799999237053</v>
      </c>
      <c r="K873" s="160">
        <v>0</v>
      </c>
      <c r="L873" s="160">
        <v>0</v>
      </c>
      <c r="M873" s="160">
        <v>0</v>
      </c>
      <c r="N873" s="160">
        <v>-67.325229999542188</v>
      </c>
      <c r="O873" s="160">
        <v>-23.28956098490108</v>
      </c>
      <c r="P873" s="160">
        <v>-16.831307499885547</v>
      </c>
      <c r="Q873" s="146" t="s">
        <v>239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87.890000000000015</v>
      </c>
      <c r="E874" s="160">
        <v>0</v>
      </c>
      <c r="F874" s="160">
        <v>-147.6</v>
      </c>
      <c r="G874" s="246">
        <v>87.890000000000015</v>
      </c>
      <c r="H874" s="160">
        <v>29.414999999999999</v>
      </c>
      <c r="I874" s="162">
        <v>33.4679713277961</v>
      </c>
      <c r="J874" s="161">
        <v>58.475000000000016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239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293.17900000000003</v>
      </c>
      <c r="E875" s="160">
        <v>0</v>
      </c>
      <c r="F875" s="160">
        <v>-26.199999999999989</v>
      </c>
      <c r="G875" s="246">
        <v>293.17900000000003</v>
      </c>
      <c r="H875" s="160">
        <v>97.843999999999994</v>
      </c>
      <c r="I875" s="162">
        <v>33.373468086049812</v>
      </c>
      <c r="J875" s="161">
        <v>195.33500000000004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239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10.048</v>
      </c>
      <c r="E876" s="160">
        <v>0</v>
      </c>
      <c r="F876" s="160">
        <v>3.7</v>
      </c>
      <c r="G876" s="246">
        <v>10.048</v>
      </c>
      <c r="H876" s="160">
        <v>0.45700000000000002</v>
      </c>
      <c r="I876" s="162">
        <v>4.5481687898089174</v>
      </c>
      <c r="J876" s="161">
        <v>9.5909999999999993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62.981999999999999</v>
      </c>
      <c r="E877" s="160">
        <v>0</v>
      </c>
      <c r="F877" s="160">
        <v>7.2000000000000028</v>
      </c>
      <c r="G877" s="246">
        <v>62.981999999999999</v>
      </c>
      <c r="H877" s="160">
        <v>5.9640000000000004</v>
      </c>
      <c r="I877" s="162">
        <v>9.4693722015814057</v>
      </c>
      <c r="J877" s="161">
        <v>57.018000000000001</v>
      </c>
      <c r="K877" s="160">
        <v>0.16799999999999926</v>
      </c>
      <c r="L877" s="160">
        <v>5.0000000000007816E-3</v>
      </c>
      <c r="M877" s="160">
        <v>0</v>
      </c>
      <c r="N877" s="160">
        <v>0</v>
      </c>
      <c r="O877" s="160">
        <v>0</v>
      </c>
      <c r="P877" s="160">
        <v>4.3250000000000011E-2</v>
      </c>
      <c r="Q877" s="146" t="s">
        <v>239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309.55600000000004</v>
      </c>
      <c r="E878" s="160">
        <v>0</v>
      </c>
      <c r="F878" s="160">
        <v>123.00000000000003</v>
      </c>
      <c r="G878" s="246">
        <v>309.55600000000004</v>
      </c>
      <c r="H878" s="160">
        <v>257.73199999999997</v>
      </c>
      <c r="I878" s="162">
        <v>83.25860264378656</v>
      </c>
      <c r="J878" s="161">
        <v>51.824000000000069</v>
      </c>
      <c r="K878" s="160">
        <v>0</v>
      </c>
      <c r="L878" s="160">
        <v>7.9999999999984084E-2</v>
      </c>
      <c r="M878" s="160">
        <v>0</v>
      </c>
      <c r="N878" s="160">
        <v>0</v>
      </c>
      <c r="O878" s="160">
        <v>0</v>
      </c>
      <c r="P878" s="160">
        <v>1.9999999999996021E-2</v>
      </c>
      <c r="Q878" s="146" t="s">
        <v>239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48.6</v>
      </c>
      <c r="E879" s="160">
        <v>0</v>
      </c>
      <c r="F879" s="160">
        <v>-0.29999999999999716</v>
      </c>
      <c r="G879" s="246">
        <v>48.6</v>
      </c>
      <c r="H879" s="160">
        <v>2.2989999999999999</v>
      </c>
      <c r="I879" s="162">
        <v>4.7304526748971192</v>
      </c>
      <c r="J879" s="161">
        <v>46.301000000000002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239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275.16300000000001</v>
      </c>
      <c r="E881" s="160">
        <v>0</v>
      </c>
      <c r="F881" s="160">
        <v>98</v>
      </c>
      <c r="G881" s="246">
        <v>275.16300000000001</v>
      </c>
      <c r="H881" s="160">
        <v>1.3029999999999999</v>
      </c>
      <c r="I881" s="162">
        <v>0.47353750322536087</v>
      </c>
      <c r="J881" s="161">
        <v>273.86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3592.1839999999997</v>
      </c>
      <c r="E882" s="160">
        <v>0</v>
      </c>
      <c r="F882" s="160">
        <v>421.79999999999927</v>
      </c>
      <c r="G882" s="246">
        <v>3592.1839999999997</v>
      </c>
      <c r="H882" s="160">
        <v>2608.3622000007626</v>
      </c>
      <c r="I882" s="162">
        <v>72.612154611254951</v>
      </c>
      <c r="J882" s="161">
        <v>983.8217999992371</v>
      </c>
      <c r="K882" s="160">
        <v>21.160999999999937</v>
      </c>
      <c r="L882" s="160">
        <v>4.9400000000000031</v>
      </c>
      <c r="M882" s="160">
        <v>0</v>
      </c>
      <c r="N882" s="160">
        <v>-67.325229999542188</v>
      </c>
      <c r="O882" s="160">
        <v>-1.8742144054854148</v>
      </c>
      <c r="P882" s="166">
        <v>-10.306057499885561</v>
      </c>
      <c r="Q882" s="146" t="s">
        <v>239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69.97</v>
      </c>
      <c r="E884" s="160">
        <v>0</v>
      </c>
      <c r="F884" s="160">
        <v>-118.30000000000001</v>
      </c>
      <c r="G884" s="246">
        <v>69.97</v>
      </c>
      <c r="H884" s="160">
        <v>61.576999999999998</v>
      </c>
      <c r="I884" s="162">
        <v>88.004859225382305</v>
      </c>
      <c r="J884" s="161">
        <v>8.3930000000000007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239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82.560999999999993</v>
      </c>
      <c r="E885" s="160">
        <v>-1.9000000000000057</v>
      </c>
      <c r="F885" s="160">
        <v>-82.100000000000009</v>
      </c>
      <c r="G885" s="246">
        <v>82.560999999999993</v>
      </c>
      <c r="H885" s="160">
        <v>28.433019999485701</v>
      </c>
      <c r="I885" s="162">
        <v>34.438802823955264</v>
      </c>
      <c r="J885" s="161">
        <v>54.127980000514292</v>
      </c>
      <c r="K885" s="160">
        <v>0</v>
      </c>
      <c r="L885" s="160">
        <v>0.29951998901369947</v>
      </c>
      <c r="M885" s="160">
        <v>0</v>
      </c>
      <c r="N885" s="160">
        <v>0</v>
      </c>
      <c r="O885" s="160">
        <v>0</v>
      </c>
      <c r="P885" s="160">
        <v>7.4879997253424868E-2</v>
      </c>
      <c r="Q885" s="146" t="s">
        <v>239</v>
      </c>
    </row>
    <row r="886" spans="1:17" ht="10.65" customHeight="1" x14ac:dyDescent="0.2">
      <c r="A886" s="122"/>
      <c r="B886" s="158" t="s">
        <v>238</v>
      </c>
      <c r="C886" s="159">
        <v>0.19800000000000001</v>
      </c>
      <c r="D886" s="160">
        <v>9.8000000000000004E-2</v>
      </c>
      <c r="E886" s="160">
        <v>0</v>
      </c>
      <c r="F886" s="160">
        <v>-0.1</v>
      </c>
      <c r="G886" s="246">
        <v>9.8000000000000004E-2</v>
      </c>
      <c r="H886" s="160">
        <v>0</v>
      </c>
      <c r="I886" s="162">
        <v>0</v>
      </c>
      <c r="J886" s="161">
        <v>9.8000000000000004E-2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29.613000000000003</v>
      </c>
      <c r="E887" s="160">
        <v>0</v>
      </c>
      <c r="F887" s="160">
        <v>-17.7</v>
      </c>
      <c r="G887" s="246">
        <v>29.613000000000003</v>
      </c>
      <c r="H887" s="160">
        <v>0.84825001907348596</v>
      </c>
      <c r="I887" s="162">
        <v>2.8644514877705261</v>
      </c>
      <c r="J887" s="161">
        <v>28.764749980926517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22.653152507305151</v>
      </c>
      <c r="I888" s="162">
        <v>16.06287581707544</v>
      </c>
      <c r="J888" s="161">
        <v>118.37484749269484</v>
      </c>
      <c r="K888" s="160">
        <v>0</v>
      </c>
      <c r="L888" s="160">
        <v>0</v>
      </c>
      <c r="M888" s="160">
        <v>0</v>
      </c>
      <c r="N888" s="160">
        <v>0</v>
      </c>
      <c r="O888" s="160">
        <v>0</v>
      </c>
      <c r="P888" s="160">
        <v>0</v>
      </c>
      <c r="Q888" s="146" t="s">
        <v>239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33.769999999999996</v>
      </c>
      <c r="E889" s="160">
        <v>0</v>
      </c>
      <c r="F889" s="160">
        <v>-41.5</v>
      </c>
      <c r="G889" s="246">
        <v>33.769999999999996</v>
      </c>
      <c r="H889" s="160">
        <v>4.05875150172412</v>
      </c>
      <c r="I889" s="162">
        <v>12.018808118815874</v>
      </c>
      <c r="J889" s="161">
        <v>29.711248498275875</v>
      </c>
      <c r="K889" s="160">
        <v>0</v>
      </c>
      <c r="L889" s="160">
        <v>0</v>
      </c>
      <c r="M889" s="160">
        <v>0</v>
      </c>
      <c r="N889" s="160">
        <v>1.4039999961849681E-2</v>
      </c>
      <c r="O889" s="160">
        <v>4.1575362635030151E-2</v>
      </c>
      <c r="P889" s="160">
        <v>3.5099999904624202E-3</v>
      </c>
      <c r="Q889" s="146" t="s">
        <v>239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23.27600000000001</v>
      </c>
      <c r="E890" s="160">
        <v>1.9000000000000057</v>
      </c>
      <c r="F890" s="160">
        <v>-142.5</v>
      </c>
      <c r="G890" s="246">
        <v>23.27600000000001</v>
      </c>
      <c r="H890" s="160">
        <v>23.199687524206901</v>
      </c>
      <c r="I890" s="162">
        <v>99.672140935757398</v>
      </c>
      <c r="J890" s="161">
        <v>7.6312475793109513E-2</v>
      </c>
      <c r="K890" s="160">
        <v>0</v>
      </c>
      <c r="L890" s="160">
        <v>9.3599998474100943E-2</v>
      </c>
      <c r="M890" s="160">
        <v>0</v>
      </c>
      <c r="N890" s="160">
        <v>0</v>
      </c>
      <c r="O890" s="160">
        <v>0</v>
      </c>
      <c r="P890" s="160">
        <v>2.3399999618525236E-2</v>
      </c>
      <c r="Q890" s="146">
        <v>1.2612169674009182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0.69500000000000028</v>
      </c>
      <c r="E891" s="160">
        <v>0</v>
      </c>
      <c r="F891" s="160">
        <v>-24</v>
      </c>
      <c r="G891" s="246">
        <v>0.69500000000000028</v>
      </c>
      <c r="H891" s="160">
        <v>0</v>
      </c>
      <c r="I891" s="162">
        <v>0</v>
      </c>
      <c r="J891" s="161">
        <v>0.69500000000000028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3.3000000000000002E-2</v>
      </c>
      <c r="I894" s="162">
        <v>0.31226343679031043</v>
      </c>
      <c r="J894" s="161">
        <v>10.535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239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3991.4689999999996</v>
      </c>
      <c r="E897" s="160">
        <v>0</v>
      </c>
      <c r="F897" s="160">
        <v>-5.9000000000010004</v>
      </c>
      <c r="G897" s="246">
        <v>3991.4689999999996</v>
      </c>
      <c r="H897" s="160">
        <v>2749.1650615525582</v>
      </c>
      <c r="I897" s="162">
        <v>68.87602187446673</v>
      </c>
      <c r="J897" s="161">
        <v>1242.3039384474414</v>
      </c>
      <c r="K897" s="160">
        <v>21.161000000000058</v>
      </c>
      <c r="L897" s="160">
        <v>5.3331199874874073</v>
      </c>
      <c r="M897" s="160">
        <v>0</v>
      </c>
      <c r="N897" s="160">
        <v>-67.311189999580336</v>
      </c>
      <c r="O897" s="160">
        <v>-1.6863763691909006</v>
      </c>
      <c r="P897" s="160">
        <v>-10.204267503023218</v>
      </c>
      <c r="Q897" s="146" t="s">
        <v>239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0.39100000000000001</v>
      </c>
      <c r="E899" s="160">
        <v>0</v>
      </c>
      <c r="F899" s="160">
        <v>-0.4</v>
      </c>
      <c r="G899" s="246">
        <v>0.39100000000000001</v>
      </c>
      <c r="H899" s="160">
        <v>0</v>
      </c>
      <c r="I899" s="162">
        <v>0</v>
      </c>
      <c r="J899" s="161">
        <v>0.39100000000000001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26.747</v>
      </c>
      <c r="E901" s="170">
        <v>0</v>
      </c>
      <c r="F901" s="160">
        <v>6.3000000000000007</v>
      </c>
      <c r="G901" s="246">
        <v>26.747</v>
      </c>
      <c r="H901" s="160">
        <v>0</v>
      </c>
      <c r="I901" s="162">
        <v>0</v>
      </c>
      <c r="J901" s="161">
        <v>26.747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4057.0089999999996</v>
      </c>
      <c r="E904" s="174">
        <v>0</v>
      </c>
      <c r="F904" s="177">
        <v>-1.000088900582341E-12</v>
      </c>
      <c r="G904" s="240">
        <v>4057.009</v>
      </c>
      <c r="H904" s="177">
        <v>2749.1650615525582</v>
      </c>
      <c r="I904" s="176">
        <v>67.763346385294142</v>
      </c>
      <c r="J904" s="185">
        <v>1307.8439384474418</v>
      </c>
      <c r="K904" s="177">
        <v>21.161000000000058</v>
      </c>
      <c r="L904" s="177">
        <v>5.3331199874874073</v>
      </c>
      <c r="M904" s="177">
        <v>0</v>
      </c>
      <c r="N904" s="177">
        <v>-67.311189999580336</v>
      </c>
      <c r="O904" s="177">
        <v>-1.6591333664672754</v>
      </c>
      <c r="P904" s="186">
        <v>-10.204267503023218</v>
      </c>
      <c r="Q904" s="153" t="s">
        <v>239</v>
      </c>
    </row>
    <row r="905" spans="1:17" ht="10.65" customHeight="1" x14ac:dyDescent="0.2">
      <c r="A905" s="122"/>
      <c r="B905" s="187" t="s">
        <v>283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282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44573</v>
      </c>
      <c r="L914" s="151">
        <v>44580</v>
      </c>
      <c r="M914" s="151">
        <v>44587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69" t="s">
        <v>139</v>
      </c>
      <c r="D916" s="269"/>
      <c r="E916" s="269"/>
      <c r="F916" s="269"/>
      <c r="G916" s="269"/>
      <c r="H916" s="269"/>
      <c r="I916" s="269"/>
      <c r="J916" s="269"/>
      <c r="K916" s="269"/>
      <c r="L916" s="269"/>
      <c r="M916" s="269"/>
      <c r="N916" s="269"/>
      <c r="O916" s="269"/>
      <c r="P916" s="270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592.55799999999999</v>
      </c>
      <c r="I917" s="162" t="s">
        <v>117</v>
      </c>
      <c r="J917" s="161">
        <v>-592.55799999999999</v>
      </c>
      <c r="K917" s="160">
        <v>8.5629999999999882</v>
      </c>
      <c r="L917" s="160">
        <v>4.0439999999999827</v>
      </c>
      <c r="M917" s="160">
        <v>0</v>
      </c>
      <c r="N917" s="160">
        <v>0</v>
      </c>
      <c r="O917" s="160" t="s">
        <v>42</v>
      </c>
      <c r="P917" s="160">
        <v>3.1517499999999927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12.553000000000001</v>
      </c>
      <c r="I918" s="162" t="s">
        <v>117</v>
      </c>
      <c r="J918" s="161">
        <v>-12.553000000000001</v>
      </c>
      <c r="K918" s="160">
        <v>0</v>
      </c>
      <c r="L918" s="160">
        <v>0</v>
      </c>
      <c r="M918" s="160">
        <v>0</v>
      </c>
      <c r="N918" s="160">
        <v>0</v>
      </c>
      <c r="O918" s="160" t="s">
        <v>42</v>
      </c>
      <c r="P918" s="160">
        <v>0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13.429</v>
      </c>
      <c r="I919" s="162" t="s">
        <v>117</v>
      </c>
      <c r="J919" s="161">
        <v>-13.429</v>
      </c>
      <c r="K919" s="160">
        <v>0.23200000000000109</v>
      </c>
      <c r="L919" s="160">
        <v>0</v>
      </c>
      <c r="M919" s="160">
        <v>0</v>
      </c>
      <c r="N919" s="160">
        <v>0</v>
      </c>
      <c r="O919" s="160" t="s">
        <v>42</v>
      </c>
      <c r="P919" s="160">
        <v>5.8000000000000274E-2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38.055</v>
      </c>
      <c r="I920" s="162" t="s">
        <v>117</v>
      </c>
      <c r="J920" s="161">
        <v>-38.055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28.033000000000001</v>
      </c>
      <c r="I923" s="162" t="s">
        <v>117</v>
      </c>
      <c r="J923" s="161">
        <v>-28.033000000000001</v>
      </c>
      <c r="K923" s="160">
        <v>6.1400000000000006</v>
      </c>
      <c r="L923" s="160">
        <v>1.2420000000000009</v>
      </c>
      <c r="M923" s="160">
        <v>0</v>
      </c>
      <c r="N923" s="160">
        <v>0</v>
      </c>
      <c r="O923" s="160" t="s">
        <v>42</v>
      </c>
      <c r="P923" s="160">
        <v>1.8455000000000004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1.216</v>
      </c>
      <c r="I926" s="162" t="s">
        <v>117</v>
      </c>
      <c r="J926" s="161">
        <v>-1.216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685.84399999999994</v>
      </c>
      <c r="I927" s="162" t="s">
        <v>117</v>
      </c>
      <c r="J927" s="161">
        <v>-685.84399999999994</v>
      </c>
      <c r="K927" s="160">
        <v>14.93499999999999</v>
      </c>
      <c r="L927" s="160">
        <v>5.2859999999999836</v>
      </c>
      <c r="M927" s="160">
        <v>0</v>
      </c>
      <c r="N927" s="160">
        <v>0</v>
      </c>
      <c r="O927" s="160" t="s">
        <v>42</v>
      </c>
      <c r="P927" s="166">
        <v>5.0552499999999938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4.2069999999999999</v>
      </c>
      <c r="I929" s="162" t="s">
        <v>117</v>
      </c>
      <c r="J929" s="161">
        <v>-4.2069999999999999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3.4020000000000001</v>
      </c>
      <c r="I930" s="162" t="s">
        <v>117</v>
      </c>
      <c r="J930" s="161">
        <v>-3.4020000000000001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65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2.4900000000000002</v>
      </c>
      <c r="I933" s="162" t="s">
        <v>117</v>
      </c>
      <c r="J933" s="161">
        <v>-2.4900000000000002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3.3000000000000002E-2</v>
      </c>
      <c r="I939" s="162" t="s">
        <v>117</v>
      </c>
      <c r="J939" s="161">
        <v>-3.3000000000000002E-2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695.97599999999989</v>
      </c>
      <c r="I942" s="162" t="s">
        <v>117</v>
      </c>
      <c r="J942" s="161">
        <v>-695.97599999999989</v>
      </c>
      <c r="K942" s="160">
        <v>14.935000000000059</v>
      </c>
      <c r="L942" s="160">
        <v>5.2859999999999445</v>
      </c>
      <c r="M942" s="160">
        <v>0</v>
      </c>
      <c r="N942" s="160">
        <v>0</v>
      </c>
      <c r="O942" s="160" t="s">
        <v>42</v>
      </c>
      <c r="P942" s="160">
        <v>5.0552500000000009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695.97599999999989</v>
      </c>
      <c r="I949" s="176" t="s">
        <v>117</v>
      </c>
      <c r="J949" s="185">
        <v>-695.97599999999989</v>
      </c>
      <c r="K949" s="177">
        <v>14.935000000000059</v>
      </c>
      <c r="L949" s="177">
        <v>5.2859999999999445</v>
      </c>
      <c r="M949" s="177">
        <v>0</v>
      </c>
      <c r="N949" s="177">
        <v>0</v>
      </c>
      <c r="O949" s="177" t="s">
        <v>42</v>
      </c>
      <c r="P949" s="186">
        <v>5.0552500000000009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44573</v>
      </c>
      <c r="L954" s="151">
        <v>44580</v>
      </c>
      <c r="M954" s="151">
        <v>44587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7" t="s">
        <v>151</v>
      </c>
      <c r="D956" s="257"/>
      <c r="E956" s="257"/>
      <c r="F956" s="257"/>
      <c r="G956" s="257"/>
      <c r="H956" s="257"/>
      <c r="I956" s="257"/>
      <c r="J956" s="257"/>
      <c r="K956" s="257"/>
      <c r="L956" s="257"/>
      <c r="M956" s="257"/>
      <c r="N956" s="257"/>
      <c r="O956" s="257"/>
      <c r="P956" s="258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507.98199999999997</v>
      </c>
      <c r="I957" s="162" t="s">
        <v>117</v>
      </c>
      <c r="J957" s="161">
        <v>-507.98199999999997</v>
      </c>
      <c r="K957" s="160">
        <v>14.018000000000029</v>
      </c>
      <c r="L957" s="160">
        <v>5.58299999999997</v>
      </c>
      <c r="M957" s="160">
        <v>0</v>
      </c>
      <c r="N957" s="160">
        <v>0</v>
      </c>
      <c r="O957" s="160" t="s">
        <v>42</v>
      </c>
      <c r="P957" s="160">
        <v>4.9002499999999998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22.321000000000002</v>
      </c>
      <c r="I958" s="162" t="s">
        <v>117</v>
      </c>
      <c r="J958" s="161">
        <v>-22.321000000000002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13.228</v>
      </c>
      <c r="I959" s="162" t="s">
        <v>117</v>
      </c>
      <c r="J959" s="161">
        <v>-13.228</v>
      </c>
      <c r="K959" s="160">
        <v>4.8000000000000043E-2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1.2000000000000011E-2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12.69</v>
      </c>
      <c r="I960" s="162" t="s">
        <v>117</v>
      </c>
      <c r="J960" s="161">
        <v>-12.69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0.124</v>
      </c>
      <c r="I962" s="162" t="s">
        <v>117</v>
      </c>
      <c r="J962" s="161">
        <v>-0.124</v>
      </c>
      <c r="K962" s="160">
        <v>0</v>
      </c>
      <c r="L962" s="160">
        <v>8.9999999999999941E-3</v>
      </c>
      <c r="M962" s="160">
        <v>0</v>
      </c>
      <c r="N962" s="160">
        <v>0</v>
      </c>
      <c r="O962" s="160" t="s">
        <v>42</v>
      </c>
      <c r="P962" s="160">
        <v>2.2499999999999985E-3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43.405000000000001</v>
      </c>
      <c r="I963" s="162" t="s">
        <v>117</v>
      </c>
      <c r="J963" s="161">
        <v>-43.405000000000001</v>
      </c>
      <c r="K963" s="160">
        <v>2.4209999999999994</v>
      </c>
      <c r="L963" s="160">
        <v>0.18100000000000449</v>
      </c>
      <c r="M963" s="160">
        <v>0</v>
      </c>
      <c r="N963" s="160">
        <v>0</v>
      </c>
      <c r="O963" s="160" t="s">
        <v>42</v>
      </c>
      <c r="P963" s="160">
        <v>0.65050000000000097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1.286</v>
      </c>
      <c r="I966" s="162" t="s">
        <v>117</v>
      </c>
      <c r="J966" s="161">
        <v>-1.286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601.84399999999994</v>
      </c>
      <c r="I967" s="162" t="s">
        <v>117</v>
      </c>
      <c r="J967" s="161">
        <v>-601.84399999999994</v>
      </c>
      <c r="K967" s="160">
        <v>16.48700000000003</v>
      </c>
      <c r="L967" s="160">
        <v>5.7729999999999748</v>
      </c>
      <c r="M967" s="160">
        <v>0</v>
      </c>
      <c r="N967" s="160">
        <v>0</v>
      </c>
      <c r="O967" s="160" t="s">
        <v>42</v>
      </c>
      <c r="P967" s="166">
        <v>5.5650000000000013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24.356000000000002</v>
      </c>
      <c r="I969" s="162" t="s">
        <v>117</v>
      </c>
      <c r="J969" s="161">
        <v>-24.356000000000002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10</v>
      </c>
      <c r="E970" s="160">
        <v>10</v>
      </c>
      <c r="F970" s="160">
        <v>10</v>
      </c>
      <c r="G970" s="246">
        <v>10</v>
      </c>
      <c r="H970" s="160">
        <v>15.208320125579831</v>
      </c>
      <c r="I970" s="162">
        <v>152.08320125579831</v>
      </c>
      <c r="J970" s="161">
        <v>-5.2083201255798315</v>
      </c>
      <c r="K970" s="160">
        <v>0</v>
      </c>
      <c r="L970" s="160">
        <v>4.2000000000001592E-2</v>
      </c>
      <c r="M970" s="160">
        <v>0</v>
      </c>
      <c r="N970" s="160">
        <v>0</v>
      </c>
      <c r="O970" s="160">
        <v>0</v>
      </c>
      <c r="P970" s="160">
        <v>1.0500000000000398E-2</v>
      </c>
      <c r="Q970" s="146">
        <v>0</v>
      </c>
    </row>
    <row r="971" spans="1:17" ht="10.65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15.14653999999166</v>
      </c>
      <c r="I973" s="162" t="s">
        <v>117</v>
      </c>
      <c r="J973" s="161">
        <v>-15.14653999999166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0.17699999904632599</v>
      </c>
      <c r="I974" s="162" t="s">
        <v>117</v>
      </c>
      <c r="J974" s="161">
        <v>-0.17699999904632599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7.0972400608062696</v>
      </c>
      <c r="I975" s="162" t="s">
        <v>117</v>
      </c>
      <c r="J975" s="161">
        <v>-7.0972400608062696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10</v>
      </c>
      <c r="E982" s="160">
        <v>10</v>
      </c>
      <c r="F982" s="160">
        <v>10</v>
      </c>
      <c r="G982" s="246">
        <v>10</v>
      </c>
      <c r="H982" s="160">
        <v>663.82910018542407</v>
      </c>
      <c r="I982" s="162">
        <v>6638.2910018542407</v>
      </c>
      <c r="J982" s="161">
        <v>-653.82910018542407</v>
      </c>
      <c r="K982" s="160">
        <v>16.48700000000008</v>
      </c>
      <c r="L982" s="160">
        <v>5.8149999999999409</v>
      </c>
      <c r="M982" s="160">
        <v>0</v>
      </c>
      <c r="N982" s="160">
        <v>0</v>
      </c>
      <c r="O982" s="160">
        <v>0</v>
      </c>
      <c r="P982" s="160">
        <v>5.5755000000000052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70">
        <v>0</v>
      </c>
      <c r="F987" s="160"/>
      <c r="G987" s="246"/>
      <c r="H987" s="160"/>
      <c r="I987" s="162" t="s">
        <v>117</v>
      </c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70">
        <v>0</v>
      </c>
      <c r="F988" s="160"/>
      <c r="G988" s="246">
        <v>0</v>
      </c>
      <c r="H988" s="160"/>
      <c r="I988" s="162" t="s">
        <v>117</v>
      </c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585</v>
      </c>
      <c r="D989" s="177">
        <v>10</v>
      </c>
      <c r="E989" s="177">
        <v>10</v>
      </c>
      <c r="F989" s="177">
        <v>82</v>
      </c>
      <c r="G989" s="240">
        <v>667</v>
      </c>
      <c r="H989" s="177">
        <v>663.82910018542407</v>
      </c>
      <c r="I989" s="176">
        <v>99.524602726450382</v>
      </c>
      <c r="J989" s="185">
        <v>3.1708998145759324</v>
      </c>
      <c r="K989" s="177">
        <v>16.48700000000008</v>
      </c>
      <c r="L989" s="177">
        <v>5.8149999999999409</v>
      </c>
      <c r="M989" s="177">
        <v>0</v>
      </c>
      <c r="N989" s="177">
        <v>0</v>
      </c>
      <c r="O989" s="177">
        <v>0</v>
      </c>
      <c r="P989" s="186">
        <v>5.5755000000000052</v>
      </c>
      <c r="Q989" s="153">
        <v>0</v>
      </c>
    </row>
    <row r="990" spans="1:17" ht="10.65" customHeight="1" x14ac:dyDescent="0.2">
      <c r="A990" s="122"/>
      <c r="B990" s="187" t="s">
        <v>283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282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44573</v>
      </c>
      <c r="L999" s="151">
        <v>44580</v>
      </c>
      <c r="M999" s="151">
        <v>44587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7" t="s">
        <v>142</v>
      </c>
      <c r="D1001" s="257"/>
      <c r="E1001" s="257"/>
      <c r="F1001" s="257"/>
      <c r="G1001" s="257"/>
      <c r="H1001" s="257"/>
      <c r="I1001" s="257"/>
      <c r="J1001" s="257"/>
      <c r="K1001" s="257"/>
      <c r="L1001" s="257"/>
      <c r="M1001" s="257"/>
      <c r="N1001" s="257"/>
      <c r="O1001" s="257"/>
      <c r="P1001" s="258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1569.6570000000002</v>
      </c>
      <c r="E1002" s="160">
        <v>0</v>
      </c>
      <c r="F1002" s="160">
        <v>743.60000000000014</v>
      </c>
      <c r="G1002" s="246">
        <v>1569.6570000000002</v>
      </c>
      <c r="H1002" s="160">
        <v>1047.309</v>
      </c>
      <c r="I1002" s="162">
        <v>66.722156496610395</v>
      </c>
      <c r="J1002" s="161">
        <v>522.34800000000018</v>
      </c>
      <c r="K1002" s="160">
        <v>1.8590000000000373</v>
      </c>
      <c r="L1002" s="160">
        <v>2.8529999999999518</v>
      </c>
      <c r="M1002" s="160">
        <v>0</v>
      </c>
      <c r="N1002" s="160">
        <v>0</v>
      </c>
      <c r="O1002" s="160">
        <v>0</v>
      </c>
      <c r="P1002" s="160">
        <v>1.1779999999999973</v>
      </c>
      <c r="Q1002" s="146" t="s">
        <v>239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116.95399999999998</v>
      </c>
      <c r="E1003" s="160">
        <v>1.5</v>
      </c>
      <c r="F1003" s="160">
        <v>-43.700000000000017</v>
      </c>
      <c r="G1003" s="246">
        <v>116.95399999999998</v>
      </c>
      <c r="H1003" s="160">
        <v>96.82940001296997</v>
      </c>
      <c r="I1003" s="162">
        <v>82.79272193594916</v>
      </c>
      <c r="J1003" s="161">
        <v>20.12459998703001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239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119.64499999999998</v>
      </c>
      <c r="E1004" s="160">
        <v>0</v>
      </c>
      <c r="F1004" s="160">
        <v>-45.400000000000006</v>
      </c>
      <c r="G1004" s="246">
        <v>119.64499999999998</v>
      </c>
      <c r="H1004" s="160">
        <v>97.239000000000004</v>
      </c>
      <c r="I1004" s="162">
        <v>81.2729324250909</v>
      </c>
      <c r="J1004" s="161">
        <v>22.405999999999977</v>
      </c>
      <c r="K1004" s="160">
        <v>5.2999999999997272E-2</v>
      </c>
      <c r="L1004" s="160">
        <v>0</v>
      </c>
      <c r="M1004" s="160">
        <v>0</v>
      </c>
      <c r="N1004" s="160">
        <v>0</v>
      </c>
      <c r="O1004" s="160">
        <v>0</v>
      </c>
      <c r="P1004" s="160">
        <v>1.3249999999999318E-2</v>
      </c>
      <c r="Q1004" s="146" t="s">
        <v>239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204.28900000000002</v>
      </c>
      <c r="E1005" s="160">
        <v>0</v>
      </c>
      <c r="F1005" s="160">
        <v>-101.9</v>
      </c>
      <c r="G1005" s="246">
        <v>204.28900000000002</v>
      </c>
      <c r="H1005" s="160">
        <v>128.96699999999998</v>
      </c>
      <c r="I1005" s="162">
        <v>63.129683928160588</v>
      </c>
      <c r="J1005" s="161">
        <v>75.322000000000031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239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1.944</v>
      </c>
      <c r="E1007" s="160">
        <v>0</v>
      </c>
      <c r="F1007" s="160">
        <v>-7.3</v>
      </c>
      <c r="G1007" s="246">
        <v>1.944</v>
      </c>
      <c r="H1007" s="160">
        <v>0.5</v>
      </c>
      <c r="I1007" s="162">
        <v>25.720164609053498</v>
      </c>
      <c r="J1007" s="161">
        <v>1.444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186.90700000000001</v>
      </c>
      <c r="E1008" s="160">
        <v>0</v>
      </c>
      <c r="F1008" s="160">
        <v>47.900000000000006</v>
      </c>
      <c r="G1008" s="246">
        <v>186.90700000000001</v>
      </c>
      <c r="H1008" s="160">
        <v>155.55500000000001</v>
      </c>
      <c r="I1008" s="162">
        <v>83.225882390707667</v>
      </c>
      <c r="J1008" s="161">
        <v>31.352000000000004</v>
      </c>
      <c r="K1008" s="160">
        <v>0.31799999999998363</v>
      </c>
      <c r="L1008" s="160">
        <v>1.856000000000023</v>
      </c>
      <c r="M1008" s="160">
        <v>0</v>
      </c>
      <c r="N1008" s="160">
        <v>0</v>
      </c>
      <c r="O1008" s="160">
        <v>0</v>
      </c>
      <c r="P1008" s="160">
        <v>0.54350000000000165</v>
      </c>
      <c r="Q1008" s="146" t="s">
        <v>239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8.7010000000000005</v>
      </c>
      <c r="E1009" s="160">
        <v>0</v>
      </c>
      <c r="F1009" s="160">
        <v>-10</v>
      </c>
      <c r="G1009" s="246">
        <v>8.7010000000000005</v>
      </c>
      <c r="H1009" s="160">
        <v>5.6</v>
      </c>
      <c r="I1009" s="162">
        <v>64.360418342719228</v>
      </c>
      <c r="J1009" s="161">
        <v>3.1010000000000009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137.93599999999998</v>
      </c>
      <c r="E1011" s="160">
        <v>0</v>
      </c>
      <c r="F1011" s="160">
        <v>29.299999999999983</v>
      </c>
      <c r="G1011" s="246">
        <v>137.93599999999998</v>
      </c>
      <c r="H1011" s="160">
        <v>137.715</v>
      </c>
      <c r="I1011" s="162">
        <v>99.839780767892378</v>
      </c>
      <c r="J1011" s="161">
        <v>0.22099999999997522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239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2348.0330000000004</v>
      </c>
      <c r="E1012" s="160">
        <v>1.5</v>
      </c>
      <c r="F1012" s="160">
        <v>612.50000000000011</v>
      </c>
      <c r="G1012" s="246">
        <v>2348.0330000000004</v>
      </c>
      <c r="H1012" s="160">
        <v>1669.7144000129697</v>
      </c>
      <c r="I1012" s="162">
        <v>71.111198182179265</v>
      </c>
      <c r="J1012" s="161">
        <v>678.3185999870301</v>
      </c>
      <c r="K1012" s="160">
        <v>2.2300000000000182</v>
      </c>
      <c r="L1012" s="160">
        <v>4.7089999999999748</v>
      </c>
      <c r="M1012" s="160">
        <v>0</v>
      </c>
      <c r="N1012" s="160">
        <v>0</v>
      </c>
      <c r="O1012" s="160">
        <v>0</v>
      </c>
      <c r="P1012" s="166">
        <v>1.7347499999999982</v>
      </c>
      <c r="Q1012" s="146" t="s">
        <v>239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67.453000000000003</v>
      </c>
      <c r="E1014" s="160">
        <v>0</v>
      </c>
      <c r="F1014" s="160">
        <v>-36.5</v>
      </c>
      <c r="G1014" s="246">
        <v>67.453000000000003</v>
      </c>
      <c r="H1014" s="160">
        <v>67.323999999999998</v>
      </c>
      <c r="I1014" s="162">
        <v>99.808755726209355</v>
      </c>
      <c r="J1014" s="161">
        <v>0.12900000000000489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239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258.03199999999998</v>
      </c>
      <c r="E1015" s="160">
        <v>0</v>
      </c>
      <c r="F1015" s="160">
        <v>106.1</v>
      </c>
      <c r="G1015" s="246">
        <v>258.03199999999998</v>
      </c>
      <c r="H1015" s="160">
        <v>251.6433329730344</v>
      </c>
      <c r="I1015" s="162">
        <v>97.524079561075538</v>
      </c>
      <c r="J1015" s="161">
        <v>6.3886670269655781</v>
      </c>
      <c r="K1015" s="160">
        <v>0</v>
      </c>
      <c r="L1015" s="160">
        <v>5.3550003050986561E-2</v>
      </c>
      <c r="M1015" s="160">
        <v>0</v>
      </c>
      <c r="N1015" s="160">
        <v>0</v>
      </c>
      <c r="O1015" s="160">
        <v>0</v>
      </c>
      <c r="P1015" s="160">
        <v>1.338750076274664E-2</v>
      </c>
      <c r="Q1015" s="146" t="s">
        <v>239</v>
      </c>
    </row>
    <row r="1016" spans="1:17" ht="10.65" customHeight="1" x14ac:dyDescent="0.2">
      <c r="A1016" s="122"/>
      <c r="B1016" s="158" t="s">
        <v>238</v>
      </c>
      <c r="C1016" s="159">
        <v>0</v>
      </c>
      <c r="D1016" s="197">
        <v>64.900000000000006</v>
      </c>
      <c r="E1016" s="160">
        <v>0</v>
      </c>
      <c r="F1016" s="160">
        <v>64.900000000000006</v>
      </c>
      <c r="G1016" s="246">
        <v>64.900000000000006</v>
      </c>
      <c r="H1016" s="160">
        <v>0</v>
      </c>
      <c r="I1016" s="162">
        <v>0</v>
      </c>
      <c r="J1016" s="161">
        <v>64.900000000000006</v>
      </c>
      <c r="K1016" s="160">
        <v>0</v>
      </c>
      <c r="L1016" s="160">
        <v>0</v>
      </c>
      <c r="M1016" s="160">
        <v>0</v>
      </c>
      <c r="N1016" s="160">
        <v>0</v>
      </c>
      <c r="O1016" s="160">
        <v>0</v>
      </c>
      <c r="P1016" s="160">
        <v>0</v>
      </c>
      <c r="Q1016" s="146" t="s">
        <v>239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254.79400000000004</v>
      </c>
      <c r="E1017" s="160">
        <v>0</v>
      </c>
      <c r="F1017" s="160">
        <v>-143.69999999999999</v>
      </c>
      <c r="G1017" s="246">
        <v>254.79400000000004</v>
      </c>
      <c r="H1017" s="160">
        <v>210.45070483398439</v>
      </c>
      <c r="I1017" s="162">
        <v>82.596413115687326</v>
      </c>
      <c r="J1017" s="161">
        <v>44.34329516601565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64.237000000000009</v>
      </c>
      <c r="E1018" s="160">
        <v>0</v>
      </c>
      <c r="F1018" s="160">
        <v>-8.7999999999999972</v>
      </c>
      <c r="G1018" s="246">
        <v>64.237000000000009</v>
      </c>
      <c r="H1018" s="160">
        <v>48.7070216602907</v>
      </c>
      <c r="I1018" s="162">
        <v>75.823935831826972</v>
      </c>
      <c r="J1018" s="161">
        <v>15.529978339709309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239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12.004</v>
      </c>
      <c r="E1019" s="160">
        <v>0</v>
      </c>
      <c r="F1019" s="160">
        <v>-5.0999999999999996</v>
      </c>
      <c r="G1019" s="246">
        <v>12.004</v>
      </c>
      <c r="H1019" s="160">
        <v>8.30025059580803E-2</v>
      </c>
      <c r="I1019" s="162">
        <v>0.6914570639626817</v>
      </c>
      <c r="J1019" s="161">
        <v>11.92099749404192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239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137.82599999999999</v>
      </c>
      <c r="E1020" s="160">
        <v>0</v>
      </c>
      <c r="F1020" s="160">
        <v>-9</v>
      </c>
      <c r="G1020" s="246">
        <v>137.82599999999999</v>
      </c>
      <c r="H1020" s="160">
        <v>137.654928722352</v>
      </c>
      <c r="I1020" s="162">
        <v>99.875878805415525</v>
      </c>
      <c r="J1020" s="161">
        <v>0.17107127764799657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239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9.8000000000000753E-2</v>
      </c>
      <c r="E1021" s="160">
        <v>0</v>
      </c>
      <c r="F1021" s="160">
        <v>-9.5</v>
      </c>
      <c r="G1021" s="246">
        <v>9.8000000000000753E-2</v>
      </c>
      <c r="H1021" s="160">
        <v>0</v>
      </c>
      <c r="I1021" s="162">
        <v>0</v>
      </c>
      <c r="J1021" s="161">
        <v>9.8000000000000753E-2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3.2899999999999991</v>
      </c>
      <c r="E1024" s="160">
        <v>-1.5</v>
      </c>
      <c r="F1024" s="160">
        <v>-20.5</v>
      </c>
      <c r="G1024" s="246">
        <v>3.2899999999999991</v>
      </c>
      <c r="H1024" s="160">
        <v>0.57999999999999996</v>
      </c>
      <c r="I1024" s="162">
        <v>17.629179331306993</v>
      </c>
      <c r="J1024" s="161">
        <v>2.7099999999999991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239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-2.200000000000002E-2</v>
      </c>
      <c r="E1026" s="160">
        <v>0</v>
      </c>
      <c r="F1026" s="160">
        <v>-0.9</v>
      </c>
      <c r="G1026" s="246">
        <v>-2.200000000000002E-2</v>
      </c>
      <c r="H1026" s="160">
        <v>0</v>
      </c>
      <c r="I1026" s="162" t="s">
        <v>117</v>
      </c>
      <c r="J1026" s="161">
        <v>-2.200000000000002E-2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3215.4130000000005</v>
      </c>
      <c r="E1027" s="160">
        <v>0</v>
      </c>
      <c r="F1027" s="160">
        <v>549.50000000000011</v>
      </c>
      <c r="G1027" s="246">
        <v>3215.4130000000005</v>
      </c>
      <c r="H1027" s="160">
        <v>2386.1573907085894</v>
      </c>
      <c r="I1027" s="162">
        <v>74.209981445885461</v>
      </c>
      <c r="J1027" s="161">
        <v>829.25560929141102</v>
      </c>
      <c r="K1027" s="160">
        <v>2.2300000000000182</v>
      </c>
      <c r="L1027" s="160">
        <v>4.7625500030508192</v>
      </c>
      <c r="M1027" s="160">
        <v>0</v>
      </c>
      <c r="N1027" s="160">
        <v>0</v>
      </c>
      <c r="O1027" s="160">
        <v>0</v>
      </c>
      <c r="P1027" s="160">
        <v>1.7481375007627094</v>
      </c>
      <c r="Q1027" s="146" t="s">
        <v>239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5.152000000000001</v>
      </c>
      <c r="E1030" s="170">
        <v>0</v>
      </c>
      <c r="F1030" s="160">
        <v>-20.100000000000001</v>
      </c>
      <c r="G1030" s="246">
        <v>5.152000000000001</v>
      </c>
      <c r="H1030" s="160">
        <v>0</v>
      </c>
      <c r="I1030" s="162">
        <v>0</v>
      </c>
      <c r="J1030" s="161">
        <v>5.152000000000001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3.7279999999999962</v>
      </c>
      <c r="E1031" s="170">
        <v>0</v>
      </c>
      <c r="F1031" s="160">
        <v>-30.4</v>
      </c>
      <c r="G1031" s="246">
        <v>3.7279999999999962</v>
      </c>
      <c r="H1031" s="160">
        <v>4.8000000000000001E-2</v>
      </c>
      <c r="I1031" s="162">
        <v>1.2875536480686709</v>
      </c>
      <c r="J1031" s="161">
        <v>3.6799999999999962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239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3224.2930000000006</v>
      </c>
      <c r="E1034" s="174">
        <v>0</v>
      </c>
      <c r="F1034" s="177">
        <v>499.00000000000011</v>
      </c>
      <c r="G1034" s="240">
        <v>3224.2930000000006</v>
      </c>
      <c r="H1034" s="177">
        <v>2386.2053907085892</v>
      </c>
      <c r="I1034" s="176">
        <v>74.007089017920791</v>
      </c>
      <c r="J1034" s="185">
        <v>838.08760929141135</v>
      </c>
      <c r="K1034" s="177">
        <v>2.2300000000000182</v>
      </c>
      <c r="L1034" s="177">
        <v>4.7625500030508192</v>
      </c>
      <c r="M1034" s="177">
        <v>0</v>
      </c>
      <c r="N1034" s="177">
        <v>0</v>
      </c>
      <c r="O1034" s="177">
        <v>0</v>
      </c>
      <c r="P1034" s="177">
        <v>1.7481375007627094</v>
      </c>
      <c r="Q1034" s="153" t="s">
        <v>239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44573</v>
      </c>
      <c r="L1039" s="151">
        <v>44580</v>
      </c>
      <c r="M1039" s="151">
        <v>44587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7" t="s">
        <v>123</v>
      </c>
      <c r="D1041" s="257"/>
      <c r="E1041" s="257"/>
      <c r="F1041" s="257"/>
      <c r="G1041" s="257"/>
      <c r="H1041" s="257"/>
      <c r="I1041" s="257"/>
      <c r="J1041" s="257"/>
      <c r="K1041" s="257"/>
      <c r="L1041" s="257"/>
      <c r="M1041" s="257"/>
      <c r="N1041" s="257"/>
      <c r="O1041" s="257"/>
      <c r="P1041" s="258"/>
      <c r="Q1041" s="145"/>
    </row>
    <row r="1042" spans="1:17" ht="10.65" customHeight="1" x14ac:dyDescent="0.2">
      <c r="A1042" s="122"/>
      <c r="B1042" s="158" t="s">
        <v>80</v>
      </c>
      <c r="C1042" s="159">
        <v>267.89800000000002</v>
      </c>
      <c r="D1042" s="197">
        <v>264.99800000000005</v>
      </c>
      <c r="E1042" s="160">
        <v>0</v>
      </c>
      <c r="F1042" s="160">
        <v>-2.8999999999999773</v>
      </c>
      <c r="G1042" s="246">
        <v>264.99800000000005</v>
      </c>
      <c r="H1042" s="160">
        <v>35.870000000000005</v>
      </c>
      <c r="I1042" s="162">
        <v>13.535951214726149</v>
      </c>
      <c r="J1042" s="161">
        <v>229.12800000000004</v>
      </c>
      <c r="K1042" s="160">
        <v>0.39900000000000091</v>
      </c>
      <c r="L1042" s="160">
        <v>0</v>
      </c>
      <c r="M1042" s="160">
        <v>0</v>
      </c>
      <c r="N1042" s="160">
        <v>0</v>
      </c>
      <c r="O1042" s="160">
        <v>0</v>
      </c>
      <c r="P1042" s="160">
        <v>9.9750000000000227E-2</v>
      </c>
      <c r="Q1042" s="146" t="s">
        <v>239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21.451999999999998</v>
      </c>
      <c r="E1043" s="160">
        <v>0</v>
      </c>
      <c r="F1043" s="160">
        <v>1.8999999999999986</v>
      </c>
      <c r="G1043" s="246">
        <v>21.451999999999998</v>
      </c>
      <c r="H1043" s="160">
        <v>3.8919999999999999</v>
      </c>
      <c r="I1043" s="162">
        <v>18.142830505314191</v>
      </c>
      <c r="J1043" s="161">
        <v>17.559999999999999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239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16.299999999999997</v>
      </c>
      <c r="E1044" s="160">
        <v>0</v>
      </c>
      <c r="F1044" s="160">
        <v>-1.6000000000000014</v>
      </c>
      <c r="G1044" s="246">
        <v>16.299999999999997</v>
      </c>
      <c r="H1044" s="160">
        <v>3.4460000000000002</v>
      </c>
      <c r="I1044" s="162">
        <v>21.141104294478534</v>
      </c>
      <c r="J1044" s="161">
        <v>12.853999999999997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239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19.014000000000003</v>
      </c>
      <c r="E1045" s="160">
        <v>0</v>
      </c>
      <c r="F1045" s="160">
        <v>0.10000000000000142</v>
      </c>
      <c r="G1045" s="246">
        <v>19.014000000000003</v>
      </c>
      <c r="H1045" s="160">
        <v>0.69699999999999995</v>
      </c>
      <c r="I1045" s="162">
        <v>3.6657199957925726</v>
      </c>
      <c r="J1045" s="161">
        <v>18.317000000000004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239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65" customHeight="1" x14ac:dyDescent="0.2">
      <c r="A1048" s="122"/>
      <c r="B1048" s="158" t="s">
        <v>86</v>
      </c>
      <c r="C1048" s="159">
        <v>10.718</v>
      </c>
      <c r="D1048" s="197">
        <v>10.318</v>
      </c>
      <c r="E1048" s="160">
        <v>0</v>
      </c>
      <c r="F1048" s="160">
        <v>-0.40000000000000036</v>
      </c>
      <c r="G1048" s="246">
        <v>10.318</v>
      </c>
      <c r="H1048" s="160">
        <v>1.5469999999999999</v>
      </c>
      <c r="I1048" s="162">
        <v>14.993215739484395</v>
      </c>
      <c r="J1048" s="161">
        <v>8.770999999999999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239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239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5.4</v>
      </c>
      <c r="E1051" s="160">
        <v>0</v>
      </c>
      <c r="F1051" s="160">
        <v>1.7000000000000002</v>
      </c>
      <c r="G1051" s="246">
        <v>5.4</v>
      </c>
      <c r="H1051" s="160">
        <v>0</v>
      </c>
      <c r="I1051" s="162">
        <v>0</v>
      </c>
      <c r="J1051" s="161">
        <v>5.4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65" customHeight="1" x14ac:dyDescent="0.2">
      <c r="A1052" s="122"/>
      <c r="B1052" s="165" t="s">
        <v>90</v>
      </c>
      <c r="C1052" s="159">
        <v>355.74100000000004</v>
      </c>
      <c r="D1052" s="197">
        <v>354.54100000000005</v>
      </c>
      <c r="E1052" s="160">
        <v>0</v>
      </c>
      <c r="F1052" s="160">
        <v>-1.1999999999999886</v>
      </c>
      <c r="G1052" s="246">
        <v>354.54100000000005</v>
      </c>
      <c r="H1052" s="160">
        <v>46.467000000000006</v>
      </c>
      <c r="I1052" s="162">
        <v>13.106241591240506</v>
      </c>
      <c r="J1052" s="161">
        <v>308.07400000000007</v>
      </c>
      <c r="K1052" s="160">
        <v>0.39900000000000091</v>
      </c>
      <c r="L1052" s="160">
        <v>0</v>
      </c>
      <c r="M1052" s="160">
        <v>0</v>
      </c>
      <c r="N1052" s="160">
        <v>0</v>
      </c>
      <c r="O1052" s="160">
        <v>0</v>
      </c>
      <c r="P1052" s="166">
        <v>9.9750000000000227E-2</v>
      </c>
      <c r="Q1052" s="146" t="s">
        <v>239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8.2800000000000011</v>
      </c>
      <c r="E1054" s="160">
        <v>0</v>
      </c>
      <c r="F1054" s="160">
        <v>-4.7999999999999989</v>
      </c>
      <c r="G1054" s="246">
        <v>8.2800000000000011</v>
      </c>
      <c r="H1054" s="160">
        <v>0.48099999999999998</v>
      </c>
      <c r="I1054" s="162">
        <v>5.8091787439613523</v>
      </c>
      <c r="J1054" s="161">
        <v>7.7990000000000013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239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22.426000000000002</v>
      </c>
      <c r="E1055" s="160">
        <v>0</v>
      </c>
      <c r="F1055" s="160">
        <v>2.6000000000000014</v>
      </c>
      <c r="G1055" s="246">
        <v>22.426000000000002</v>
      </c>
      <c r="H1055" s="160">
        <v>0.32650000000000001</v>
      </c>
      <c r="I1055" s="162">
        <v>1.4558994024792649</v>
      </c>
      <c r="J1055" s="161">
        <v>22.099500000000003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239</v>
      </c>
    </row>
    <row r="1056" spans="1:17" ht="10.65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0.31238750039413571</v>
      </c>
      <c r="I1058" s="162">
        <v>2.725418778521512</v>
      </c>
      <c r="J1058" s="161">
        <v>11.149612499605864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239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0.254887499138713</v>
      </c>
      <c r="I1059" s="162">
        <v>4.27376759119237</v>
      </c>
      <c r="J1059" s="161">
        <v>5.7091125008612877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239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22.814</v>
      </c>
      <c r="E1060" s="160">
        <v>0</v>
      </c>
      <c r="F1060" s="160">
        <v>6.5</v>
      </c>
      <c r="G1060" s="246">
        <v>22.814</v>
      </c>
      <c r="H1060" s="160">
        <v>0</v>
      </c>
      <c r="I1060" s="162">
        <v>0</v>
      </c>
      <c r="J1060" s="161">
        <v>22.814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0.68900000000000006</v>
      </c>
      <c r="E1061" s="160">
        <v>0</v>
      </c>
      <c r="F1061" s="160">
        <v>-2.5</v>
      </c>
      <c r="G1061" s="246">
        <v>0.68900000000000006</v>
      </c>
      <c r="H1061" s="160">
        <v>0</v>
      </c>
      <c r="I1061" s="162">
        <v>0</v>
      </c>
      <c r="J1061" s="161">
        <v>0.68900000000000006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65" customHeight="1" x14ac:dyDescent="0.2">
      <c r="A1067" s="122"/>
      <c r="B1067" s="165" t="s">
        <v>104</v>
      </c>
      <c r="C1067" s="169">
        <v>437.31900000000002</v>
      </c>
      <c r="D1067" s="197">
        <v>437.81900000000002</v>
      </c>
      <c r="E1067" s="160">
        <v>0</v>
      </c>
      <c r="F1067" s="160">
        <v>0.5</v>
      </c>
      <c r="G1067" s="246">
        <v>437.81900000000002</v>
      </c>
      <c r="H1067" s="160">
        <v>47.841774999532852</v>
      </c>
      <c r="I1067" s="162">
        <v>10.927295297721855</v>
      </c>
      <c r="J1067" s="161">
        <v>389.97722500046717</v>
      </c>
      <c r="K1067" s="160">
        <v>0.39900000000000091</v>
      </c>
      <c r="L1067" s="160">
        <v>0</v>
      </c>
      <c r="M1067" s="160">
        <v>0</v>
      </c>
      <c r="N1067" s="160">
        <v>0</v>
      </c>
      <c r="O1067" s="160">
        <v>0</v>
      </c>
      <c r="P1067" s="160">
        <v>9.9750000000000227E-2</v>
      </c>
      <c r="Q1067" s="146" t="s">
        <v>239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1.0000000000000009E-2</v>
      </c>
      <c r="E1069" s="160">
        <v>0</v>
      </c>
      <c r="F1069" s="160">
        <v>-0.5</v>
      </c>
      <c r="G1069" s="246">
        <v>1.0000000000000009E-2</v>
      </c>
      <c r="H1069" s="160">
        <v>0</v>
      </c>
      <c r="I1069" s="162">
        <v>0</v>
      </c>
      <c r="J1069" s="161">
        <v>1.0000000000000009E-2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</v>
      </c>
      <c r="I1071" s="162">
        <v>0</v>
      </c>
      <c r="J1071" s="161">
        <v>5.0310000000000006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239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443.089</v>
      </c>
      <c r="D1074" s="175">
        <v>443.089</v>
      </c>
      <c r="E1074" s="174">
        <v>0</v>
      </c>
      <c r="F1074" s="177">
        <v>0</v>
      </c>
      <c r="G1074" s="240">
        <v>443.089</v>
      </c>
      <c r="H1074" s="177">
        <v>47.841774999532852</v>
      </c>
      <c r="I1074" s="176">
        <v>10.797328527571853</v>
      </c>
      <c r="J1074" s="185">
        <v>395.24722500046715</v>
      </c>
      <c r="K1074" s="177">
        <v>0.39900000000000091</v>
      </c>
      <c r="L1074" s="177">
        <v>0</v>
      </c>
      <c r="M1074" s="177">
        <v>0</v>
      </c>
      <c r="N1074" s="177">
        <v>0</v>
      </c>
      <c r="O1074" s="177">
        <v>0</v>
      </c>
      <c r="P1074" s="177">
        <v>9.9750000000000227E-2</v>
      </c>
      <c r="Q1074" s="153" t="s">
        <v>239</v>
      </c>
    </row>
    <row r="1075" spans="1:17" ht="10.65" customHeight="1" x14ac:dyDescent="0.2">
      <c r="A1075" s="122"/>
      <c r="B1075" s="187" t="s">
        <v>283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282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44573</v>
      </c>
      <c r="L1084" s="151">
        <v>44580</v>
      </c>
      <c r="M1084" s="151">
        <v>44587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7" t="s">
        <v>124</v>
      </c>
      <c r="D1086" s="257"/>
      <c r="E1086" s="257"/>
      <c r="F1086" s="257"/>
      <c r="G1086" s="257"/>
      <c r="H1086" s="257"/>
      <c r="I1086" s="257"/>
      <c r="J1086" s="257"/>
      <c r="K1086" s="257"/>
      <c r="L1086" s="257"/>
      <c r="M1086" s="257"/>
      <c r="N1086" s="257"/>
      <c r="O1086" s="257"/>
      <c r="P1086" s="258"/>
      <c r="Q1086" s="145"/>
    </row>
    <row r="1087" spans="1:17" ht="10.65" customHeight="1" x14ac:dyDescent="0.2">
      <c r="A1087" s="122"/>
      <c r="B1087" s="158" t="s">
        <v>80</v>
      </c>
      <c r="C1087" s="159">
        <v>3.0270000000000001</v>
      </c>
      <c r="D1087" s="197">
        <v>3.5270000000000001</v>
      </c>
      <c r="E1087" s="160">
        <v>0</v>
      </c>
      <c r="F1087" s="160">
        <v>0.5</v>
      </c>
      <c r="G1087" s="246">
        <v>3.5270000000000001</v>
      </c>
      <c r="H1087" s="160">
        <v>0.79200000000000004</v>
      </c>
      <c r="I1087" s="162">
        <v>22.455344485398356</v>
      </c>
      <c r="J1087" s="161">
        <v>2.7350000000000003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239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1.9</v>
      </c>
      <c r="E1088" s="160">
        <v>0</v>
      </c>
      <c r="F1088" s="160">
        <v>1.7</v>
      </c>
      <c r="G1088" s="246">
        <v>1.9</v>
      </c>
      <c r="H1088" s="160">
        <v>0</v>
      </c>
      <c r="I1088" s="162">
        <v>0</v>
      </c>
      <c r="J1088" s="161">
        <v>1.9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5.9269999999999987</v>
      </c>
      <c r="E1097" s="160">
        <v>0</v>
      </c>
      <c r="F1097" s="160">
        <v>2.199999999999998</v>
      </c>
      <c r="G1097" s="246">
        <v>5.9269999999999987</v>
      </c>
      <c r="H1097" s="160">
        <v>0.79200000000000004</v>
      </c>
      <c r="I1097" s="162">
        <v>13.362578032731571</v>
      </c>
      <c r="J1097" s="161">
        <v>5.1349999999999989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0.20100000000000007</v>
      </c>
      <c r="E1099" s="160">
        <v>0</v>
      </c>
      <c r="F1099" s="160">
        <v>-1.7</v>
      </c>
      <c r="G1099" s="246">
        <v>0.20100000000000007</v>
      </c>
      <c r="H1099" s="160">
        <v>0</v>
      </c>
      <c r="I1099" s="162">
        <v>0</v>
      </c>
      <c r="J1099" s="161">
        <v>0.20100000000000007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65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0.59175998893380199</v>
      </c>
      <c r="I1103" s="162">
        <v>39.060065276158547</v>
      </c>
      <c r="J1103" s="161">
        <v>0.92324001106619791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239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0.14560000055749001</v>
      </c>
      <c r="I1104" s="162">
        <v>38.31578962039211</v>
      </c>
      <c r="J1104" s="161">
        <v>0.23439999944251</v>
      </c>
      <c r="K1104" s="160">
        <v>0</v>
      </c>
      <c r="L1104" s="160">
        <v>0</v>
      </c>
      <c r="M1104" s="160">
        <v>0</v>
      </c>
      <c r="N1104" s="160">
        <v>3.1200000047690024E-3</v>
      </c>
      <c r="O1104" s="160">
        <v>0.82105263283394803</v>
      </c>
      <c r="P1104" s="160">
        <v>7.800000011922506E-4</v>
      </c>
      <c r="Q1104" s="146" t="s">
        <v>239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0.30699999999999994</v>
      </c>
      <c r="E1105" s="160">
        <v>0</v>
      </c>
      <c r="F1105" s="160">
        <v>-0.10000000000000003</v>
      </c>
      <c r="G1105" s="246">
        <v>0.30699999999999994</v>
      </c>
      <c r="H1105" s="160">
        <v>0</v>
      </c>
      <c r="I1105" s="162">
        <v>0</v>
      </c>
      <c r="J1105" s="161">
        <v>0.30699999999999994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12.096</v>
      </c>
      <c r="E1112" s="160">
        <v>0</v>
      </c>
      <c r="F1112" s="160">
        <v>0.40000000000000036</v>
      </c>
      <c r="G1112" s="246">
        <v>12.096</v>
      </c>
      <c r="H1112" s="160">
        <v>1.5293599894912919</v>
      </c>
      <c r="I1112" s="162">
        <v>12.64351843164097</v>
      </c>
      <c r="J1112" s="161">
        <v>10.566640010508708</v>
      </c>
      <c r="K1112" s="160">
        <v>0</v>
      </c>
      <c r="L1112" s="160">
        <v>0</v>
      </c>
      <c r="M1112" s="160">
        <v>0</v>
      </c>
      <c r="N1112" s="160">
        <v>3.1200000047688636E-3</v>
      </c>
      <c r="O1112" s="160">
        <v>2.5793650833075922E-2</v>
      </c>
      <c r="P1112" s="160">
        <v>7.8000000119221591E-4</v>
      </c>
      <c r="Q1112" s="146" t="s">
        <v>239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4.0999999999999981E-2</v>
      </c>
      <c r="E1114" s="160">
        <v>0</v>
      </c>
      <c r="F1114" s="160">
        <v>-0.4</v>
      </c>
      <c r="G1114" s="246">
        <v>4.0999999999999981E-2</v>
      </c>
      <c r="H1114" s="160">
        <v>0</v>
      </c>
      <c r="I1114" s="162">
        <v>0</v>
      </c>
      <c r="J1114" s="161">
        <v>4.0999999999999981E-2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8.3199996948242205E-3</v>
      </c>
      <c r="I1116" s="162">
        <v>8.1568624459060981</v>
      </c>
      <c r="J1116" s="161">
        <v>9.3680000305175787E-2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12.137</v>
      </c>
      <c r="E1119" s="174">
        <v>0</v>
      </c>
      <c r="F1119" s="177">
        <v>0</v>
      </c>
      <c r="G1119" s="240">
        <v>12.239000000000001</v>
      </c>
      <c r="H1119" s="177">
        <v>1.5376799891861161</v>
      </c>
      <c r="I1119" s="176">
        <v>12.56377146160729</v>
      </c>
      <c r="J1119" s="185">
        <v>10.701320010813884</v>
      </c>
      <c r="K1119" s="177">
        <v>0</v>
      </c>
      <c r="L1119" s="177">
        <v>0</v>
      </c>
      <c r="M1119" s="177">
        <v>0</v>
      </c>
      <c r="N1119" s="177">
        <v>3.1200000047690857E-3</v>
      </c>
      <c r="O1119" s="177">
        <v>2.5706517300560974E-2</v>
      </c>
      <c r="P1119" s="186">
        <v>7.8000000119227142E-4</v>
      </c>
      <c r="Q1119" s="153" t="s">
        <v>239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44573</v>
      </c>
      <c r="L1124" s="151">
        <v>44580</v>
      </c>
      <c r="M1124" s="151">
        <v>44587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7" t="s">
        <v>125</v>
      </c>
      <c r="D1126" s="257"/>
      <c r="E1126" s="257"/>
      <c r="F1126" s="257"/>
      <c r="G1126" s="257"/>
      <c r="H1126" s="257"/>
      <c r="I1126" s="257"/>
      <c r="J1126" s="257"/>
      <c r="K1126" s="257"/>
      <c r="L1126" s="257"/>
      <c r="M1126" s="257"/>
      <c r="N1126" s="257"/>
      <c r="O1126" s="257"/>
      <c r="P1126" s="258"/>
      <c r="Q1126" s="145"/>
    </row>
    <row r="1127" spans="1:17" ht="10.65" customHeight="1" x14ac:dyDescent="0.2">
      <c r="A1127" s="122"/>
      <c r="B1127" s="158" t="s">
        <v>80</v>
      </c>
      <c r="C1127" s="159">
        <v>1301.271</v>
      </c>
      <c r="D1127" s="197">
        <v>1818.0709999999999</v>
      </c>
      <c r="E1127" s="160">
        <v>0</v>
      </c>
      <c r="F1127" s="160">
        <v>516.79999999999995</v>
      </c>
      <c r="G1127" s="246">
        <v>1818.0709999999999</v>
      </c>
      <c r="H1127" s="160">
        <v>1871.6750000000002</v>
      </c>
      <c r="I1127" s="162">
        <v>102.94839970496204</v>
      </c>
      <c r="J1127" s="161">
        <v>-53.604000000000269</v>
      </c>
      <c r="K1127" s="160">
        <v>47.531999999999925</v>
      </c>
      <c r="L1127" s="160">
        <v>50.134000000000242</v>
      </c>
      <c r="M1127" s="160">
        <v>6.0999999999999091</v>
      </c>
      <c r="N1127" s="160">
        <v>0</v>
      </c>
      <c r="O1127" s="160">
        <v>0</v>
      </c>
      <c r="P1127" s="160">
        <v>25.941500000000019</v>
      </c>
      <c r="Q1127" s="146">
        <v>0</v>
      </c>
    </row>
    <row r="1128" spans="1:17" ht="10.65" customHeight="1" x14ac:dyDescent="0.2">
      <c r="A1128" s="122"/>
      <c r="B1128" s="158" t="s">
        <v>81</v>
      </c>
      <c r="C1128" s="159">
        <v>318.71600000000001</v>
      </c>
      <c r="D1128" s="197">
        <v>559.01599999999996</v>
      </c>
      <c r="E1128" s="160">
        <v>-0.69999999999993179</v>
      </c>
      <c r="F1128" s="160">
        <v>240.29999999999995</v>
      </c>
      <c r="G1128" s="246">
        <v>559.01599999999996</v>
      </c>
      <c r="H1128" s="160">
        <v>396.11541440772999</v>
      </c>
      <c r="I1128" s="162">
        <v>70.859405528237119</v>
      </c>
      <c r="J1128" s="161">
        <v>162.90058559226998</v>
      </c>
      <c r="K1128" s="160">
        <v>0</v>
      </c>
      <c r="L1128" s="160">
        <v>0</v>
      </c>
      <c r="M1128" s="160">
        <v>0</v>
      </c>
      <c r="N1128" s="160">
        <v>0</v>
      </c>
      <c r="O1128" s="160">
        <v>0</v>
      </c>
      <c r="P1128" s="160">
        <v>0</v>
      </c>
      <c r="Q1128" s="146" t="s">
        <v>239</v>
      </c>
    </row>
    <row r="1129" spans="1:17" ht="10.65" customHeight="1" x14ac:dyDescent="0.2">
      <c r="A1129" s="122"/>
      <c r="B1129" s="158" t="s">
        <v>82</v>
      </c>
      <c r="C1129" s="159">
        <v>73.11</v>
      </c>
      <c r="D1129" s="197">
        <v>61.31</v>
      </c>
      <c r="E1129" s="160">
        <v>0.70000000000000284</v>
      </c>
      <c r="F1129" s="160">
        <v>-11.799999999999997</v>
      </c>
      <c r="G1129" s="246">
        <v>61.31</v>
      </c>
      <c r="H1129" s="160">
        <v>60.268000000000001</v>
      </c>
      <c r="I1129" s="162">
        <v>98.300440384929047</v>
      </c>
      <c r="J1129" s="161">
        <v>1.0420000000000016</v>
      </c>
      <c r="K1129" s="160">
        <v>10.224000000000004</v>
      </c>
      <c r="L1129" s="160">
        <v>0</v>
      </c>
      <c r="M1129" s="160">
        <v>0</v>
      </c>
      <c r="N1129" s="160">
        <v>0</v>
      </c>
      <c r="O1129" s="160">
        <v>0</v>
      </c>
      <c r="P1129" s="160">
        <v>2.5560000000000009</v>
      </c>
      <c r="Q1129" s="146">
        <v>0</v>
      </c>
    </row>
    <row r="1130" spans="1:17" ht="10.65" customHeight="1" x14ac:dyDescent="0.2">
      <c r="A1130" s="122"/>
      <c r="B1130" s="158" t="s">
        <v>83</v>
      </c>
      <c r="C1130" s="159">
        <v>203.08600000000001</v>
      </c>
      <c r="D1130" s="197">
        <v>212.38600000000002</v>
      </c>
      <c r="E1130" s="160">
        <v>0</v>
      </c>
      <c r="F1130" s="160">
        <v>9.3000000000000114</v>
      </c>
      <c r="G1130" s="246">
        <v>212.38600000000002</v>
      </c>
      <c r="H1130" s="160">
        <v>207.32100000000003</v>
      </c>
      <c r="I1130" s="162">
        <v>97.615191208460061</v>
      </c>
      <c r="J1130" s="161">
        <v>5.0649999999999977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239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1.9290000000000003</v>
      </c>
      <c r="E1131" s="160">
        <v>0</v>
      </c>
      <c r="F1131" s="160">
        <v>-2.0999999999999996</v>
      </c>
      <c r="G1131" s="246">
        <v>1.9290000000000003</v>
      </c>
      <c r="H1131" s="160">
        <v>1.5509999999999999</v>
      </c>
      <c r="I1131" s="162">
        <v>80.404354587869349</v>
      </c>
      <c r="J1131" s="161">
        <v>0.37800000000000034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65" customHeight="1" x14ac:dyDescent="0.2">
      <c r="A1132" s="122"/>
      <c r="B1132" s="158" t="s">
        <v>85</v>
      </c>
      <c r="C1132" s="159">
        <v>33.366999999999997</v>
      </c>
      <c r="D1132" s="197">
        <v>12.266999999999999</v>
      </c>
      <c r="E1132" s="160">
        <v>0</v>
      </c>
      <c r="F1132" s="160">
        <v>-21.099999999999998</v>
      </c>
      <c r="G1132" s="246">
        <v>12.266999999999999</v>
      </c>
      <c r="H1132" s="160">
        <v>9.9830000000000005</v>
      </c>
      <c r="I1132" s="162">
        <v>81.380940735306112</v>
      </c>
      <c r="J1132" s="161">
        <v>2.2839999999999989</v>
      </c>
      <c r="K1132" s="160">
        <v>4.8000000000000043E-2</v>
      </c>
      <c r="L1132" s="160">
        <v>0.13499999999999979</v>
      </c>
      <c r="M1132" s="160">
        <v>0</v>
      </c>
      <c r="N1132" s="160">
        <v>0</v>
      </c>
      <c r="O1132" s="160">
        <v>0</v>
      </c>
      <c r="P1132" s="160">
        <v>4.5749999999999957E-2</v>
      </c>
      <c r="Q1132" s="146">
        <v>47.923497267759586</v>
      </c>
    </row>
    <row r="1133" spans="1:17" ht="10.65" customHeight="1" x14ac:dyDescent="0.2">
      <c r="A1133" s="122"/>
      <c r="B1133" s="158" t="s">
        <v>86</v>
      </c>
      <c r="C1133" s="159">
        <v>78.884</v>
      </c>
      <c r="D1133" s="197">
        <v>124.28399999999999</v>
      </c>
      <c r="E1133" s="160">
        <v>0</v>
      </c>
      <c r="F1133" s="160">
        <v>45.399999999999991</v>
      </c>
      <c r="G1133" s="246">
        <v>124.28399999999999</v>
      </c>
      <c r="H1133" s="160">
        <v>168.11799999999999</v>
      </c>
      <c r="I1133" s="162">
        <v>135.26922210421293</v>
      </c>
      <c r="J1133" s="161">
        <v>-43.834000000000003</v>
      </c>
      <c r="K1133" s="160">
        <v>11.073000000000008</v>
      </c>
      <c r="L1133" s="160">
        <v>13.661000000000001</v>
      </c>
      <c r="M1133" s="160">
        <v>0</v>
      </c>
      <c r="N1133" s="160">
        <v>0</v>
      </c>
      <c r="O1133" s="160">
        <v>0</v>
      </c>
      <c r="P1133" s="160">
        <v>6.1835000000000022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56.201000000000001</v>
      </c>
      <c r="D1134" s="197">
        <v>40.001000000000005</v>
      </c>
      <c r="E1134" s="160">
        <v>0</v>
      </c>
      <c r="F1134" s="160">
        <v>-16.199999999999996</v>
      </c>
      <c r="G1134" s="246">
        <v>40.001000000000005</v>
      </c>
      <c r="H1134" s="160">
        <v>38.521000000000001</v>
      </c>
      <c r="I1134" s="162">
        <v>96.300092497687544</v>
      </c>
      <c r="J1134" s="161">
        <v>1.480000000000004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239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</v>
      </c>
      <c r="E1135" s="160">
        <v>0</v>
      </c>
      <c r="F1135" s="160">
        <v>-0.7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0.79999999999999716</v>
      </c>
      <c r="E1136" s="160">
        <v>0</v>
      </c>
      <c r="F1136" s="160">
        <v>-24.200000000000003</v>
      </c>
      <c r="G1136" s="246">
        <v>0.79999999999999716</v>
      </c>
      <c r="H1136" s="160">
        <v>0.23499999999999999</v>
      </c>
      <c r="I1136" s="162">
        <v>29.375000000000103</v>
      </c>
      <c r="J1136" s="161">
        <v>0.56499999999999717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65" customHeight="1" x14ac:dyDescent="0.2">
      <c r="A1137" s="122"/>
      <c r="B1137" s="165" t="s">
        <v>90</v>
      </c>
      <c r="C1137" s="159">
        <v>2094.3639999999996</v>
      </c>
      <c r="D1137" s="197">
        <v>2830.0640000000003</v>
      </c>
      <c r="E1137" s="160">
        <v>7.1054273576010019E-14</v>
      </c>
      <c r="F1137" s="160">
        <v>735.6999999999997</v>
      </c>
      <c r="G1137" s="246">
        <v>2830.0640000000003</v>
      </c>
      <c r="H1137" s="160">
        <v>2753.7874144077305</v>
      </c>
      <c r="I1137" s="162">
        <v>97.304775242105137</v>
      </c>
      <c r="J1137" s="161">
        <v>76.276585592269711</v>
      </c>
      <c r="K1137" s="160">
        <v>68.876999999999938</v>
      </c>
      <c r="L1137" s="160">
        <v>63.930000000000241</v>
      </c>
      <c r="M1137" s="160">
        <v>6.0999999999999091</v>
      </c>
      <c r="N1137" s="160">
        <v>0</v>
      </c>
      <c r="O1137" s="160">
        <v>0</v>
      </c>
      <c r="P1137" s="166">
        <v>34.726750000000024</v>
      </c>
      <c r="Q1137" s="146">
        <v>0.19647924416392737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66.978999999999999</v>
      </c>
      <c r="D1139" s="197">
        <v>22.479000000000006</v>
      </c>
      <c r="E1139" s="160">
        <v>0</v>
      </c>
      <c r="F1139" s="160">
        <v>-44.499999999999993</v>
      </c>
      <c r="G1139" s="246">
        <v>22.479000000000006</v>
      </c>
      <c r="H1139" s="160">
        <v>21.291</v>
      </c>
      <c r="I1139" s="162">
        <v>94.715067396236464</v>
      </c>
      <c r="J1139" s="161">
        <v>1.1880000000000059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239</v>
      </c>
    </row>
    <row r="1140" spans="1:17" ht="10.65" customHeight="1" x14ac:dyDescent="0.2">
      <c r="A1140" s="122"/>
      <c r="B1140" s="158" t="s">
        <v>92</v>
      </c>
      <c r="C1140" s="159">
        <v>232.49799999999999</v>
      </c>
      <c r="D1140" s="197">
        <v>71.798000000000059</v>
      </c>
      <c r="E1140" s="160">
        <v>0</v>
      </c>
      <c r="F1140" s="160">
        <v>-160.69999999999993</v>
      </c>
      <c r="G1140" s="246">
        <v>71.798000000000059</v>
      </c>
      <c r="H1140" s="160">
        <v>61.423057233631589</v>
      </c>
      <c r="I1140" s="162">
        <v>85.549816476268887</v>
      </c>
      <c r="J1140" s="161">
        <v>10.37494276636847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239</v>
      </c>
    </row>
    <row r="1141" spans="1:17" ht="10.65" customHeight="1" x14ac:dyDescent="0.2">
      <c r="A1141" s="122"/>
      <c r="B1141" s="158" t="s">
        <v>238</v>
      </c>
      <c r="C1141" s="159">
        <v>0</v>
      </c>
      <c r="D1141" s="197">
        <v>54.3</v>
      </c>
      <c r="E1141" s="160">
        <v>0</v>
      </c>
      <c r="F1141" s="160">
        <v>54.3</v>
      </c>
      <c r="G1141" s="246">
        <v>54.3</v>
      </c>
      <c r="H1141" s="160">
        <v>0</v>
      </c>
      <c r="I1141" s="162">
        <v>0</v>
      </c>
      <c r="J1141" s="161">
        <v>54.3</v>
      </c>
      <c r="K1141" s="160">
        <v>0</v>
      </c>
      <c r="L1141" s="160">
        <v>0</v>
      </c>
      <c r="M1141" s="160">
        <v>0</v>
      </c>
      <c r="N1141" s="160">
        <v>0</v>
      </c>
      <c r="O1141" s="160">
        <v>0</v>
      </c>
      <c r="P1141" s="160">
        <v>0</v>
      </c>
      <c r="Q1141" s="146" t="s">
        <v>239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4.0480000000000018</v>
      </c>
      <c r="E1142" s="160">
        <v>0</v>
      </c>
      <c r="F1142" s="160">
        <v>-16.2</v>
      </c>
      <c r="G1142" s="246">
        <v>4.0480000000000018</v>
      </c>
      <c r="H1142" s="160">
        <v>0.746640037536621</v>
      </c>
      <c r="I1142" s="162">
        <v>18.444664958908614</v>
      </c>
      <c r="J1142" s="161">
        <v>3.3013599624633807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65" customHeight="1" x14ac:dyDescent="0.2">
      <c r="A1143" s="122"/>
      <c r="B1143" s="158" t="s">
        <v>94</v>
      </c>
      <c r="C1143" s="159">
        <v>63.081000000000003</v>
      </c>
      <c r="D1143" s="197">
        <v>52.781000000000006</v>
      </c>
      <c r="E1143" s="160">
        <v>0</v>
      </c>
      <c r="F1143" s="160">
        <v>-10.299999999999997</v>
      </c>
      <c r="G1143" s="246">
        <v>52.781000000000006</v>
      </c>
      <c r="H1143" s="160">
        <v>29.128255008816719</v>
      </c>
      <c r="I1143" s="162">
        <v>55.187008599338235</v>
      </c>
      <c r="J1143" s="161">
        <v>23.652744991183287</v>
      </c>
      <c r="K1143" s="160">
        <v>0</v>
      </c>
      <c r="L1143" s="160">
        <v>0</v>
      </c>
      <c r="M1143" s="160">
        <v>0</v>
      </c>
      <c r="N1143" s="160">
        <v>0</v>
      </c>
      <c r="O1143" s="160">
        <v>0</v>
      </c>
      <c r="P1143" s="160">
        <v>0</v>
      </c>
      <c r="Q1143" s="146" t="s">
        <v>239</v>
      </c>
    </row>
    <row r="1144" spans="1:17" ht="10.65" customHeight="1" x14ac:dyDescent="0.2">
      <c r="A1144" s="122"/>
      <c r="B1144" s="158" t="s">
        <v>95</v>
      </c>
      <c r="C1144" s="159">
        <v>46.283000000000001</v>
      </c>
      <c r="D1144" s="197">
        <v>20.183</v>
      </c>
      <c r="E1144" s="160">
        <v>0</v>
      </c>
      <c r="F1144" s="160">
        <v>-26.1</v>
      </c>
      <c r="G1144" s="246">
        <v>20.183</v>
      </c>
      <c r="H1144" s="160">
        <v>8.8639101229011992</v>
      </c>
      <c r="I1144" s="162">
        <v>43.917703626325121</v>
      </c>
      <c r="J1144" s="161">
        <v>11.319089877098801</v>
      </c>
      <c r="K1144" s="160">
        <v>0</v>
      </c>
      <c r="L1144" s="160">
        <v>0</v>
      </c>
      <c r="M1144" s="160">
        <v>0</v>
      </c>
      <c r="N1144" s="160">
        <v>-0.22448000812530999</v>
      </c>
      <c r="O1144" s="160">
        <v>-1.1122231983615418</v>
      </c>
      <c r="P1144" s="160">
        <v>-5.6120002031327498E-2</v>
      </c>
      <c r="Q1144" s="146" t="s">
        <v>239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5.7680000000000007</v>
      </c>
      <c r="E1145" s="160">
        <v>0</v>
      </c>
      <c r="F1145" s="160">
        <v>-82.7</v>
      </c>
      <c r="G1145" s="246">
        <v>5.7680000000000007</v>
      </c>
      <c r="H1145" s="160">
        <v>0.72223999595642097</v>
      </c>
      <c r="I1145" s="162">
        <v>12.521497849452512</v>
      </c>
      <c r="J1145" s="161">
        <v>5.0457600040435793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239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5.5519999999999996</v>
      </c>
      <c r="E1146" s="160">
        <v>0</v>
      </c>
      <c r="F1146" s="160">
        <v>-16.2</v>
      </c>
      <c r="G1146" s="246">
        <v>5.5519999999999996</v>
      </c>
      <c r="H1146" s="160">
        <v>0</v>
      </c>
      <c r="I1146" s="162">
        <v>0</v>
      </c>
      <c r="J1146" s="161">
        <v>5.5519999999999996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0.13400000000000034</v>
      </c>
      <c r="E1147" s="160">
        <v>0</v>
      </c>
      <c r="F1147" s="160">
        <v>-4</v>
      </c>
      <c r="G1147" s="246">
        <v>0.13400000000000034</v>
      </c>
      <c r="H1147" s="160">
        <v>0</v>
      </c>
      <c r="I1147" s="162">
        <v>0</v>
      </c>
      <c r="J1147" s="161">
        <v>0.13400000000000034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21.414999999999999</v>
      </c>
      <c r="E1149" s="160">
        <v>0</v>
      </c>
      <c r="F1149" s="160">
        <v>-40</v>
      </c>
      <c r="G1149" s="246">
        <v>21.414999999999999</v>
      </c>
      <c r="H1149" s="160">
        <v>4.1948998718261699</v>
      </c>
      <c r="I1149" s="162">
        <v>19.588605518683959</v>
      </c>
      <c r="J1149" s="161">
        <v>17.220100128173829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65" customHeight="1" x14ac:dyDescent="0.2">
      <c r="A1152" s="122"/>
      <c r="B1152" s="165" t="s">
        <v>104</v>
      </c>
      <c r="C1152" s="169">
        <v>2700.9089999999997</v>
      </c>
      <c r="D1152" s="197">
        <v>3090.2090000000003</v>
      </c>
      <c r="E1152" s="160">
        <v>0</v>
      </c>
      <c r="F1152" s="160">
        <v>389.29999999999978</v>
      </c>
      <c r="G1152" s="246">
        <v>3090.2090000000003</v>
      </c>
      <c r="H1152" s="160">
        <v>2880.1574166783994</v>
      </c>
      <c r="I1152" s="162">
        <v>93.202673886406998</v>
      </c>
      <c r="J1152" s="161">
        <v>210.0515833216009</v>
      </c>
      <c r="K1152" s="160">
        <v>68.876999999999953</v>
      </c>
      <c r="L1152" s="160">
        <v>63.930000000000291</v>
      </c>
      <c r="M1152" s="160">
        <v>6.0999999999999091</v>
      </c>
      <c r="N1152" s="160">
        <v>-0.22448000812528335</v>
      </c>
      <c r="O1152" s="160">
        <v>-7.2642338471373084E-3</v>
      </c>
      <c r="P1152" s="160">
        <v>34.670629997968717</v>
      </c>
      <c r="Q1152" s="146">
        <v>4.0584876402276917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2.0000000000000018E-2</v>
      </c>
      <c r="E1154" s="160">
        <v>0</v>
      </c>
      <c r="F1154" s="160">
        <v>-1.3</v>
      </c>
      <c r="G1154" s="246">
        <v>2.0000000000000018E-2</v>
      </c>
      <c r="H1154" s="160">
        <v>0</v>
      </c>
      <c r="I1154" s="162">
        <v>0</v>
      </c>
      <c r="J1154" s="161">
        <v>2.0000000000000018E-2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65" customHeight="1" x14ac:dyDescent="0.2">
      <c r="A1155" s="122"/>
      <c r="B1155" s="158" t="s">
        <v>106</v>
      </c>
      <c r="C1155" s="159">
        <v>17.989999999999998</v>
      </c>
      <c r="D1155" s="159">
        <v>10.29</v>
      </c>
      <c r="E1155" s="170">
        <v>0</v>
      </c>
      <c r="F1155" s="160">
        <v>-7.6999999999999993</v>
      </c>
      <c r="G1155" s="246">
        <v>10.29</v>
      </c>
      <c r="H1155" s="160">
        <v>0</v>
      </c>
      <c r="I1155" s="162">
        <v>0</v>
      </c>
      <c r="J1155" s="161">
        <v>10.29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65" customHeight="1" x14ac:dyDescent="0.2">
      <c r="A1156" s="122"/>
      <c r="B1156" s="171" t="s">
        <v>107</v>
      </c>
      <c r="C1156" s="159">
        <v>20.745000000000001</v>
      </c>
      <c r="D1156" s="159">
        <v>14.744999999999999</v>
      </c>
      <c r="E1156" s="170">
        <v>0</v>
      </c>
      <c r="F1156" s="160">
        <v>-6.0000000000000018</v>
      </c>
      <c r="G1156" s="246">
        <v>14.744999999999999</v>
      </c>
      <c r="H1156" s="160">
        <v>0</v>
      </c>
      <c r="I1156" s="162">
        <v>0</v>
      </c>
      <c r="J1156" s="161">
        <v>14.744999999999999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239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2740.9639999999995</v>
      </c>
      <c r="D1159" s="192">
        <v>3115.2640000000001</v>
      </c>
      <c r="E1159" s="174">
        <v>0</v>
      </c>
      <c r="F1159" s="177">
        <v>374.29999999999978</v>
      </c>
      <c r="G1159" s="240">
        <v>3115.2640000000001</v>
      </c>
      <c r="H1159" s="177">
        <v>2880.1574166783994</v>
      </c>
      <c r="I1159" s="176">
        <v>92.453076743364264</v>
      </c>
      <c r="J1159" s="185">
        <v>235.10658332160074</v>
      </c>
      <c r="K1159" s="177">
        <v>68.876999999999953</v>
      </c>
      <c r="L1159" s="177">
        <v>63.930000000000291</v>
      </c>
      <c r="M1159" s="177">
        <v>6.0999999999999091</v>
      </c>
      <c r="N1159" s="177">
        <v>-0.22448000812528335</v>
      </c>
      <c r="O1159" s="177">
        <v>-7.2058101055089826E-3</v>
      </c>
      <c r="P1159" s="177">
        <v>34.670629997968717</v>
      </c>
      <c r="Q1159" s="153">
        <v>4.7811454056466571</v>
      </c>
    </row>
    <row r="1160" spans="1:17" ht="10.65" customHeight="1" x14ac:dyDescent="0.2">
      <c r="A1160" s="122"/>
      <c r="B1160" s="187" t="s">
        <v>283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282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44573</v>
      </c>
      <c r="L1169" s="151">
        <v>44580</v>
      </c>
      <c r="M1169" s="151">
        <v>44587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69" t="s">
        <v>140</v>
      </c>
      <c r="D1171" s="269"/>
      <c r="E1171" s="269"/>
      <c r="F1171" s="269"/>
      <c r="G1171" s="269"/>
      <c r="H1171" s="269"/>
      <c r="I1171" s="269"/>
      <c r="J1171" s="269"/>
      <c r="K1171" s="269"/>
      <c r="L1171" s="269"/>
      <c r="M1171" s="269"/>
      <c r="N1171" s="269"/>
      <c r="O1171" s="269"/>
      <c r="P1171" s="270"/>
      <c r="Q1171" s="145"/>
    </row>
    <row r="1172" spans="1:17" ht="10.65" customHeight="1" x14ac:dyDescent="0.2">
      <c r="A1172" s="122"/>
      <c r="B1172" s="158" t="s">
        <v>80</v>
      </c>
      <c r="C1172" s="159">
        <v>6416.326</v>
      </c>
      <c r="D1172" s="197">
        <v>6511.1260000000002</v>
      </c>
      <c r="E1172" s="160">
        <v>0</v>
      </c>
      <c r="F1172" s="160">
        <v>94.800000000000182</v>
      </c>
      <c r="G1172" s="246">
        <v>6511.1260000000002</v>
      </c>
      <c r="H1172" s="160">
        <v>4340.076</v>
      </c>
      <c r="I1172" s="162">
        <v>66.656304915616744</v>
      </c>
      <c r="J1172" s="161">
        <v>2171.0500000000002</v>
      </c>
      <c r="K1172" s="160">
        <v>15.706999999999425</v>
      </c>
      <c r="L1172" s="160">
        <v>18.121000000000095</v>
      </c>
      <c r="M1172" s="160">
        <v>3.6150000000006912</v>
      </c>
      <c r="N1172" s="160">
        <v>3.2169999999996435</v>
      </c>
      <c r="O1172" s="160">
        <v>4.9407736849196943E-2</v>
      </c>
      <c r="P1172" s="160">
        <v>10.164999999999964</v>
      </c>
      <c r="Q1172" s="146" t="s">
        <v>239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224.649</v>
      </c>
      <c r="E1173" s="160">
        <v>0</v>
      </c>
      <c r="F1173" s="160">
        <v>53.699999999999989</v>
      </c>
      <c r="G1173" s="246">
        <v>224.649</v>
      </c>
      <c r="H1173" s="160">
        <v>6.6000000000000003E-2</v>
      </c>
      <c r="I1173" s="162">
        <v>2.9379164830468867E-2</v>
      </c>
      <c r="J1173" s="161">
        <v>224.583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239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82.4</v>
      </c>
      <c r="E1174" s="160">
        <v>0</v>
      </c>
      <c r="F1174" s="160">
        <v>66.300000000000011</v>
      </c>
      <c r="G1174" s="246">
        <v>82.4</v>
      </c>
      <c r="H1174" s="160">
        <v>7.0999999999999994E-2</v>
      </c>
      <c r="I1174" s="162">
        <v>8.616504854368931E-2</v>
      </c>
      <c r="J1174" s="161">
        <v>82.329000000000008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239</v>
      </c>
    </row>
    <row r="1175" spans="1:17" ht="10.65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0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55.79</v>
      </c>
      <c r="I1176" s="162">
        <v>37.396521097965611</v>
      </c>
      <c r="J1176" s="161">
        <v>93.39500000000001</v>
      </c>
      <c r="K1176" s="160">
        <v>1.6749999999999972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0.41874999999999929</v>
      </c>
      <c r="Q1176" s="146" t="s">
        <v>239</v>
      </c>
    </row>
    <row r="1177" spans="1:17" ht="10.65" customHeight="1" x14ac:dyDescent="0.2">
      <c r="A1177" s="122"/>
      <c r="B1177" s="158" t="s">
        <v>85</v>
      </c>
      <c r="C1177" s="159">
        <v>2133.1060000000002</v>
      </c>
      <c r="D1177" s="197">
        <v>2068.1060000000002</v>
      </c>
      <c r="E1177" s="160">
        <v>0</v>
      </c>
      <c r="F1177" s="160">
        <v>-65</v>
      </c>
      <c r="G1177" s="246">
        <v>2068.1060000000002</v>
      </c>
      <c r="H1177" s="160">
        <v>1493.7829999999999</v>
      </c>
      <c r="I1177" s="162">
        <v>72.22951821618426</v>
      </c>
      <c r="J1177" s="161">
        <v>574.32300000000032</v>
      </c>
      <c r="K1177" s="160">
        <v>9.8410000000001219</v>
      </c>
      <c r="L1177" s="160">
        <v>13.769999999999982</v>
      </c>
      <c r="M1177" s="160">
        <v>8.7119999999999891</v>
      </c>
      <c r="N1177" s="160">
        <v>0.29599999999982174</v>
      </c>
      <c r="O1177" s="160">
        <v>1.4312612603020429E-2</v>
      </c>
      <c r="P1177" s="160">
        <v>8.1547499999999786</v>
      </c>
      <c r="Q1177" s="146" t="s">
        <v>239</v>
      </c>
    </row>
    <row r="1178" spans="1:17" ht="10.65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0</v>
      </c>
      <c r="F1178" s="160">
        <v>0</v>
      </c>
      <c r="G1178" s="246">
        <v>550.83299999999997</v>
      </c>
      <c r="H1178" s="160">
        <v>387.06400000000002</v>
      </c>
      <c r="I1178" s="162">
        <v>70.268847363901585</v>
      </c>
      <c r="J1178" s="161">
        <v>163.76899999999995</v>
      </c>
      <c r="K1178" s="160">
        <v>1.6310000000000286</v>
      </c>
      <c r="L1178" s="160">
        <v>11.055000000000007</v>
      </c>
      <c r="M1178" s="160">
        <v>2.5259999999999536</v>
      </c>
      <c r="N1178" s="160">
        <v>2.3660000000000423</v>
      </c>
      <c r="O1178" s="160">
        <v>0.42953127354389486</v>
      </c>
      <c r="P1178" s="160">
        <v>4.3945000000000078</v>
      </c>
      <c r="Q1178" s="146">
        <v>35.266810786209959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651.12599999999998</v>
      </c>
      <c r="E1179" s="160">
        <v>0</v>
      </c>
      <c r="F1179" s="160">
        <v>63.5</v>
      </c>
      <c r="G1179" s="246">
        <v>651.12599999999998</v>
      </c>
      <c r="H1179" s="160">
        <v>657.197</v>
      </c>
      <c r="I1179" s="162">
        <v>100.93238482259962</v>
      </c>
      <c r="J1179" s="161">
        <v>-6.0710000000000264</v>
      </c>
      <c r="K1179" s="160">
        <v>2.0869999999999891</v>
      </c>
      <c r="L1179" s="160">
        <v>1.3220000000000027</v>
      </c>
      <c r="M1179" s="160">
        <v>2.9999999999972715E-2</v>
      </c>
      <c r="N1179" s="160">
        <v>7.4460000000000264</v>
      </c>
      <c r="O1179" s="160">
        <v>1.1435574681398113</v>
      </c>
      <c r="P1179" s="160">
        <v>2.7212499999999977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15.3</v>
      </c>
      <c r="E1181" s="160">
        <v>0</v>
      </c>
      <c r="F1181" s="160">
        <v>0.30000000000000071</v>
      </c>
      <c r="G1181" s="246">
        <v>15.3</v>
      </c>
      <c r="H1181" s="160">
        <v>0</v>
      </c>
      <c r="I1181" s="162">
        <v>0</v>
      </c>
      <c r="J1181" s="161">
        <v>15.3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65" customHeight="1" x14ac:dyDescent="0.2">
      <c r="A1182" s="122"/>
      <c r="B1182" s="165" t="s">
        <v>90</v>
      </c>
      <c r="C1182" s="159">
        <v>10452.725</v>
      </c>
      <c r="D1182" s="197">
        <v>10687.925000000001</v>
      </c>
      <c r="E1182" s="160">
        <v>0</v>
      </c>
      <c r="F1182" s="160">
        <v>235.20000000000022</v>
      </c>
      <c r="G1182" s="246">
        <v>10687.925000000001</v>
      </c>
      <c r="H1182" s="160">
        <v>6934.0470000000005</v>
      </c>
      <c r="I1182" s="162">
        <v>64.877392010142287</v>
      </c>
      <c r="J1182" s="161">
        <v>3753.8780000000006</v>
      </c>
      <c r="K1182" s="160">
        <v>30.940999999999562</v>
      </c>
      <c r="L1182" s="160">
        <v>44.268000000000086</v>
      </c>
      <c r="M1182" s="160">
        <v>14.883000000000607</v>
      </c>
      <c r="N1182" s="160">
        <v>13.324999999999534</v>
      </c>
      <c r="O1182" s="160">
        <v>0.12467340480027257</v>
      </c>
      <c r="P1182" s="166">
        <v>25.854249999999947</v>
      </c>
      <c r="Q1182" s="146" t="s">
        <v>239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143.88</v>
      </c>
      <c r="E1184" s="160">
        <v>0</v>
      </c>
      <c r="F1184" s="160">
        <v>-117.30000000000001</v>
      </c>
      <c r="G1184" s="246">
        <v>143.88</v>
      </c>
      <c r="H1184" s="160">
        <v>37.338999959945681</v>
      </c>
      <c r="I1184" s="162">
        <v>25.951487322731221</v>
      </c>
      <c r="J1184" s="161">
        <v>106.54100004005431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239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160.29200000000003</v>
      </c>
      <c r="E1185" s="160">
        <v>0</v>
      </c>
      <c r="F1185" s="160">
        <v>-49.299999999999983</v>
      </c>
      <c r="G1185" s="246">
        <v>160.29200000000003</v>
      </c>
      <c r="H1185" s="160">
        <v>21.971</v>
      </c>
      <c r="I1185" s="162">
        <v>13.706859980535519</v>
      </c>
      <c r="J1185" s="161">
        <v>138.32100000000003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65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2476.4639999999999</v>
      </c>
      <c r="E1188" s="160">
        <v>0</v>
      </c>
      <c r="F1188" s="160">
        <v>-3.5</v>
      </c>
      <c r="G1188" s="246">
        <v>2476.4639999999999</v>
      </c>
      <c r="H1188" s="160">
        <v>1327.240268507484</v>
      </c>
      <c r="I1188" s="162">
        <v>53.594167672434729</v>
      </c>
      <c r="J1188" s="161">
        <v>1149.223731492516</v>
      </c>
      <c r="K1188" s="160">
        <v>0.95499996948001353</v>
      </c>
      <c r="L1188" s="160">
        <v>9.4629997863798962</v>
      </c>
      <c r="M1188" s="160">
        <v>2.2640000000001237</v>
      </c>
      <c r="N1188" s="160">
        <v>36.348999620440054</v>
      </c>
      <c r="O1188" s="160">
        <v>1.4677782362449063</v>
      </c>
      <c r="P1188" s="160">
        <v>12.257749844075022</v>
      </c>
      <c r="Q1188" s="146" t="s">
        <v>239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288.89699999999999</v>
      </c>
      <c r="E1189" s="160">
        <v>0</v>
      </c>
      <c r="F1189" s="160">
        <v>-6</v>
      </c>
      <c r="G1189" s="246">
        <v>288.89699999999999</v>
      </c>
      <c r="H1189" s="160">
        <v>172.61000028228801</v>
      </c>
      <c r="I1189" s="162">
        <v>59.74793794407281</v>
      </c>
      <c r="J1189" s="161">
        <v>116.28699971771198</v>
      </c>
      <c r="K1189" s="160">
        <v>0</v>
      </c>
      <c r="L1189" s="160">
        <v>0</v>
      </c>
      <c r="M1189" s="160">
        <v>0</v>
      </c>
      <c r="N1189" s="160">
        <v>-1.4549999630449975</v>
      </c>
      <c r="O1189" s="160">
        <v>-0.50363969270881925</v>
      </c>
      <c r="P1189" s="160">
        <v>-0.36374999076124936</v>
      </c>
      <c r="Q1189" s="146" t="s">
        <v>239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50.107999999999997</v>
      </c>
      <c r="E1190" s="160">
        <v>0</v>
      </c>
      <c r="F1190" s="160">
        <v>-27.1</v>
      </c>
      <c r="G1190" s="246">
        <v>50.107999999999997</v>
      </c>
      <c r="H1190" s="160">
        <v>4.1669999999999998</v>
      </c>
      <c r="I1190" s="162">
        <v>8.3160373593039036</v>
      </c>
      <c r="J1190" s="161">
        <v>45.940999999999995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239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6.6899999999999977</v>
      </c>
      <c r="E1191" s="160">
        <v>0</v>
      </c>
      <c r="F1191" s="160">
        <v>-50</v>
      </c>
      <c r="G1191" s="246">
        <v>6.6899999999999977</v>
      </c>
      <c r="H1191" s="160">
        <v>0</v>
      </c>
      <c r="I1191" s="162">
        <v>0</v>
      </c>
      <c r="J1191" s="161">
        <v>6.6899999999999977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73.495000000000005</v>
      </c>
      <c r="E1194" s="160">
        <v>0</v>
      </c>
      <c r="F1194" s="160">
        <v>-2</v>
      </c>
      <c r="G1194" s="246">
        <v>73.495000000000005</v>
      </c>
      <c r="H1194" s="160">
        <v>0</v>
      </c>
      <c r="I1194" s="162">
        <v>0</v>
      </c>
      <c r="J1194" s="161">
        <v>73.495000000000005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65" customHeight="1" x14ac:dyDescent="0.2">
      <c r="A1197" s="122"/>
      <c r="B1197" s="165" t="s">
        <v>104</v>
      </c>
      <c r="C1197" s="169">
        <v>13993.545</v>
      </c>
      <c r="D1197" s="197">
        <v>13973.545000000002</v>
      </c>
      <c r="E1197" s="160">
        <v>0</v>
      </c>
      <c r="F1197" s="160">
        <v>-19.999999999999773</v>
      </c>
      <c r="G1197" s="246">
        <v>13973.545000000002</v>
      </c>
      <c r="H1197" s="160">
        <v>8497.3742687497179</v>
      </c>
      <c r="I1197" s="162">
        <v>60.810440505610543</v>
      </c>
      <c r="J1197" s="161">
        <v>5476.170731250284</v>
      </c>
      <c r="K1197" s="160">
        <v>31.895999969479817</v>
      </c>
      <c r="L1197" s="160">
        <v>53.73099978638129</v>
      </c>
      <c r="M1197" s="160">
        <v>17.147000000000844</v>
      </c>
      <c r="N1197" s="160">
        <v>48.218999657394306</v>
      </c>
      <c r="O1197" s="160">
        <v>0.34507349178318242</v>
      </c>
      <c r="P1197" s="160">
        <v>37.748249853314064</v>
      </c>
      <c r="Q1197" s="146" t="s">
        <v>239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7.4639999999999986</v>
      </c>
      <c r="E1199" s="160">
        <v>0</v>
      </c>
      <c r="F1199" s="160">
        <v>-20</v>
      </c>
      <c r="G1199" s="246">
        <v>7.4639999999999986</v>
      </c>
      <c r="H1199" s="160">
        <v>0</v>
      </c>
      <c r="I1199" s="162">
        <v>0</v>
      </c>
      <c r="J1199" s="161">
        <v>7.4639999999999986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319.41800000000001</v>
      </c>
      <c r="I1200" s="162">
        <v>47.749730170926632</v>
      </c>
      <c r="J1200" s="161">
        <v>349.52399999999989</v>
      </c>
      <c r="K1200" s="160">
        <v>1.9009999999999536</v>
      </c>
      <c r="L1200" s="160">
        <v>4.1400000000000432</v>
      </c>
      <c r="M1200" s="160">
        <v>7.7579999999999814</v>
      </c>
      <c r="N1200" s="160">
        <v>0.66100000000000136</v>
      </c>
      <c r="O1200" s="160">
        <v>9.8812752077160865E-2</v>
      </c>
      <c r="P1200" s="160">
        <v>3.6149999999999949</v>
      </c>
      <c r="Q1200" s="146" t="s">
        <v>239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932.08399999999995</v>
      </c>
      <c r="I1201" s="162">
        <v>57.789896855570525</v>
      </c>
      <c r="J1201" s="161">
        <v>680.79999999999984</v>
      </c>
      <c r="K1201" s="160">
        <v>12.144499999999921</v>
      </c>
      <c r="L1201" s="160">
        <v>26.670000000000073</v>
      </c>
      <c r="M1201" s="160">
        <v>14.002999999999929</v>
      </c>
      <c r="N1201" s="160">
        <v>7.8659999999999854</v>
      </c>
      <c r="O1201" s="160">
        <v>0.48769781335793433</v>
      </c>
      <c r="P1201" s="160">
        <v>15.170874999999977</v>
      </c>
      <c r="Q1201" s="146">
        <v>42.875460380498872</v>
      </c>
    </row>
    <row r="1202" spans="1:17" ht="10.65" customHeight="1" x14ac:dyDescent="0.2">
      <c r="A1202" s="122"/>
      <c r="B1202" s="171" t="s">
        <v>145</v>
      </c>
      <c r="C1202" s="159"/>
      <c r="D1202" s="197"/>
      <c r="E1202" s="160"/>
      <c r="F1202" s="160">
        <v>8</v>
      </c>
      <c r="G1202" s="246">
        <v>8</v>
      </c>
      <c r="H1202" s="160"/>
      <c r="I1202" s="162"/>
      <c r="J1202" s="161">
        <v>8</v>
      </c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16262.835000000003</v>
      </c>
      <c r="E1204" s="174">
        <v>0</v>
      </c>
      <c r="F1204" s="177">
        <v>-31.999999999999886</v>
      </c>
      <c r="G1204" s="240">
        <v>16270.835000000001</v>
      </c>
      <c r="H1204" s="177">
        <v>9748.8762687497183</v>
      </c>
      <c r="I1204" s="176">
        <v>59.916262863889393</v>
      </c>
      <c r="J1204" s="185">
        <v>6521.9587312502827</v>
      </c>
      <c r="K1204" s="177">
        <v>45.941499969479992</v>
      </c>
      <c r="L1204" s="177">
        <v>84.54099978638078</v>
      </c>
      <c r="M1204" s="177">
        <v>38.908000000001266</v>
      </c>
      <c r="N1204" s="177">
        <v>56.74599965739435</v>
      </c>
      <c r="O1204" s="177">
        <v>0.34893055028470954</v>
      </c>
      <c r="P1204" s="186">
        <v>56.534124853314097</v>
      </c>
      <c r="Q1204" s="153" t="s">
        <v>239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44573</v>
      </c>
      <c r="L1209" s="151">
        <v>44580</v>
      </c>
      <c r="M1209" s="151">
        <v>44587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8" t="s">
        <v>232</v>
      </c>
      <c r="D1211" s="257"/>
      <c r="E1211" s="257"/>
      <c r="F1211" s="257"/>
      <c r="G1211" s="257"/>
      <c r="H1211" s="257"/>
      <c r="I1211" s="257"/>
      <c r="J1211" s="257"/>
      <c r="K1211" s="257"/>
      <c r="L1211" s="257"/>
      <c r="M1211" s="257"/>
      <c r="N1211" s="257"/>
      <c r="O1211" s="257"/>
      <c r="P1211" s="258"/>
      <c r="Q1211" s="145"/>
    </row>
    <row r="1212" spans="1:17" ht="10.65" customHeight="1" x14ac:dyDescent="0.2">
      <c r="A1212" s="122"/>
      <c r="B1212" s="158" t="s">
        <v>80</v>
      </c>
      <c r="C1212" s="159">
        <v>1119.1310000000001</v>
      </c>
      <c r="D1212" s="197">
        <v>1142.431</v>
      </c>
      <c r="E1212" s="160">
        <v>0</v>
      </c>
      <c r="F1212" s="160">
        <v>23.299999999999955</v>
      </c>
      <c r="G1212" s="246">
        <v>1142.431</v>
      </c>
      <c r="H1212" s="160">
        <v>599.90599999999995</v>
      </c>
      <c r="I1212" s="162">
        <v>52.511355171559586</v>
      </c>
      <c r="J1212" s="161">
        <v>542.52500000000009</v>
      </c>
      <c r="K1212" s="160">
        <v>5.6419999999999391</v>
      </c>
      <c r="L1212" s="160">
        <v>4.2599999999999909</v>
      </c>
      <c r="M1212" s="160">
        <v>0</v>
      </c>
      <c r="N1212" s="160">
        <v>0</v>
      </c>
      <c r="O1212" s="160">
        <v>0</v>
      </c>
      <c r="P1212" s="160">
        <v>2.4754999999999825</v>
      </c>
      <c r="Q1212" s="146" t="s">
        <v>239</v>
      </c>
    </row>
    <row r="1213" spans="1:17" ht="10.65" customHeight="1" x14ac:dyDescent="0.2">
      <c r="A1213" s="122"/>
      <c r="B1213" s="158" t="s">
        <v>81</v>
      </c>
      <c r="C1213" s="159">
        <v>170.393</v>
      </c>
      <c r="D1213" s="197">
        <v>208.79300000000001</v>
      </c>
      <c r="E1213" s="160">
        <v>0</v>
      </c>
      <c r="F1213" s="160">
        <v>38.400000000000006</v>
      </c>
      <c r="G1213" s="246">
        <v>208.79300000000001</v>
      </c>
      <c r="H1213" s="160">
        <v>32.975000000000001</v>
      </c>
      <c r="I1213" s="162">
        <v>15.793153985047391</v>
      </c>
      <c r="J1213" s="161">
        <v>175.81800000000001</v>
      </c>
      <c r="K1213" s="160">
        <v>0</v>
      </c>
      <c r="L1213" s="160">
        <v>0</v>
      </c>
      <c r="M1213" s="160">
        <v>0</v>
      </c>
      <c r="N1213" s="160">
        <v>0</v>
      </c>
      <c r="O1213" s="160">
        <v>0</v>
      </c>
      <c r="P1213" s="160">
        <v>0</v>
      </c>
      <c r="Q1213" s="146" t="s">
        <v>239</v>
      </c>
    </row>
    <row r="1214" spans="1:17" ht="10.65" customHeight="1" x14ac:dyDescent="0.2">
      <c r="A1214" s="122"/>
      <c r="B1214" s="158" t="s">
        <v>82</v>
      </c>
      <c r="C1214" s="159">
        <v>81.944000000000003</v>
      </c>
      <c r="D1214" s="197">
        <v>97.644000000000005</v>
      </c>
      <c r="E1214" s="160">
        <v>0</v>
      </c>
      <c r="F1214" s="160">
        <v>15.700000000000003</v>
      </c>
      <c r="G1214" s="246">
        <v>97.644000000000005</v>
      </c>
      <c r="H1214" s="160">
        <v>63.268999999999998</v>
      </c>
      <c r="I1214" s="162">
        <v>64.795583958051694</v>
      </c>
      <c r="J1214" s="161">
        <v>34.375000000000007</v>
      </c>
      <c r="K1214" s="160">
        <v>1.1499999999999986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0.28749999999999964</v>
      </c>
      <c r="Q1214" s="146" t="s">
        <v>239</v>
      </c>
    </row>
    <row r="1215" spans="1:17" ht="10.65" customHeight="1" x14ac:dyDescent="0.2">
      <c r="A1215" s="122"/>
      <c r="B1215" s="158" t="s">
        <v>83</v>
      </c>
      <c r="C1215" s="159">
        <v>116.601</v>
      </c>
      <c r="D1215" s="197">
        <v>123.901</v>
      </c>
      <c r="E1215" s="160">
        <v>0</v>
      </c>
      <c r="F1215" s="160">
        <v>7.2999999999999972</v>
      </c>
      <c r="G1215" s="246">
        <v>123.901</v>
      </c>
      <c r="H1215" s="160">
        <v>89.789000000000001</v>
      </c>
      <c r="I1215" s="162">
        <v>72.468341659873602</v>
      </c>
      <c r="J1215" s="161">
        <v>34.111999999999995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239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65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</v>
      </c>
      <c r="F1217" s="160">
        <v>-1.0999999999999996</v>
      </c>
      <c r="G1217" s="246">
        <v>9.5</v>
      </c>
      <c r="H1217" s="160">
        <v>2.0720000000000001</v>
      </c>
      <c r="I1217" s="162">
        <v>21.810526315789474</v>
      </c>
      <c r="J1217" s="161">
        <v>7.4279999999999999</v>
      </c>
      <c r="K1217" s="160">
        <v>0</v>
      </c>
      <c r="L1217" s="160">
        <v>2.7000000000000135E-2</v>
      </c>
      <c r="M1217" s="160">
        <v>0</v>
      </c>
      <c r="N1217" s="160">
        <v>0</v>
      </c>
      <c r="O1217" s="160">
        <v>0</v>
      </c>
      <c r="P1217" s="160">
        <v>6.7500000000000338E-3</v>
      </c>
      <c r="Q1217" s="146" t="s">
        <v>239</v>
      </c>
    </row>
    <row r="1218" spans="1:17" ht="10.65" customHeight="1" x14ac:dyDescent="0.2">
      <c r="A1218" s="122"/>
      <c r="B1218" s="158" t="s">
        <v>86</v>
      </c>
      <c r="C1218" s="159">
        <v>61.393999999999998</v>
      </c>
      <c r="D1218" s="197">
        <v>80.894000000000005</v>
      </c>
      <c r="E1218" s="160">
        <v>0</v>
      </c>
      <c r="F1218" s="160">
        <v>19.500000000000007</v>
      </c>
      <c r="G1218" s="246">
        <v>80.894000000000005</v>
      </c>
      <c r="H1218" s="160">
        <v>36.511000000000003</v>
      </c>
      <c r="I1218" s="162">
        <v>45.134373377506371</v>
      </c>
      <c r="J1218" s="161">
        <v>44.383000000000003</v>
      </c>
      <c r="K1218" s="160">
        <v>0.85899999999999466</v>
      </c>
      <c r="L1218" s="160">
        <v>0.81500000000000483</v>
      </c>
      <c r="M1218" s="160">
        <v>0</v>
      </c>
      <c r="N1218" s="160">
        <v>0</v>
      </c>
      <c r="O1218" s="160">
        <v>0</v>
      </c>
      <c r="P1218" s="160">
        <v>0.41849999999999987</v>
      </c>
      <c r="Q1218" s="146" t="s">
        <v>239</v>
      </c>
    </row>
    <row r="1219" spans="1:17" ht="10.65" customHeight="1" x14ac:dyDescent="0.2">
      <c r="A1219" s="122"/>
      <c r="B1219" s="158" t="s">
        <v>87</v>
      </c>
      <c r="C1219" s="159">
        <v>45.677</v>
      </c>
      <c r="D1219" s="197">
        <v>44.777000000000001</v>
      </c>
      <c r="E1219" s="160">
        <v>0</v>
      </c>
      <c r="F1219" s="160">
        <v>-0.89999999999999858</v>
      </c>
      <c r="G1219" s="246">
        <v>44.777000000000001</v>
      </c>
      <c r="H1219" s="160">
        <v>0.247</v>
      </c>
      <c r="I1219" s="162">
        <v>0.55162248475779974</v>
      </c>
      <c r="J1219" s="161">
        <v>44.53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35.4</v>
      </c>
      <c r="E1221" s="160">
        <v>0</v>
      </c>
      <c r="F1221" s="160">
        <v>-7.6000000000000014</v>
      </c>
      <c r="G1221" s="246">
        <v>35.4</v>
      </c>
      <c r="H1221" s="160">
        <v>4.8000000000000001E-2</v>
      </c>
      <c r="I1221" s="162">
        <v>0.13559322033898305</v>
      </c>
      <c r="J1221" s="161">
        <v>35.351999999999997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65" customHeight="1" x14ac:dyDescent="0.2">
      <c r="A1222" s="122"/>
      <c r="B1222" s="165" t="s">
        <v>90</v>
      </c>
      <c r="C1222" s="159">
        <v>1651.5399999999997</v>
      </c>
      <c r="D1222" s="197">
        <v>1746.1400000000003</v>
      </c>
      <c r="E1222" s="160">
        <v>0</v>
      </c>
      <c r="F1222" s="160">
        <v>94.600000000000591</v>
      </c>
      <c r="G1222" s="246">
        <v>1746.1400000000003</v>
      </c>
      <c r="H1222" s="160">
        <v>825.19299999999987</v>
      </c>
      <c r="I1222" s="162">
        <v>47.258123632698393</v>
      </c>
      <c r="J1222" s="161">
        <v>920.947</v>
      </c>
      <c r="K1222" s="160">
        <v>7.6509999999999323</v>
      </c>
      <c r="L1222" s="160">
        <v>5.1019999999999959</v>
      </c>
      <c r="M1222" s="160">
        <v>0</v>
      </c>
      <c r="N1222" s="160">
        <v>0</v>
      </c>
      <c r="O1222" s="160">
        <v>0</v>
      </c>
      <c r="P1222" s="166">
        <v>3.1882499999999823</v>
      </c>
      <c r="Q1222" s="146" t="s">
        <v>239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33.875</v>
      </c>
      <c r="D1224" s="197">
        <v>18.674999999999997</v>
      </c>
      <c r="E1224" s="160">
        <v>0</v>
      </c>
      <c r="F1224" s="160">
        <v>-15.200000000000003</v>
      </c>
      <c r="G1224" s="246">
        <v>18.674999999999997</v>
      </c>
      <c r="H1224" s="160">
        <v>9.5000000000000001E-2</v>
      </c>
      <c r="I1224" s="162">
        <v>0.50870147255689435</v>
      </c>
      <c r="J1224" s="161">
        <v>18.579999999999998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239</v>
      </c>
    </row>
    <row r="1225" spans="1:17" ht="10.65" customHeight="1" x14ac:dyDescent="0.2">
      <c r="A1225" s="184"/>
      <c r="B1225" s="158" t="s">
        <v>92</v>
      </c>
      <c r="C1225" s="159">
        <v>242.108</v>
      </c>
      <c r="D1225" s="197">
        <v>174.00800000000001</v>
      </c>
      <c r="E1225" s="160">
        <v>0</v>
      </c>
      <c r="F1225" s="160">
        <v>-68.099999999999994</v>
      </c>
      <c r="G1225" s="246">
        <v>174.00800000000001</v>
      </c>
      <c r="H1225" s="160">
        <v>40.135489784538699</v>
      </c>
      <c r="I1225" s="162">
        <v>23.065312965230735</v>
      </c>
      <c r="J1225" s="161">
        <v>133.87251021546132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239</v>
      </c>
    </row>
    <row r="1226" spans="1:17" ht="10.65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8.9719999999999995</v>
      </c>
      <c r="E1227" s="160">
        <v>0</v>
      </c>
      <c r="F1227" s="160">
        <v>-6.4</v>
      </c>
      <c r="G1227" s="246">
        <v>8.9719999999999995</v>
      </c>
      <c r="H1227" s="160">
        <v>0.76923999786377006</v>
      </c>
      <c r="I1227" s="162">
        <v>8.5737850854187485</v>
      </c>
      <c r="J1227" s="161">
        <v>8.2027600021362304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0</v>
      </c>
      <c r="F1228" s="160">
        <v>10.800000000000004</v>
      </c>
      <c r="G1228" s="246">
        <v>49.799000000000007</v>
      </c>
      <c r="H1228" s="160">
        <v>12.632905003391206</v>
      </c>
      <c r="I1228" s="162">
        <v>25.367788516619218</v>
      </c>
      <c r="J1228" s="161">
        <v>37.166094996608798</v>
      </c>
      <c r="K1228" s="160">
        <v>0</v>
      </c>
      <c r="L1228" s="160">
        <v>0</v>
      </c>
      <c r="M1228" s="160">
        <v>0</v>
      </c>
      <c r="N1228" s="160">
        <v>0</v>
      </c>
      <c r="O1228" s="160">
        <v>0</v>
      </c>
      <c r="P1228" s="160">
        <v>0</v>
      </c>
      <c r="Q1228" s="146" t="s">
        <v>239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25.711000000000002</v>
      </c>
      <c r="E1229" s="160">
        <v>0</v>
      </c>
      <c r="F1229" s="160">
        <v>-7.3000000000000007</v>
      </c>
      <c r="G1229" s="246">
        <v>25.711000000000002</v>
      </c>
      <c r="H1229" s="160">
        <v>1.0073999966085001</v>
      </c>
      <c r="I1229" s="162">
        <v>3.9181673081891017</v>
      </c>
      <c r="J1229" s="161">
        <v>24.7036000033915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239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31.207999999999995</v>
      </c>
      <c r="E1230" s="160">
        <v>0</v>
      </c>
      <c r="F1230" s="160">
        <v>-31.400000000000002</v>
      </c>
      <c r="G1230" s="246">
        <v>31.207999999999995</v>
      </c>
      <c r="H1230" s="160">
        <v>0.31079998397827102</v>
      </c>
      <c r="I1230" s="162">
        <v>0.99589843622875884</v>
      </c>
      <c r="J1230" s="161">
        <v>30.897200016021724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3.4239999999999995</v>
      </c>
      <c r="E1231" s="160">
        <v>0</v>
      </c>
      <c r="F1231" s="160">
        <v>-40</v>
      </c>
      <c r="G1231" s="246">
        <v>3.4239999999999995</v>
      </c>
      <c r="H1231" s="160">
        <v>0</v>
      </c>
      <c r="I1231" s="162">
        <v>0</v>
      </c>
      <c r="J1231" s="161">
        <v>3.4239999999999995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50.337000000000003</v>
      </c>
      <c r="E1233" s="160">
        <v>0</v>
      </c>
      <c r="F1233" s="160">
        <v>50</v>
      </c>
      <c r="G1233" s="246">
        <v>50.337000000000003</v>
      </c>
      <c r="H1233" s="160">
        <v>0</v>
      </c>
      <c r="I1233" s="162">
        <v>0</v>
      </c>
      <c r="J1233" s="161">
        <v>50.337000000000003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83.146000000000001</v>
      </c>
      <c r="E1234" s="160">
        <v>0</v>
      </c>
      <c r="F1234" s="160">
        <v>-10</v>
      </c>
      <c r="G1234" s="246">
        <v>83.146000000000001</v>
      </c>
      <c r="H1234" s="160">
        <v>4.5039399414062498</v>
      </c>
      <c r="I1234" s="162">
        <v>5.4169051324251916</v>
      </c>
      <c r="J1234" s="161">
        <v>78.642060058593756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65" customHeight="1" x14ac:dyDescent="0.2">
      <c r="A1237" s="122"/>
      <c r="B1237" s="165" t="s">
        <v>104</v>
      </c>
      <c r="C1237" s="169">
        <v>2219.5439999999999</v>
      </c>
      <c r="D1237" s="197">
        <v>2196.5440000000008</v>
      </c>
      <c r="E1237" s="160">
        <v>0</v>
      </c>
      <c r="F1237" s="160">
        <v>-22.999999999999091</v>
      </c>
      <c r="G1237" s="246">
        <v>2196.5440000000008</v>
      </c>
      <c r="H1237" s="160">
        <v>884.64777470778654</v>
      </c>
      <c r="I1237" s="162">
        <v>40.27453011220291</v>
      </c>
      <c r="J1237" s="161">
        <v>1311.8962252922142</v>
      </c>
      <c r="K1237" s="160">
        <v>7.6509999999999536</v>
      </c>
      <c r="L1237" s="160">
        <v>5.1019999999999754</v>
      </c>
      <c r="M1237" s="160">
        <v>0</v>
      </c>
      <c r="N1237" s="160">
        <v>0</v>
      </c>
      <c r="O1237" s="160">
        <v>0</v>
      </c>
      <c r="P1237" s="160">
        <v>3.1882499999999823</v>
      </c>
      <c r="Q1237" s="146" t="s">
        <v>239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0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239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2217.8430000000008</v>
      </c>
      <c r="E1244" s="174">
        <v>0</v>
      </c>
      <c r="F1244" s="177">
        <v>-22.999999999999091</v>
      </c>
      <c r="G1244" s="240">
        <v>2217.8430000000008</v>
      </c>
      <c r="H1244" s="177">
        <v>884.64777470778654</v>
      </c>
      <c r="I1244" s="176">
        <v>39.887754665582108</v>
      </c>
      <c r="J1244" s="185">
        <v>1333.1952252922142</v>
      </c>
      <c r="K1244" s="177">
        <v>7.6509999999999536</v>
      </c>
      <c r="L1244" s="177">
        <v>5.1019999999999754</v>
      </c>
      <c r="M1244" s="177">
        <v>0</v>
      </c>
      <c r="N1244" s="177">
        <v>0</v>
      </c>
      <c r="O1244" s="177">
        <v>0</v>
      </c>
      <c r="P1244" s="177">
        <v>3.1882499999999823</v>
      </c>
      <c r="Q1244" s="153" t="s">
        <v>239</v>
      </c>
    </row>
    <row r="1245" spans="1:17" ht="10.65" customHeight="1" x14ac:dyDescent="0.2">
      <c r="A1245" s="122"/>
      <c r="B1245" s="187" t="s">
        <v>283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282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44573</v>
      </c>
      <c r="L1254" s="151">
        <v>44580</v>
      </c>
      <c r="M1254" s="151">
        <v>44587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66" t="s">
        <v>126</v>
      </c>
      <c r="D1256" s="266"/>
      <c r="E1256" s="266"/>
      <c r="F1256" s="266"/>
      <c r="G1256" s="266"/>
      <c r="H1256" s="266"/>
      <c r="I1256" s="266"/>
      <c r="J1256" s="266"/>
      <c r="K1256" s="266"/>
      <c r="L1256" s="266"/>
      <c r="M1256" s="266"/>
      <c r="N1256" s="266"/>
      <c r="O1256" s="266"/>
      <c r="P1256" s="267"/>
      <c r="Q1256" s="145"/>
    </row>
    <row r="1257" spans="1:17" ht="10.65" customHeight="1" x14ac:dyDescent="0.2">
      <c r="A1257" s="122"/>
      <c r="B1257" s="158" t="s">
        <v>80</v>
      </c>
      <c r="C1257" s="159">
        <v>20.966999999999999</v>
      </c>
      <c r="D1257" s="197">
        <v>31.766999999999999</v>
      </c>
      <c r="E1257" s="160">
        <v>0</v>
      </c>
      <c r="F1257" s="160">
        <v>10.8</v>
      </c>
      <c r="G1257" s="246">
        <v>31.766999999999999</v>
      </c>
      <c r="H1257" s="160">
        <v>31.687999999999999</v>
      </c>
      <c r="I1257" s="162">
        <v>99.751314256933284</v>
      </c>
      <c r="J1257" s="161">
        <v>7.9000000000000625E-2</v>
      </c>
      <c r="K1257" s="160">
        <v>2.4999999999998579E-2</v>
      </c>
      <c r="L1257" s="160">
        <v>5.3999999999998494E-2</v>
      </c>
      <c r="M1257" s="160">
        <v>0</v>
      </c>
      <c r="N1257" s="160">
        <v>0</v>
      </c>
      <c r="O1257" s="160">
        <v>0</v>
      </c>
      <c r="P1257" s="160">
        <v>1.9749999999999268E-2</v>
      </c>
      <c r="Q1257" s="146">
        <v>2.0000000000001803</v>
      </c>
    </row>
    <row r="1258" spans="1:17" ht="10.65" customHeight="1" x14ac:dyDescent="0.2">
      <c r="A1258" s="122"/>
      <c r="B1258" s="158" t="s">
        <v>81</v>
      </c>
      <c r="C1258" s="159">
        <v>5.3840000000000003</v>
      </c>
      <c r="D1258" s="197">
        <v>6.5840000000000005</v>
      </c>
      <c r="E1258" s="160">
        <v>0</v>
      </c>
      <c r="F1258" s="160">
        <v>1.2000000000000002</v>
      </c>
      <c r="G1258" s="246">
        <v>6.5840000000000005</v>
      </c>
      <c r="H1258" s="160">
        <v>4.4023999996185301</v>
      </c>
      <c r="I1258" s="162">
        <v>66.865127576223117</v>
      </c>
      <c r="J1258" s="161">
        <v>2.1816000003814704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239</v>
      </c>
    </row>
    <row r="1259" spans="1:17" ht="10.65" customHeight="1" x14ac:dyDescent="0.2">
      <c r="A1259" s="122"/>
      <c r="B1259" s="158" t="s">
        <v>82</v>
      </c>
      <c r="C1259" s="159">
        <v>2.7130000000000001</v>
      </c>
      <c r="D1259" s="197">
        <v>1.413</v>
      </c>
      <c r="E1259" s="160">
        <v>0</v>
      </c>
      <c r="F1259" s="160">
        <v>-1.3</v>
      </c>
      <c r="G1259" s="246">
        <v>1.413</v>
      </c>
      <c r="H1259" s="160">
        <v>0.45500000000000002</v>
      </c>
      <c r="I1259" s="162">
        <v>32.200990799716912</v>
      </c>
      <c r="J1259" s="161">
        <v>0.95799999999999996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239</v>
      </c>
    </row>
    <row r="1260" spans="1:17" ht="10.65" customHeight="1" x14ac:dyDescent="0.2">
      <c r="A1260" s="122"/>
      <c r="B1260" s="158" t="s">
        <v>83</v>
      </c>
      <c r="C1260" s="159">
        <v>3.7240000000000002</v>
      </c>
      <c r="D1260" s="197">
        <v>3.8240000000000003</v>
      </c>
      <c r="E1260" s="160">
        <v>0</v>
      </c>
      <c r="F1260" s="160">
        <v>0.10000000000000009</v>
      </c>
      <c r="G1260" s="246">
        <v>3.8240000000000003</v>
      </c>
      <c r="H1260" s="160">
        <v>0.61299999999999999</v>
      </c>
      <c r="I1260" s="162">
        <v>16.03033472803347</v>
      </c>
      <c r="J1260" s="161">
        <v>3.2110000000000003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239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0.222</v>
      </c>
      <c r="D1262" s="197">
        <v>0.222</v>
      </c>
      <c r="E1262" s="160">
        <v>0</v>
      </c>
      <c r="F1262" s="160">
        <v>0</v>
      </c>
      <c r="G1262" s="246">
        <v>0.222</v>
      </c>
      <c r="H1262" s="160">
        <v>0</v>
      </c>
      <c r="I1262" s="162">
        <v>0</v>
      </c>
      <c r="J1262" s="161">
        <v>0.222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65" customHeight="1" x14ac:dyDescent="0.2">
      <c r="A1263" s="122"/>
      <c r="B1263" s="158" t="s">
        <v>86</v>
      </c>
      <c r="C1263" s="159">
        <v>1.077</v>
      </c>
      <c r="D1263" s="197">
        <v>2.077</v>
      </c>
      <c r="E1263" s="160">
        <v>0</v>
      </c>
      <c r="F1263" s="160">
        <v>1</v>
      </c>
      <c r="G1263" s="246">
        <v>2.077</v>
      </c>
      <c r="H1263" s="160">
        <v>1.2609999999999999</v>
      </c>
      <c r="I1263" s="162">
        <v>60.712566201251803</v>
      </c>
      <c r="J1263" s="161">
        <v>0.81600000000000006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239</v>
      </c>
    </row>
    <row r="1264" spans="1:17" ht="10.65" customHeight="1" x14ac:dyDescent="0.2">
      <c r="A1264" s="122"/>
      <c r="B1264" s="158" t="s">
        <v>87</v>
      </c>
      <c r="C1264" s="159">
        <v>2.7</v>
      </c>
      <c r="D1264" s="197">
        <v>2.7</v>
      </c>
      <c r="E1264" s="160">
        <v>0</v>
      </c>
      <c r="F1264" s="160">
        <v>0</v>
      </c>
      <c r="G1264" s="246">
        <v>2.7</v>
      </c>
      <c r="H1264" s="160">
        <v>5.0999999999999997E-2</v>
      </c>
      <c r="I1264" s="162">
        <v>1.8888888888888886</v>
      </c>
      <c r="J1264" s="161">
        <v>2.649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239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5.3040000000000003</v>
      </c>
      <c r="D1266" s="197">
        <v>3.9999999999995595E-3</v>
      </c>
      <c r="E1266" s="160">
        <v>0</v>
      </c>
      <c r="F1266" s="160">
        <v>-5.3000000000000007</v>
      </c>
      <c r="G1266" s="246">
        <v>3.9999999999995595E-3</v>
      </c>
      <c r="H1266" s="160">
        <v>0</v>
      </c>
      <c r="I1266" s="162">
        <v>0</v>
      </c>
      <c r="J1266" s="161">
        <v>3.9999999999995595E-3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65" customHeight="1" x14ac:dyDescent="0.2">
      <c r="A1267" s="122"/>
      <c r="B1267" s="165" t="s">
        <v>90</v>
      </c>
      <c r="C1267" s="159">
        <v>42.390999999999998</v>
      </c>
      <c r="D1267" s="197">
        <v>48.890999999999991</v>
      </c>
      <c r="E1267" s="160">
        <v>0</v>
      </c>
      <c r="F1267" s="160">
        <v>6.4999999999999929</v>
      </c>
      <c r="G1267" s="246">
        <v>48.890999999999991</v>
      </c>
      <c r="H1267" s="160">
        <v>38.470399999618529</v>
      </c>
      <c r="I1267" s="162">
        <v>78.686056737678797</v>
      </c>
      <c r="J1267" s="161">
        <v>10.420600000381471</v>
      </c>
      <c r="K1267" s="160">
        <v>2.4999999999998579E-2</v>
      </c>
      <c r="L1267" s="160">
        <v>5.3999999999998494E-2</v>
      </c>
      <c r="M1267" s="160">
        <v>0</v>
      </c>
      <c r="N1267" s="160">
        <v>0</v>
      </c>
      <c r="O1267" s="160">
        <v>0</v>
      </c>
      <c r="P1267" s="166">
        <v>1.9749999999999268E-2</v>
      </c>
      <c r="Q1267" s="146" t="s">
        <v>239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2.637</v>
      </c>
      <c r="D1269" s="197">
        <v>1.3370000000000002</v>
      </c>
      <c r="E1269" s="160">
        <v>0</v>
      </c>
      <c r="F1269" s="160">
        <v>-1.2999999999999998</v>
      </c>
      <c r="G1269" s="246">
        <v>1.3370000000000002</v>
      </c>
      <c r="H1269" s="160">
        <v>9.9000000000000005E-2</v>
      </c>
      <c r="I1269" s="162">
        <v>7.404637247569184</v>
      </c>
      <c r="J1269" s="161">
        <v>1.2380000000000002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239</v>
      </c>
    </row>
    <row r="1270" spans="1:17" ht="10.65" customHeight="1" x14ac:dyDescent="0.2">
      <c r="A1270" s="122"/>
      <c r="B1270" s="158" t="s">
        <v>92</v>
      </c>
      <c r="C1270" s="159">
        <v>7.508</v>
      </c>
      <c r="D1270" s="197">
        <v>5.9079999999999995</v>
      </c>
      <c r="E1270" s="160">
        <v>0</v>
      </c>
      <c r="F1270" s="160">
        <v>-1.6000000000000005</v>
      </c>
      <c r="G1270" s="246">
        <v>5.9079999999999995</v>
      </c>
      <c r="H1270" s="160">
        <v>0.62503999995347104</v>
      </c>
      <c r="I1270" s="162">
        <v>10.579553147485969</v>
      </c>
      <c r="J1270" s="161">
        <v>5.2829600000465282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65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0.85</v>
      </c>
      <c r="D1272" s="197">
        <v>0.35</v>
      </c>
      <c r="E1272" s="160">
        <v>0</v>
      </c>
      <c r="F1272" s="160">
        <v>-0.5</v>
      </c>
      <c r="G1272" s="246">
        <v>0.35</v>
      </c>
      <c r="H1272" s="160">
        <v>0</v>
      </c>
      <c r="I1272" s="162">
        <v>0</v>
      </c>
      <c r="J1272" s="161">
        <v>0.35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65" customHeight="1" x14ac:dyDescent="0.2">
      <c r="A1273" s="122"/>
      <c r="B1273" s="158" t="s">
        <v>94</v>
      </c>
      <c r="C1273" s="159">
        <v>3.42</v>
      </c>
      <c r="D1273" s="197">
        <v>3.42</v>
      </c>
      <c r="E1273" s="160">
        <v>0</v>
      </c>
      <c r="F1273" s="160">
        <v>0</v>
      </c>
      <c r="G1273" s="246">
        <v>3.42</v>
      </c>
      <c r="H1273" s="160">
        <v>3.3769499969482419</v>
      </c>
      <c r="I1273" s="162">
        <v>98.741227980942753</v>
      </c>
      <c r="J1273" s="161">
        <v>4.305000305175799E-2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239</v>
      </c>
    </row>
    <row r="1274" spans="1:17" ht="10.65" customHeight="1" x14ac:dyDescent="0.2">
      <c r="A1274" s="122"/>
      <c r="B1274" s="158" t="s">
        <v>95</v>
      </c>
      <c r="C1274" s="159">
        <v>1.613</v>
      </c>
      <c r="D1274" s="197">
        <v>1.5129999999999999</v>
      </c>
      <c r="E1274" s="160">
        <v>0</v>
      </c>
      <c r="F1274" s="160">
        <v>-0.10000000000000009</v>
      </c>
      <c r="G1274" s="246">
        <v>1.5129999999999999</v>
      </c>
      <c r="H1274" s="160">
        <v>0.207674998477101</v>
      </c>
      <c r="I1274" s="162">
        <v>13.726040877534766</v>
      </c>
      <c r="J1274" s="161">
        <v>1.305325001522899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239</v>
      </c>
    </row>
    <row r="1275" spans="1:17" ht="10.65" customHeight="1" x14ac:dyDescent="0.2">
      <c r="A1275" s="122"/>
      <c r="B1275" s="158" t="s">
        <v>96</v>
      </c>
      <c r="C1275" s="159">
        <v>3.0960000000000001</v>
      </c>
      <c r="D1275" s="197">
        <v>0.89600000000000035</v>
      </c>
      <c r="E1275" s="160">
        <v>0</v>
      </c>
      <c r="F1275" s="160">
        <v>-2.1999999999999997</v>
      </c>
      <c r="G1275" s="246">
        <v>0.89600000000000035</v>
      </c>
      <c r="H1275" s="160">
        <v>4.6799999237060498E-2</v>
      </c>
      <c r="I1275" s="162">
        <v>5.2232142005647857</v>
      </c>
      <c r="J1275" s="161">
        <v>0.84920000076293989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65" customHeight="1" x14ac:dyDescent="0.2">
      <c r="A1276" s="122"/>
      <c r="B1276" s="158" t="s">
        <v>97</v>
      </c>
      <c r="C1276" s="159">
        <v>0.89400000000000002</v>
      </c>
      <c r="D1276" s="197">
        <v>0.19400000000000006</v>
      </c>
      <c r="E1276" s="160">
        <v>0</v>
      </c>
      <c r="F1276" s="160">
        <v>-0.7</v>
      </c>
      <c r="G1276" s="246">
        <v>0.19400000000000006</v>
      </c>
      <c r="H1276" s="160">
        <v>0</v>
      </c>
      <c r="I1276" s="162">
        <v>0</v>
      </c>
      <c r="J1276" s="161">
        <v>0.19400000000000006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65" customHeight="1" x14ac:dyDescent="0.2">
      <c r="A1277" s="122"/>
      <c r="B1277" s="158" t="s">
        <v>98</v>
      </c>
      <c r="C1277" s="159">
        <v>2.1999999999999999E-2</v>
      </c>
      <c r="D1277" s="197">
        <v>2.1999999999999999E-2</v>
      </c>
      <c r="E1277" s="160">
        <v>0</v>
      </c>
      <c r="F1277" s="160">
        <v>0</v>
      </c>
      <c r="G1277" s="246">
        <v>2.1999999999999999E-2</v>
      </c>
      <c r="H1277" s="160">
        <v>0</v>
      </c>
      <c r="I1277" s="162">
        <v>0</v>
      </c>
      <c r="J1277" s="161">
        <v>2.1999999999999999E-2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65" customHeight="1" x14ac:dyDescent="0.2">
      <c r="A1278" s="122"/>
      <c r="B1278" s="158" t="s">
        <v>99</v>
      </c>
      <c r="C1278" s="159">
        <v>2.1999999999999999E-2</v>
      </c>
      <c r="D1278" s="197">
        <v>2.1999999999999999E-2</v>
      </c>
      <c r="E1278" s="160">
        <v>0</v>
      </c>
      <c r="F1278" s="160">
        <v>0</v>
      </c>
      <c r="G1278" s="246">
        <v>2.1999999999999999E-2</v>
      </c>
      <c r="H1278" s="160">
        <v>0</v>
      </c>
      <c r="I1278" s="162">
        <v>0</v>
      </c>
      <c r="J1278" s="161">
        <v>2.1999999999999999E-2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65" customHeight="1" x14ac:dyDescent="0.2">
      <c r="A1279" s="122"/>
      <c r="B1279" s="158" t="s">
        <v>100</v>
      </c>
      <c r="C1279" s="159">
        <v>9.6609999999999996</v>
      </c>
      <c r="D1279" s="197">
        <v>9.6609999999999996</v>
      </c>
      <c r="E1279" s="160">
        <v>0</v>
      </c>
      <c r="F1279" s="160">
        <v>0</v>
      </c>
      <c r="G1279" s="246">
        <v>9.6609999999999996</v>
      </c>
      <c r="H1279" s="160">
        <v>0</v>
      </c>
      <c r="I1279" s="162">
        <v>0</v>
      </c>
      <c r="J1279" s="161">
        <v>9.6609999999999996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65" customHeight="1" x14ac:dyDescent="0.2">
      <c r="A1280" s="122"/>
      <c r="B1280" s="158" t="s">
        <v>101</v>
      </c>
      <c r="C1280" s="159">
        <v>2.1999999999999999E-2</v>
      </c>
      <c r="D1280" s="197">
        <v>2.1999999999999999E-2</v>
      </c>
      <c r="E1280" s="160">
        <v>0</v>
      </c>
      <c r="F1280" s="160">
        <v>0</v>
      </c>
      <c r="G1280" s="246">
        <v>2.1999999999999999E-2</v>
      </c>
      <c r="H1280" s="160">
        <v>0</v>
      </c>
      <c r="I1280" s="162">
        <v>0</v>
      </c>
      <c r="J1280" s="161">
        <v>2.1999999999999999E-2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72.135999999999996</v>
      </c>
      <c r="D1282" s="197">
        <v>72.236000000000004</v>
      </c>
      <c r="E1282" s="160">
        <v>0</v>
      </c>
      <c r="F1282" s="160">
        <v>0.10000000000000853</v>
      </c>
      <c r="G1282" s="246">
        <v>72.236000000000004</v>
      </c>
      <c r="H1282" s="160">
        <v>42.825864994234401</v>
      </c>
      <c r="I1282" s="162">
        <v>59.286041577931222</v>
      </c>
      <c r="J1282" s="161">
        <v>29.410135005765603</v>
      </c>
      <c r="K1282" s="160">
        <v>2.4999999999998579E-2</v>
      </c>
      <c r="L1282" s="160">
        <v>5.4000000000002046E-2</v>
      </c>
      <c r="M1282" s="160">
        <v>0</v>
      </c>
      <c r="N1282" s="160">
        <v>0</v>
      </c>
      <c r="O1282" s="160">
        <v>0</v>
      </c>
      <c r="P1282" s="160">
        <v>1.9750000000000156E-2</v>
      </c>
      <c r="Q1282" s="146" t="s">
        <v>239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6.5000000000000002E-2</v>
      </c>
      <c r="D1284" s="197">
        <v>-3.5000000000000003E-2</v>
      </c>
      <c r="E1284" s="160">
        <v>0</v>
      </c>
      <c r="F1284" s="160">
        <v>-0.1</v>
      </c>
      <c r="G1284" s="246">
        <v>-3.5000000000000003E-2</v>
      </c>
      <c r="H1284" s="160">
        <v>0</v>
      </c>
      <c r="I1284" s="162" t="s">
        <v>117</v>
      </c>
      <c r="J1284" s="161">
        <v>-3.5000000000000003E-2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7.0000000000000007E-2</v>
      </c>
      <c r="D1285" s="159">
        <v>7.0000000000000007E-2</v>
      </c>
      <c r="E1285" s="170">
        <v>0</v>
      </c>
      <c r="F1285" s="160">
        <v>0</v>
      </c>
      <c r="G1285" s="246">
        <v>7.0000000000000007E-2</v>
      </c>
      <c r="H1285" s="160">
        <v>0</v>
      </c>
      <c r="I1285" s="162">
        <v>0</v>
      </c>
      <c r="J1285" s="161">
        <v>7.0000000000000007E-2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0.23699999999999999</v>
      </c>
      <c r="I1286" s="162">
        <v>4.5744064852345101</v>
      </c>
      <c r="J1286" s="161">
        <v>4.944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239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77.451999999999998</v>
      </c>
      <c r="D1289" s="192">
        <v>77.451999999999998</v>
      </c>
      <c r="E1289" s="174">
        <v>0</v>
      </c>
      <c r="F1289" s="177">
        <v>8.5209617139980764E-15</v>
      </c>
      <c r="G1289" s="240">
        <v>77.451999999999998</v>
      </c>
      <c r="H1289" s="177">
        <v>43.062864994234403</v>
      </c>
      <c r="I1289" s="176">
        <v>55.59942286091308</v>
      </c>
      <c r="J1289" s="185">
        <v>34.389135005765596</v>
      </c>
      <c r="K1289" s="177">
        <v>2.4999999999998579E-2</v>
      </c>
      <c r="L1289" s="177">
        <v>5.4000000000002046E-2</v>
      </c>
      <c r="M1289" s="177">
        <v>0</v>
      </c>
      <c r="N1289" s="177">
        <v>0</v>
      </c>
      <c r="O1289" s="177">
        <v>0</v>
      </c>
      <c r="P1289" s="186">
        <v>1.9750000000000156E-2</v>
      </c>
      <c r="Q1289" s="153" t="s">
        <v>239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44573</v>
      </c>
      <c r="L1294" s="151">
        <v>44580</v>
      </c>
      <c r="M1294" s="151">
        <v>44587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66" t="s">
        <v>141</v>
      </c>
      <c r="D1296" s="266"/>
      <c r="E1296" s="266"/>
      <c r="F1296" s="266"/>
      <c r="G1296" s="266"/>
      <c r="H1296" s="266"/>
      <c r="I1296" s="266"/>
      <c r="J1296" s="266"/>
      <c r="K1296" s="266"/>
      <c r="L1296" s="266"/>
      <c r="M1296" s="266"/>
      <c r="N1296" s="266"/>
      <c r="O1296" s="266"/>
      <c r="P1296" s="267"/>
      <c r="Q1296" s="145"/>
    </row>
    <row r="1297" spans="1:17" ht="10.65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0</v>
      </c>
      <c r="F1297" s="160">
        <v>30</v>
      </c>
      <c r="G1297" s="246">
        <v>1242.471</v>
      </c>
      <c r="H1297" s="160">
        <v>471.97399999999999</v>
      </c>
      <c r="I1297" s="162">
        <v>37.986721621671656</v>
      </c>
      <c r="J1297" s="161">
        <v>770.49700000000007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239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55.843000000000004</v>
      </c>
      <c r="E1298" s="160">
        <v>0.10000000000000142</v>
      </c>
      <c r="F1298" s="160">
        <v>51.1</v>
      </c>
      <c r="G1298" s="246">
        <v>55.843000000000004</v>
      </c>
      <c r="H1298" s="160">
        <v>0.255</v>
      </c>
      <c r="I1298" s="162">
        <v>0.45663735830811381</v>
      </c>
      <c r="J1298" s="161">
        <v>55.588000000000001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1.4999999999999999E-2</v>
      </c>
      <c r="I1300" s="162">
        <v>1.7899761336515514E-2</v>
      </c>
      <c r="J1300" s="161">
        <v>83.784999999999997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239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0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0</v>
      </c>
      <c r="E1305" s="160">
        <v>0</v>
      </c>
      <c r="F1305" s="160">
        <v>-6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26.2</v>
      </c>
      <c r="E1306" s="160">
        <v>0</v>
      </c>
      <c r="F1306" s="160">
        <v>26.2</v>
      </c>
      <c r="G1306" s="246">
        <v>26.2</v>
      </c>
      <c r="H1306" s="160">
        <v>0</v>
      </c>
      <c r="I1306" s="162">
        <v>0</v>
      </c>
      <c r="J1306" s="161">
        <v>26.2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239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1452.7140000000002</v>
      </c>
      <c r="E1307" s="160">
        <v>0.10000000000000142</v>
      </c>
      <c r="F1307" s="160">
        <v>101.30000000000018</v>
      </c>
      <c r="G1307" s="246">
        <v>1452.7140000000002</v>
      </c>
      <c r="H1307" s="160">
        <v>472.24399999999997</v>
      </c>
      <c r="I1307" s="162">
        <v>32.507706265651734</v>
      </c>
      <c r="J1307" s="161">
        <v>980.47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239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3.0459999999999994</v>
      </c>
      <c r="E1309" s="160">
        <v>0</v>
      </c>
      <c r="F1309" s="160">
        <v>-26.2</v>
      </c>
      <c r="G1309" s="246">
        <v>3.0459999999999994</v>
      </c>
      <c r="H1309" s="160">
        <v>0</v>
      </c>
      <c r="I1309" s="162">
        <v>0</v>
      </c>
      <c r="J1309" s="161">
        <v>3.0459999999999994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65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462.71100000000001</v>
      </c>
      <c r="E1312" s="160">
        <v>0</v>
      </c>
      <c r="F1312" s="160">
        <v>-59</v>
      </c>
      <c r="G1312" s="246">
        <v>462.71100000000001</v>
      </c>
      <c r="H1312" s="160">
        <v>0</v>
      </c>
      <c r="I1312" s="162">
        <v>0</v>
      </c>
      <c r="J1312" s="161">
        <v>462.71100000000001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8.8999999999999996E-2</v>
      </c>
      <c r="E1319" s="160">
        <v>-0.1</v>
      </c>
      <c r="F1319" s="160">
        <v>-0.1</v>
      </c>
      <c r="G1319" s="246">
        <v>8.8999999999999996E-2</v>
      </c>
      <c r="H1319" s="160">
        <v>0</v>
      </c>
      <c r="I1319" s="162">
        <v>0</v>
      </c>
      <c r="J1319" s="161">
        <v>8.8999999999999996E-2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1941.4200000000003</v>
      </c>
      <c r="E1322" s="160">
        <v>0</v>
      </c>
      <c r="F1322" s="160">
        <v>-13.999999999999545</v>
      </c>
      <c r="G1322" s="246">
        <v>1941.4200000000003</v>
      </c>
      <c r="H1322" s="160">
        <v>472.24399999999997</v>
      </c>
      <c r="I1322" s="162">
        <v>24.324669571756747</v>
      </c>
      <c r="J1322" s="161">
        <v>1469.1759999999999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239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1941.4200000000003</v>
      </c>
      <c r="E1329" s="174">
        <v>0</v>
      </c>
      <c r="F1329" s="177">
        <v>-13.999999999999545</v>
      </c>
      <c r="G1329" s="240">
        <v>1941.4200000000003</v>
      </c>
      <c r="H1329" s="177">
        <v>472.24399999999997</v>
      </c>
      <c r="I1329" s="176">
        <v>24.32466957175675</v>
      </c>
      <c r="J1329" s="185">
        <v>1469.1760000000004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239</v>
      </c>
    </row>
    <row r="1330" spans="1:17" ht="10.65" customHeight="1" x14ac:dyDescent="0.2">
      <c r="A1330" s="122"/>
      <c r="B1330" s="187" t="s">
        <v>283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237</v>
      </c>
      <c r="C1335" s="123"/>
      <c r="P1335" s="128"/>
    </row>
    <row r="1336" spans="1:17" ht="10.65" customHeight="1" x14ac:dyDescent="0.2">
      <c r="A1336" s="122"/>
      <c r="B1336" s="131" t="s">
        <v>282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44573</v>
      </c>
      <c r="L1340" s="151">
        <v>44580</v>
      </c>
      <c r="M1340" s="151">
        <v>44587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62" t="s">
        <v>115</v>
      </c>
      <c r="D1342" s="262"/>
      <c r="E1342" s="262"/>
      <c r="F1342" s="262"/>
      <c r="G1342" s="262"/>
      <c r="H1342" s="262"/>
      <c r="I1342" s="262"/>
      <c r="J1342" s="262"/>
      <c r="K1342" s="262"/>
      <c r="L1342" s="262"/>
      <c r="M1342" s="262"/>
      <c r="N1342" s="262"/>
      <c r="O1342" s="262"/>
      <c r="P1342" s="263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44573</v>
      </c>
      <c r="L1380" s="151">
        <v>44580</v>
      </c>
      <c r="M1380" s="151">
        <v>44587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62" t="s">
        <v>127</v>
      </c>
      <c r="D1382" s="262"/>
      <c r="E1382" s="262"/>
      <c r="F1382" s="262"/>
      <c r="G1382" s="262"/>
      <c r="H1382" s="262"/>
      <c r="I1382" s="262"/>
      <c r="J1382" s="262"/>
      <c r="K1382" s="262"/>
      <c r="L1382" s="262"/>
      <c r="M1382" s="262"/>
      <c r="N1382" s="262"/>
      <c r="O1382" s="262"/>
      <c r="P1382" s="263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283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237</v>
      </c>
      <c r="C1421" s="123"/>
      <c r="P1421" s="128"/>
    </row>
    <row r="1422" spans="1:17" ht="10.65" customHeight="1" x14ac:dyDescent="0.2">
      <c r="A1422" s="122"/>
      <c r="B1422" s="131" t="s">
        <v>282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44573</v>
      </c>
      <c r="L1426" s="151">
        <v>44580</v>
      </c>
      <c r="M1426" s="151">
        <v>44587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62" t="s">
        <v>116</v>
      </c>
      <c r="D1428" s="262"/>
      <c r="E1428" s="262"/>
      <c r="F1428" s="262"/>
      <c r="G1428" s="262"/>
      <c r="H1428" s="262"/>
      <c r="I1428" s="262"/>
      <c r="J1428" s="262"/>
      <c r="K1428" s="262"/>
      <c r="L1428" s="262"/>
      <c r="M1428" s="262"/>
      <c r="N1428" s="262"/>
      <c r="O1428" s="262"/>
      <c r="P1428" s="263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44573</v>
      </c>
      <c r="L1466" s="151">
        <v>44580</v>
      </c>
      <c r="M1466" s="151">
        <v>44587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62" t="s">
        <v>128</v>
      </c>
      <c r="D1468" s="262"/>
      <c r="E1468" s="262"/>
      <c r="F1468" s="262"/>
      <c r="G1468" s="262"/>
      <c r="H1468" s="262"/>
      <c r="I1468" s="262"/>
      <c r="J1468" s="262"/>
      <c r="K1468" s="262"/>
      <c r="L1468" s="262"/>
      <c r="M1468" s="262"/>
      <c r="N1468" s="262"/>
      <c r="O1468" s="262"/>
      <c r="P1468" s="263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283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6" priority="5" stopIfTrue="1" operator="between">
      <formula>85</formula>
      <formula>89.9</formula>
    </cfRule>
    <cfRule type="cellIs" dxfId="65" priority="6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4" priority="7" stopIfTrue="1" operator="between">
      <formula>85</formula>
      <formula>89.9</formula>
    </cfRule>
    <cfRule type="cellIs" dxfId="63" priority="8" stopIfTrue="1" operator="between">
      <formula>89.9</formula>
      <formula>9999</formula>
    </cfRule>
  </conditionalFormatting>
  <conditionalFormatting sqref="J654:J681 J684:J686 J9:J42 J356:J388 J396:J425 J442:J474 J482:J514 J528:J560 J568:J600 J614:J646 J700:J732 J746:J778 J832:J864 J872:J904 J917:J950 J1002:J1035 J1042:J1079 J1087:J1119 J1127:J1164 J1172:J1204 J1212:J1249 J1257:J1289 J1297:J1329 J1343:J1375 J1383:J1415 J1429:J1461 J1469:J1501 J223:J254 J309:J342 J786:J818 J63:J83 J183:J192 J194:J215 J269:J278 J280:J301 J97:J128 J137:J168 J51:J61 J427 J957:J989">
    <cfRule type="cellIs" dxfId="62" priority="9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356:I388 I396:I425 I442:I474 I482:I514 I223:I255 I654:I681 I568:I600 I700:I732 I614:I646 I832:I864 I1469:I1501 I684:I686 I917:I950 I309:I342 I9:I43 I528:I560 I97:I106 I108:I129 I137:I146 I148:I169 I183:I192 I194:I215 I269:I278 I280:I301 I51:I83 I746:I778 I786:I818 I427:I428 I957:I989">
    <cfRule type="cellIs" dxfId="61" priority="10" stopIfTrue="1" operator="between">
      <formula>85</formula>
      <formula>89.9</formula>
    </cfRule>
    <cfRule type="cellIs" dxfId="60" priority="11" stopIfTrue="1" operator="between">
      <formula>89.9</formula>
      <formula>999999</formula>
    </cfRule>
    <cfRule type="cellIs" dxfId="59" priority="12" stopIfTrue="1" operator="equal">
      <formula>"n/a"</formula>
    </cfRule>
  </conditionalFormatting>
  <conditionalFormatting sqref="I1205:I1206 I561 I819:I824">
    <cfRule type="cellIs" dxfId="58" priority="13" stopIfTrue="1" operator="between">
      <formula>85</formula>
      <formula>89.9</formula>
    </cfRule>
    <cfRule type="cellIs" dxfId="57" priority="14" stopIfTrue="1" operator="between">
      <formula>89.9</formula>
      <formula>999999</formula>
    </cfRule>
    <cfRule type="cellIs" dxfId="56" priority="15" stopIfTrue="1" operator="equal">
      <formula>"-"</formula>
    </cfRule>
  </conditionalFormatting>
  <conditionalFormatting sqref="J426">
    <cfRule type="cellIs" dxfId="55" priority="1" stopIfTrue="1" operator="lessThan">
      <formula>0</formula>
    </cfRule>
  </conditionalFormatting>
  <conditionalFormatting sqref="I426">
    <cfRule type="cellIs" dxfId="54" priority="2" stopIfTrue="1" operator="between">
      <formula>85</formula>
      <formula>89.9</formula>
    </cfRule>
    <cfRule type="cellIs" dxfId="53" priority="3" stopIfTrue="1" operator="between">
      <formula>89.9</formula>
      <formula>999999</formula>
    </cfRule>
    <cfRule type="cellIs" dxfId="52" priority="4" stopIfTrue="1" operator="equal">
      <formula>"n/a"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282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44573</v>
      </c>
      <c r="K6" s="151">
        <v>44580</v>
      </c>
      <c r="L6" s="151">
        <v>44587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9" t="s">
        <v>147</v>
      </c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1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-35</v>
      </c>
      <c r="F9" s="161">
        <v>6.222999999999999</v>
      </c>
      <c r="G9" s="160">
        <v>5.2961741145663002</v>
      </c>
      <c r="H9" s="162">
        <v>85.106445678391481</v>
      </c>
      <c r="I9" s="161">
        <v>0.92682588543369882</v>
      </c>
      <c r="J9" s="160">
        <v>-0.27962998867034994</v>
      </c>
      <c r="K9" s="160">
        <v>0</v>
      </c>
      <c r="L9" s="160">
        <v>9.7121701240539871E-2</v>
      </c>
      <c r="M9" s="160">
        <v>0</v>
      </c>
      <c r="N9" s="160">
        <v>0</v>
      </c>
      <c r="O9" s="160">
        <v>-4.5627071857452517E-2</v>
      </c>
      <c r="P9" s="146" t="s">
        <v>239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-0.5</v>
      </c>
      <c r="E11" s="160">
        <v>-1</v>
      </c>
      <c r="F11" s="161">
        <v>0.5</v>
      </c>
      <c r="G11" s="160">
        <v>0.42599999999999999</v>
      </c>
      <c r="H11" s="162">
        <v>85.2</v>
      </c>
      <c r="I11" s="161">
        <v>7.400000000000001E-2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239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-0.5</v>
      </c>
      <c r="E14" s="160">
        <v>-37</v>
      </c>
      <c r="F14" s="202">
        <v>6.7019999999999991</v>
      </c>
      <c r="G14" s="170">
        <v>5.7221741145663003</v>
      </c>
      <c r="H14" s="170">
        <v>170.30644567839147</v>
      </c>
      <c r="I14" s="202">
        <v>0.97982588543369875</v>
      </c>
      <c r="J14" s="170">
        <v>-0.27962998867034994</v>
      </c>
      <c r="K14" s="170">
        <v>0</v>
      </c>
      <c r="L14" s="170">
        <v>9.7121701240539871E-2</v>
      </c>
      <c r="M14" s="170">
        <v>0</v>
      </c>
      <c r="N14" s="160">
        <v>0</v>
      </c>
      <c r="O14" s="170">
        <v>-4.5627071857452517E-2</v>
      </c>
      <c r="P14" s="146" t="s">
        <v>239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0</v>
      </c>
      <c r="E16" s="160">
        <v>-204.7</v>
      </c>
      <c r="F16" s="161">
        <v>36.28400000000002</v>
      </c>
      <c r="G16" s="160">
        <v>27.893231905817998</v>
      </c>
      <c r="H16" s="162">
        <v>76.874743429109202</v>
      </c>
      <c r="I16" s="161">
        <v>8.3907680941820217</v>
      </c>
      <c r="J16" s="160">
        <v>-0.46100000703329869</v>
      </c>
      <c r="K16" s="160">
        <v>0</v>
      </c>
      <c r="L16" s="160">
        <v>0.16894799625869794</v>
      </c>
      <c r="M16" s="160">
        <v>0</v>
      </c>
      <c r="N16" s="160">
        <v>0</v>
      </c>
      <c r="O16" s="160">
        <v>-7.3013002693650186E-2</v>
      </c>
      <c r="P16" s="146" t="s">
        <v>239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0.5</v>
      </c>
      <c r="E18" s="160">
        <v>39.5</v>
      </c>
      <c r="F18" s="161">
        <v>160.55500000000001</v>
      </c>
      <c r="G18" s="160">
        <v>166.88499999999999</v>
      </c>
      <c r="H18" s="162">
        <v>103.94257419575845</v>
      </c>
      <c r="I18" s="161">
        <v>-6.3299999999999841</v>
      </c>
      <c r="J18" s="160">
        <v>0</v>
      </c>
      <c r="K18" s="160">
        <v>1.8000000000000682E-2</v>
      </c>
      <c r="L18" s="160">
        <v>0</v>
      </c>
      <c r="M18" s="160">
        <v>0</v>
      </c>
      <c r="N18" s="160">
        <v>0</v>
      </c>
      <c r="O18" s="160">
        <v>4.5000000000001705E-3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0.8</v>
      </c>
      <c r="D19" s="160">
        <v>0</v>
      </c>
      <c r="E19" s="160">
        <v>-0.8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364.03100000000001</v>
      </c>
      <c r="D21" s="160">
        <v>0.5</v>
      </c>
      <c r="E21" s="160">
        <v>-167.2</v>
      </c>
      <c r="F21" s="161">
        <v>196.83100000000002</v>
      </c>
      <c r="G21" s="170">
        <v>194.77823190581799</v>
      </c>
      <c r="H21" s="162">
        <v>98.957091060766842</v>
      </c>
      <c r="I21" s="161">
        <v>2.0527680941820279</v>
      </c>
      <c r="J21" s="160">
        <v>-0.46100000703329869</v>
      </c>
      <c r="K21" s="160">
        <v>1.8000000000000682E-2</v>
      </c>
      <c r="L21" s="160">
        <v>0.16894799625869794</v>
      </c>
      <c r="M21" s="160">
        <v>0</v>
      </c>
      <c r="N21" s="160">
        <v>0</v>
      </c>
      <c r="O21" s="160">
        <v>-6.8513002693650016E-2</v>
      </c>
      <c r="P21" s="146" t="s">
        <v>239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</v>
      </c>
      <c r="D23" s="174">
        <v>0</v>
      </c>
      <c r="E23" s="177">
        <v>-204.2</v>
      </c>
      <c r="F23" s="185">
        <v>203.53300000000002</v>
      </c>
      <c r="G23" s="177">
        <v>200.50040602038428</v>
      </c>
      <c r="H23" s="176">
        <v>98.510023446018224</v>
      </c>
      <c r="I23" s="240">
        <v>3.03259397961574</v>
      </c>
      <c r="J23" s="174">
        <v>-0.74062999570364862</v>
      </c>
      <c r="K23" s="174">
        <v>1.8000000000000682E-2</v>
      </c>
      <c r="L23" s="174">
        <v>0.26606969749923781</v>
      </c>
      <c r="M23" s="177">
        <v>0</v>
      </c>
      <c r="N23" s="177">
        <v>0</v>
      </c>
      <c r="O23" s="177">
        <v>-0.11414007455110253</v>
      </c>
      <c r="P23" s="153" t="s">
        <v>239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44573</v>
      </c>
      <c r="K28" s="151">
        <v>44580</v>
      </c>
      <c r="L28" s="151">
        <v>44587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62" t="s">
        <v>218</v>
      </c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1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3</v>
      </c>
      <c r="F31" s="161">
        <v>3.9729999999999999</v>
      </c>
      <c r="G31" s="160">
        <v>3.20121247494221</v>
      </c>
      <c r="H31" s="162">
        <v>80.574187640126098</v>
      </c>
      <c r="I31" s="161">
        <v>0.77178752505778991</v>
      </c>
      <c r="J31" s="160">
        <v>0</v>
      </c>
      <c r="K31" s="160">
        <v>0</v>
      </c>
      <c r="L31" s="160">
        <v>3.2760000705720049E-2</v>
      </c>
      <c r="M31" s="160">
        <v>0</v>
      </c>
      <c r="N31" s="160">
        <v>0</v>
      </c>
      <c r="O31" s="160">
        <v>8.1900001764300123E-3</v>
      </c>
      <c r="P31" s="146" t="s">
        <v>239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1</v>
      </c>
      <c r="F33" s="161">
        <v>1.254</v>
      </c>
      <c r="G33" s="160">
        <v>0.91500000000000004</v>
      </c>
      <c r="H33" s="162">
        <v>72.966507177033492</v>
      </c>
      <c r="I33" s="161">
        <v>0.33899999999999997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239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4</v>
      </c>
      <c r="F36" s="202">
        <v>5.2270000000000003</v>
      </c>
      <c r="G36" s="170">
        <v>4.11621247494221</v>
      </c>
      <c r="H36" s="162">
        <v>78.749042948961346</v>
      </c>
      <c r="I36" s="202">
        <v>1.1107875250577899</v>
      </c>
      <c r="J36" s="160">
        <v>0</v>
      </c>
      <c r="K36" s="160">
        <v>0</v>
      </c>
      <c r="L36" s="160">
        <v>3.2760000705720049E-2</v>
      </c>
      <c r="M36" s="160">
        <v>0</v>
      </c>
      <c r="N36" s="160">
        <v>0</v>
      </c>
      <c r="O36" s="160">
        <v>8.1900001764300123E-3</v>
      </c>
      <c r="P36" s="146" t="s">
        <v>239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-33</v>
      </c>
      <c r="F38" s="161">
        <v>170.339</v>
      </c>
      <c r="G38" s="160">
        <v>9.1053399200439493</v>
      </c>
      <c r="H38" s="162">
        <v>5.345422903764816</v>
      </c>
      <c r="I38" s="161">
        <v>161.23366007995605</v>
      </c>
      <c r="J38" s="160">
        <v>7.9559997558598994E-2</v>
      </c>
      <c r="K38" s="160">
        <v>0</v>
      </c>
      <c r="L38" s="160">
        <v>0</v>
      </c>
      <c r="M38" s="160">
        <v>0</v>
      </c>
      <c r="N38" s="160">
        <v>0</v>
      </c>
      <c r="O38" s="160">
        <v>1.9889999389649748E-2</v>
      </c>
      <c r="P38" s="146" t="s">
        <v>239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0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0</v>
      </c>
      <c r="E40" s="160">
        <v>10</v>
      </c>
      <c r="F40" s="161">
        <v>16.303000000000001</v>
      </c>
      <c r="G40" s="160">
        <v>11.249000000000001</v>
      </c>
      <c r="H40" s="162">
        <v>68.999570631172176</v>
      </c>
      <c r="I40" s="161">
        <v>5.0540000000000003</v>
      </c>
      <c r="J40" s="160">
        <v>0.14000000000000057</v>
      </c>
      <c r="K40" s="160">
        <v>0</v>
      </c>
      <c r="L40" s="160">
        <v>0</v>
      </c>
      <c r="M40" s="160">
        <v>0</v>
      </c>
      <c r="N40" s="160">
        <v>0</v>
      </c>
      <c r="O40" s="160">
        <v>3.5000000000000142E-2</v>
      </c>
      <c r="P40" s="146" t="s">
        <v>239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0</v>
      </c>
      <c r="E43" s="160">
        <v>-24.799999999999983</v>
      </c>
      <c r="F43" s="161">
        <v>186.602</v>
      </c>
      <c r="G43" s="160">
        <v>20.354339920043948</v>
      </c>
      <c r="H43" s="162">
        <v>10.907889476020594</v>
      </c>
      <c r="I43" s="161">
        <v>166.24766007995606</v>
      </c>
      <c r="J43" s="160">
        <v>0.21955999755859956</v>
      </c>
      <c r="K43" s="160">
        <v>0</v>
      </c>
      <c r="L43" s="160">
        <v>0</v>
      </c>
      <c r="M43" s="160">
        <v>0</v>
      </c>
      <c r="N43" s="160">
        <v>0</v>
      </c>
      <c r="O43" s="160">
        <v>5.4889999389649891E-2</v>
      </c>
      <c r="P43" s="146" t="s">
        <v>239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0</v>
      </c>
      <c r="E45" s="177">
        <v>-20.799999999999983</v>
      </c>
      <c r="F45" s="185">
        <v>191.82900000000001</v>
      </c>
      <c r="G45" s="177">
        <v>24.470552394986157</v>
      </c>
      <c r="H45" s="176">
        <v>12.756440577277761</v>
      </c>
      <c r="I45" s="240">
        <v>167.35844760501385</v>
      </c>
      <c r="J45" s="177">
        <v>0.21955999755859956</v>
      </c>
      <c r="K45" s="177">
        <v>0</v>
      </c>
      <c r="L45" s="177">
        <v>3.2760000705720049E-2</v>
      </c>
      <c r="M45" s="177">
        <v>0</v>
      </c>
      <c r="N45" s="177">
        <v>0</v>
      </c>
      <c r="O45" s="177">
        <v>6.3079999566079903E-2</v>
      </c>
      <c r="P45" s="153" t="s">
        <v>239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44573</v>
      </c>
      <c r="K50" s="151">
        <v>44580</v>
      </c>
      <c r="L50" s="151">
        <v>44587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7" t="s">
        <v>148</v>
      </c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8"/>
      <c r="P52" s="145"/>
    </row>
    <row r="53" spans="1:16" s="130" customFormat="1" ht="10.65" customHeight="1" x14ac:dyDescent="0.2">
      <c r="A53" s="122"/>
      <c r="B53" s="158" t="s">
        <v>207</v>
      </c>
      <c r="C53" s="159">
        <v>6.2759999999999998</v>
      </c>
      <c r="D53" s="160">
        <v>0</v>
      </c>
      <c r="E53" s="160">
        <v>0</v>
      </c>
      <c r="F53" s="161">
        <v>6.2759999999999998</v>
      </c>
      <c r="G53" s="160">
        <v>2.6703358001112898</v>
      </c>
      <c r="H53" s="162">
        <v>42.54837157602438</v>
      </c>
      <c r="I53" s="161">
        <v>3.60566419988871</v>
      </c>
      <c r="J53" s="160">
        <v>0</v>
      </c>
      <c r="K53" s="160">
        <v>0</v>
      </c>
      <c r="L53" s="160">
        <v>0</v>
      </c>
      <c r="M53" s="160">
        <v>0</v>
      </c>
      <c r="N53" s="160">
        <v>0</v>
      </c>
      <c r="O53" s="160">
        <v>0</v>
      </c>
      <c r="P53" s="146" t="s">
        <v>239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0</v>
      </c>
      <c r="E55" s="160">
        <v>-0.7</v>
      </c>
      <c r="F55" s="161">
        <v>0.5</v>
      </c>
      <c r="G55" s="160">
        <v>5.0000000000000001E-3</v>
      </c>
      <c r="H55" s="162">
        <v>1</v>
      </c>
      <c r="I55" s="161">
        <v>0.495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7.476</v>
      </c>
      <c r="D58" s="160">
        <v>0</v>
      </c>
      <c r="E58" s="160">
        <v>-0.70000000000000018</v>
      </c>
      <c r="F58" s="202">
        <v>6.7759999999999998</v>
      </c>
      <c r="G58" s="160">
        <v>2.6753358001112897</v>
      </c>
      <c r="H58" s="162">
        <v>39.482523614393294</v>
      </c>
      <c r="I58" s="202">
        <v>4.1006641998887101</v>
      </c>
      <c r="J58" s="160">
        <v>0</v>
      </c>
      <c r="K58" s="160">
        <v>0</v>
      </c>
      <c r="L58" s="160">
        <v>0</v>
      </c>
      <c r="M58" s="160">
        <v>0</v>
      </c>
      <c r="N58" s="160">
        <v>0</v>
      </c>
      <c r="O58" s="160">
        <v>0</v>
      </c>
      <c r="P58" s="146" t="s">
        <v>239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116.863</v>
      </c>
      <c r="D60" s="160">
        <v>0</v>
      </c>
      <c r="E60" s="160">
        <v>-15</v>
      </c>
      <c r="F60" s="161">
        <v>101.863</v>
      </c>
      <c r="G60" s="160">
        <v>45.356353638768198</v>
      </c>
      <c r="H60" s="162">
        <v>44.526819000783597</v>
      </c>
      <c r="I60" s="161">
        <v>56.506646361231802</v>
      </c>
      <c r="J60" s="160">
        <v>1.7199999809299982E-2</v>
      </c>
      <c r="K60" s="160">
        <v>0</v>
      </c>
      <c r="L60" s="160">
        <v>0</v>
      </c>
      <c r="M60" s="160">
        <v>0</v>
      </c>
      <c r="N60" s="160">
        <v>0</v>
      </c>
      <c r="O60" s="160">
        <v>4.2999999523249954E-3</v>
      </c>
      <c r="P60" s="146" t="s">
        <v>239</v>
      </c>
    </row>
    <row r="61" spans="1:16" s="130" customFormat="1" ht="10.65" customHeight="1" x14ac:dyDescent="0.2">
      <c r="A61" s="122"/>
      <c r="B61" s="171" t="s">
        <v>213</v>
      </c>
      <c r="C61" s="159">
        <v>0.56799999999999995</v>
      </c>
      <c r="D61" s="160">
        <v>0</v>
      </c>
      <c r="E61" s="160">
        <v>-0.6</v>
      </c>
      <c r="F61" s="161">
        <v>-3.2000000000000028E-2</v>
      </c>
      <c r="G61" s="160">
        <v>0</v>
      </c>
      <c r="H61" s="162" t="s">
        <v>117</v>
      </c>
      <c r="I61" s="161">
        <v>-3.2000000000000028E-2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1.7000000000000002</v>
      </c>
      <c r="F62" s="161">
        <v>2.2190000000000003</v>
      </c>
      <c r="G62" s="160">
        <v>0.47199999999999998</v>
      </c>
      <c r="H62" s="162">
        <v>21.270842721946817</v>
      </c>
      <c r="I62" s="161">
        <v>1.7470000000000003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239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117.95</v>
      </c>
      <c r="D65" s="160">
        <v>0</v>
      </c>
      <c r="E65" s="160">
        <v>-13.900000000000006</v>
      </c>
      <c r="F65" s="161">
        <v>104.05</v>
      </c>
      <c r="G65" s="160">
        <v>45.828353638768199</v>
      </c>
      <c r="H65" s="162">
        <v>44.04454938853263</v>
      </c>
      <c r="I65" s="161">
        <v>58.221646361231798</v>
      </c>
      <c r="J65" s="160">
        <v>1.7199999809299982E-2</v>
      </c>
      <c r="K65" s="160">
        <v>0</v>
      </c>
      <c r="L65" s="160">
        <v>0</v>
      </c>
      <c r="M65" s="160">
        <v>0</v>
      </c>
      <c r="N65" s="160">
        <v>0</v>
      </c>
      <c r="O65" s="160">
        <v>4.2999999523249954E-3</v>
      </c>
      <c r="P65" s="146" t="s">
        <v>239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125.426</v>
      </c>
      <c r="D67" s="177">
        <v>0</v>
      </c>
      <c r="E67" s="177">
        <v>-14.600000000000009</v>
      </c>
      <c r="F67" s="185">
        <v>110.82599999999999</v>
      </c>
      <c r="G67" s="177">
        <v>48.503689438879491</v>
      </c>
      <c r="H67" s="176">
        <v>43.765623083824636</v>
      </c>
      <c r="I67" s="240">
        <v>62.322310561120503</v>
      </c>
      <c r="J67" s="177">
        <v>1.7199999809299982E-2</v>
      </c>
      <c r="K67" s="177">
        <v>0</v>
      </c>
      <c r="L67" s="177">
        <v>0</v>
      </c>
      <c r="M67" s="177">
        <v>0</v>
      </c>
      <c r="N67" s="177">
        <v>0</v>
      </c>
      <c r="O67" s="177">
        <v>4.2999999523249954E-3</v>
      </c>
      <c r="P67" s="153" t="s">
        <v>239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44573</v>
      </c>
      <c r="K72" s="151">
        <v>44580</v>
      </c>
      <c r="L72" s="151">
        <v>44587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7" t="s">
        <v>219</v>
      </c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8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0.28000000000000003</v>
      </c>
      <c r="H77" s="162">
        <v>6.2153163152053281</v>
      </c>
      <c r="I77" s="161">
        <v>4.2249999999999996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239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0.28000000000000003</v>
      </c>
      <c r="H80" s="162">
        <v>5.8007043712450805</v>
      </c>
      <c r="I80" s="202">
        <v>4.5469999999999997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239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-20</v>
      </c>
      <c r="F82" s="161">
        <v>8.1290000000000013</v>
      </c>
      <c r="G82" s="160">
        <v>9.5914005160331703E-2</v>
      </c>
      <c r="H82" s="162">
        <v>1.1798991900643583</v>
      </c>
      <c r="I82" s="161">
        <v>8.03308599483967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239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-24</v>
      </c>
      <c r="F84" s="161">
        <v>39.21</v>
      </c>
      <c r="G84" s="160">
        <v>30.34</v>
      </c>
      <c r="H84" s="162">
        <v>77.378219841877069</v>
      </c>
      <c r="I84" s="161">
        <v>8.870000000000001</v>
      </c>
      <c r="J84" s="160">
        <v>0.19500000000000028</v>
      </c>
      <c r="K84" s="160">
        <v>0</v>
      </c>
      <c r="L84" s="160">
        <v>0</v>
      </c>
      <c r="M84" s="160">
        <v>0</v>
      </c>
      <c r="N84" s="160">
        <v>0</v>
      </c>
      <c r="O84" s="160">
        <v>4.8750000000000071E-2</v>
      </c>
      <c r="P84" s="146" t="s">
        <v>239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0</v>
      </c>
      <c r="E87" s="160">
        <v>-44.000000000000007</v>
      </c>
      <c r="F87" s="161">
        <v>47.341000000000001</v>
      </c>
      <c r="G87" s="160">
        <v>30.435914005160331</v>
      </c>
      <c r="H87" s="162">
        <v>64.290813470692058</v>
      </c>
      <c r="I87" s="161">
        <v>16.90508599483967</v>
      </c>
      <c r="J87" s="160">
        <v>0.19500000000000028</v>
      </c>
      <c r="K87" s="160">
        <v>0</v>
      </c>
      <c r="L87" s="160">
        <v>0</v>
      </c>
      <c r="M87" s="160">
        <v>0</v>
      </c>
      <c r="N87" s="160">
        <v>0</v>
      </c>
      <c r="O87" s="160">
        <v>4.8750000000000071E-2</v>
      </c>
      <c r="P87" s="146" t="s">
        <v>239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0</v>
      </c>
      <c r="E89" s="177">
        <v>-44.000000000000007</v>
      </c>
      <c r="F89" s="185">
        <v>52.167999999999999</v>
      </c>
      <c r="G89" s="177">
        <v>30.715914005160332</v>
      </c>
      <c r="H89" s="176">
        <v>58.878841445254437</v>
      </c>
      <c r="I89" s="240">
        <v>21.452085994839667</v>
      </c>
      <c r="J89" s="177">
        <v>0.19500000000000028</v>
      </c>
      <c r="K89" s="177">
        <v>0</v>
      </c>
      <c r="L89" s="177">
        <v>0</v>
      </c>
      <c r="M89" s="177">
        <v>0</v>
      </c>
      <c r="N89" s="177">
        <v>0</v>
      </c>
      <c r="O89" s="177">
        <v>4.8750000000000071E-2</v>
      </c>
      <c r="P89" s="153" t="s">
        <v>239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44573</v>
      </c>
      <c r="K94" s="151">
        <v>44580</v>
      </c>
      <c r="L94" s="151">
        <v>44587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7" t="s">
        <v>220</v>
      </c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8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0.52295349002629499</v>
      </c>
      <c r="H97" s="162">
        <v>16.902181319531191</v>
      </c>
      <c r="I97" s="161">
        <v>2.571046509973705</v>
      </c>
      <c r="J97" s="160">
        <v>-7.1399999856950336E-3</v>
      </c>
      <c r="K97" s="160">
        <v>0</v>
      </c>
      <c r="L97" s="160">
        <v>1.837499976158008E-3</v>
      </c>
      <c r="M97" s="160">
        <v>0</v>
      </c>
      <c r="N97" s="160">
        <v>0</v>
      </c>
      <c r="O97" s="160">
        <v>-1.3256250023842564E-3</v>
      </c>
      <c r="P97" s="146" t="s">
        <v>239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1.0999999999999999E-2</v>
      </c>
      <c r="H99" s="162">
        <v>0.91514143094841927</v>
      </c>
      <c r="I99" s="161">
        <v>1.1910000000000001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239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0.533953490026295</v>
      </c>
      <c r="H102" s="162">
        <v>12.569526601372296</v>
      </c>
      <c r="I102" s="202">
        <v>3.7140465099737048</v>
      </c>
      <c r="J102" s="160">
        <v>-7.1399999856950336E-3</v>
      </c>
      <c r="K102" s="160">
        <v>0</v>
      </c>
      <c r="L102" s="160">
        <v>1.837499976158008E-3</v>
      </c>
      <c r="M102" s="160">
        <v>0</v>
      </c>
      <c r="N102" s="160">
        <v>0</v>
      </c>
      <c r="O102" s="160">
        <v>-1.3256250023842564E-3</v>
      </c>
      <c r="P102" s="146" t="s">
        <v>239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230</v>
      </c>
      <c r="F104" s="161">
        <v>316.22800000000001</v>
      </c>
      <c r="G104" s="160">
        <v>15.503237321659901</v>
      </c>
      <c r="H104" s="162">
        <v>4.9025504767635697</v>
      </c>
      <c r="I104" s="161">
        <v>300.72476267834008</v>
      </c>
      <c r="J104" s="160">
        <v>2.0999999046011908E-3</v>
      </c>
      <c r="K104" s="160">
        <v>0</v>
      </c>
      <c r="L104" s="160">
        <v>0</v>
      </c>
      <c r="M104" s="160">
        <v>0</v>
      </c>
      <c r="N104" s="160">
        <v>0</v>
      </c>
      <c r="O104" s="160">
        <v>5.249999761502977E-4</v>
      </c>
      <c r="P104" s="146" t="s">
        <v>239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15.099</v>
      </c>
      <c r="H106" s="162">
        <v>23.112954827253663</v>
      </c>
      <c r="I106" s="161">
        <v>50.227999999999994</v>
      </c>
      <c r="J106" s="160">
        <v>2.9999999999999361E-2</v>
      </c>
      <c r="K106" s="160">
        <v>0</v>
      </c>
      <c r="L106" s="160">
        <v>0</v>
      </c>
      <c r="M106" s="160">
        <v>0</v>
      </c>
      <c r="N106" s="160">
        <v>0</v>
      </c>
      <c r="O106" s="160">
        <v>7.4999999999998401E-3</v>
      </c>
      <c r="P106" s="146" t="s">
        <v>239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277.5</v>
      </c>
      <c r="F109" s="161">
        <v>382.45499999999998</v>
      </c>
      <c r="G109" s="160">
        <v>30.602237321659899</v>
      </c>
      <c r="H109" s="162">
        <v>8.0015262767279545</v>
      </c>
      <c r="I109" s="161">
        <v>351.85276267834007</v>
      </c>
      <c r="J109" s="160">
        <v>3.2099999904600551E-2</v>
      </c>
      <c r="K109" s="160">
        <v>0</v>
      </c>
      <c r="L109" s="160">
        <v>0</v>
      </c>
      <c r="M109" s="160">
        <v>0</v>
      </c>
      <c r="N109" s="160">
        <v>0</v>
      </c>
      <c r="O109" s="160">
        <v>8.0249999761501378E-3</v>
      </c>
      <c r="P109" s="146" t="s">
        <v>239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277.29999999999995</v>
      </c>
      <c r="F111" s="185">
        <v>386.70299999999997</v>
      </c>
      <c r="G111" s="177">
        <v>31.136190811686195</v>
      </c>
      <c r="H111" s="176">
        <v>8.0517065581819125</v>
      </c>
      <c r="I111" s="240">
        <v>355.56680918831375</v>
      </c>
      <c r="J111" s="177">
        <v>2.4959999918905518E-2</v>
      </c>
      <c r="K111" s="177">
        <v>0</v>
      </c>
      <c r="L111" s="177">
        <v>1.837499976158008E-3</v>
      </c>
      <c r="M111" s="177">
        <v>0</v>
      </c>
      <c r="N111" s="177">
        <v>0</v>
      </c>
      <c r="O111" s="177">
        <v>6.6993749737658814E-3</v>
      </c>
      <c r="P111" s="153" t="s">
        <v>239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44573</v>
      </c>
      <c r="K116" s="151">
        <v>44580</v>
      </c>
      <c r="L116" s="151">
        <v>44587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7" t="s">
        <v>221</v>
      </c>
      <c r="D118" s="257"/>
      <c r="E118" s="257"/>
      <c r="F118" s="257"/>
      <c r="G118" s="257"/>
      <c r="H118" s="257"/>
      <c r="I118" s="257"/>
      <c r="J118" s="257"/>
      <c r="K118" s="257"/>
      <c r="L118" s="257"/>
      <c r="M118" s="257"/>
      <c r="N118" s="257"/>
      <c r="O118" s="258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8.0663215542323901</v>
      </c>
      <c r="H119" s="162">
        <v>3.3555564794403985</v>
      </c>
      <c r="I119" s="161">
        <v>232.32067844576761</v>
      </c>
      <c r="J119" s="160">
        <v>-5.719999790189334E-3</v>
      </c>
      <c r="K119" s="160">
        <v>0</v>
      </c>
      <c r="L119" s="160">
        <v>5.7200000286101726E-3</v>
      </c>
      <c r="M119" s="160">
        <v>0</v>
      </c>
      <c r="N119" s="160">
        <v>0</v>
      </c>
      <c r="O119" s="160">
        <v>5.9605209656865554E-11</v>
      </c>
      <c r="P119" s="146" t="s">
        <v>239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4.5999999999999996</v>
      </c>
      <c r="G123" s="160">
        <v>0</v>
      </c>
      <c r="H123" s="162">
        <v>0</v>
      </c>
      <c r="I123" s="161">
        <v>4.5999999999999996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4.5</v>
      </c>
      <c r="F124" s="202">
        <v>244.96799999999999</v>
      </c>
      <c r="G124" s="160">
        <v>8.0663215542323901</v>
      </c>
      <c r="H124" s="162">
        <v>3.2928062253977624</v>
      </c>
      <c r="I124" s="202">
        <v>236.9016784457676</v>
      </c>
      <c r="J124" s="160">
        <v>-5.719999790189334E-3</v>
      </c>
      <c r="K124" s="160">
        <v>0</v>
      </c>
      <c r="L124" s="160">
        <v>5.7200000286101726E-3</v>
      </c>
      <c r="M124" s="160">
        <v>0</v>
      </c>
      <c r="N124" s="160">
        <v>0</v>
      </c>
      <c r="O124" s="160">
        <v>5.9605209656865554E-11</v>
      </c>
      <c r="P124" s="146" t="s">
        <v>239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0</v>
      </c>
      <c r="E126" s="160">
        <v>42.5</v>
      </c>
      <c r="F126" s="161">
        <v>858.49199999999996</v>
      </c>
      <c r="G126" s="160">
        <v>114.60288188269701</v>
      </c>
      <c r="H126" s="162">
        <v>13.349324383069034</v>
      </c>
      <c r="I126" s="161">
        <v>743.88911811730293</v>
      </c>
      <c r="J126" s="160">
        <v>4.6799998279993815E-3</v>
      </c>
      <c r="K126" s="160">
        <v>0</v>
      </c>
      <c r="L126" s="160">
        <v>0</v>
      </c>
      <c r="M126" s="160">
        <v>0</v>
      </c>
      <c r="N126" s="160">
        <v>0</v>
      </c>
      <c r="O126" s="160">
        <v>1.1699999569998454E-3</v>
      </c>
      <c r="P126" s="146" t="s">
        <v>239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1E-3</v>
      </c>
      <c r="H128" s="162">
        <v>0.5</v>
      </c>
      <c r="I128" s="161">
        <v>0.19900000000000001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-0.60000000000000009</v>
      </c>
      <c r="E130" s="160"/>
      <c r="F130" s="161">
        <v>1.4</v>
      </c>
      <c r="G130" s="160">
        <v>0</v>
      </c>
      <c r="H130" s="162">
        <v>0</v>
      </c>
      <c r="I130" s="161">
        <v>1.4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817.39200000000005</v>
      </c>
      <c r="D131" s="160">
        <v>-0.60000000000000009</v>
      </c>
      <c r="E131" s="160">
        <v>44</v>
      </c>
      <c r="F131" s="161">
        <v>861.39200000000005</v>
      </c>
      <c r="G131" s="160">
        <v>114.60388188269701</v>
      </c>
      <c r="H131" s="162">
        <v>13.304498054625189</v>
      </c>
      <c r="I131" s="161">
        <v>746.78811811730304</v>
      </c>
      <c r="J131" s="160">
        <v>4.6799998279993815E-3</v>
      </c>
      <c r="K131" s="160">
        <v>0</v>
      </c>
      <c r="L131" s="160">
        <v>0</v>
      </c>
      <c r="M131" s="160">
        <v>0</v>
      </c>
      <c r="N131" s="160">
        <v>0</v>
      </c>
      <c r="O131" s="160">
        <v>1.1699999569998454E-3</v>
      </c>
      <c r="P131" s="146" t="s">
        <v>239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1057.8600000000001</v>
      </c>
      <c r="D133" s="177">
        <v>-0.60000000000000009</v>
      </c>
      <c r="E133" s="177">
        <v>48.5</v>
      </c>
      <c r="F133" s="185">
        <v>1106.3600000000001</v>
      </c>
      <c r="G133" s="177">
        <v>122.6702034369294</v>
      </c>
      <c r="H133" s="176">
        <v>11.087729440410842</v>
      </c>
      <c r="I133" s="240">
        <v>983.68979656307079</v>
      </c>
      <c r="J133" s="177">
        <v>-1.0399999621899525E-3</v>
      </c>
      <c r="K133" s="177">
        <v>0</v>
      </c>
      <c r="L133" s="177">
        <v>5.7200000286101726E-3</v>
      </c>
      <c r="M133" s="177">
        <v>0</v>
      </c>
      <c r="N133" s="177">
        <v>0</v>
      </c>
      <c r="O133" s="177">
        <v>1.170000016605055E-3</v>
      </c>
      <c r="P133" s="153" t="s">
        <v>239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44573</v>
      </c>
      <c r="K138" s="151">
        <v>44580</v>
      </c>
      <c r="L138" s="151">
        <v>44587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62" t="s">
        <v>222</v>
      </c>
      <c r="D140" s="262"/>
      <c r="E140" s="262"/>
      <c r="F140" s="262"/>
      <c r="G140" s="262"/>
      <c r="H140" s="262"/>
      <c r="I140" s="262"/>
      <c r="J140" s="262"/>
      <c r="K140" s="262"/>
      <c r="L140" s="262"/>
      <c r="M140" s="262"/>
      <c r="N140" s="262"/>
      <c r="O140" s="263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0.2</v>
      </c>
      <c r="F141" s="161">
        <v>0.20500000000000002</v>
      </c>
      <c r="G141" s="160">
        <v>0.135642500609159</v>
      </c>
      <c r="H141" s="162">
        <v>66.167073467882432</v>
      </c>
      <c r="I141" s="161">
        <v>6.9357499390841015E-2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0.19999999999999929</v>
      </c>
      <c r="F146" s="202">
        <v>26.305</v>
      </c>
      <c r="G146" s="160">
        <v>0.135642500609159</v>
      </c>
      <c r="H146" s="162">
        <v>0.51565292001200913</v>
      </c>
      <c r="I146" s="202">
        <v>26.169357499390841</v>
      </c>
      <c r="J146" s="160">
        <v>0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46" t="s">
        <v>239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0.30000000000000004</v>
      </c>
      <c r="F148" s="161">
        <v>0.88900000000000001</v>
      </c>
      <c r="G148" s="160">
        <v>0.47644730189442602</v>
      </c>
      <c r="H148" s="162">
        <v>53.593622260340389</v>
      </c>
      <c r="I148" s="161">
        <v>0.41255269810557399</v>
      </c>
      <c r="J148" s="160">
        <v>0</v>
      </c>
      <c r="K148" s="160">
        <v>0</v>
      </c>
      <c r="L148" s="160">
        <v>0</v>
      </c>
      <c r="M148" s="160">
        <v>0</v>
      </c>
      <c r="N148" s="160">
        <v>0</v>
      </c>
      <c r="O148" s="160">
        <v>0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1.2E-2</v>
      </c>
      <c r="H150" s="162">
        <v>75</v>
      </c>
      <c r="I150" s="161">
        <v>4.0000000000000001E-3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0.30000000000000004</v>
      </c>
      <c r="F153" s="161">
        <v>0.90600000000000003</v>
      </c>
      <c r="G153" s="160">
        <v>0.48844730189442603</v>
      </c>
      <c r="H153" s="162">
        <v>53.912505727861586</v>
      </c>
      <c r="I153" s="161">
        <v>0.41755269810557399</v>
      </c>
      <c r="J153" s="160">
        <v>0</v>
      </c>
      <c r="K153" s="160">
        <v>0</v>
      </c>
      <c r="L153" s="160">
        <v>0</v>
      </c>
      <c r="M153" s="160">
        <v>0</v>
      </c>
      <c r="N153" s="160">
        <v>0</v>
      </c>
      <c r="O153" s="160">
        <v>0</v>
      </c>
      <c r="P153" s="146" t="s">
        <v>239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0.49999999999999645</v>
      </c>
      <c r="F155" s="185">
        <v>27.210999999999999</v>
      </c>
      <c r="G155" s="177">
        <v>0.62408980250358503</v>
      </c>
      <c r="H155" s="176">
        <v>2.2935202767394989</v>
      </c>
      <c r="I155" s="240">
        <v>26.586910197496415</v>
      </c>
      <c r="J155" s="177">
        <v>0</v>
      </c>
      <c r="K155" s="177">
        <v>0</v>
      </c>
      <c r="L155" s="177">
        <v>0</v>
      </c>
      <c r="M155" s="177">
        <v>0</v>
      </c>
      <c r="N155" s="177">
        <v>0</v>
      </c>
      <c r="O155" s="177">
        <v>0</v>
      </c>
      <c r="P155" s="153" t="s">
        <v>239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44573</v>
      </c>
      <c r="K160" s="151">
        <v>44580</v>
      </c>
      <c r="L160" s="151">
        <v>44587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7" t="s">
        <v>223</v>
      </c>
      <c r="D162" s="257"/>
      <c r="E162" s="257"/>
      <c r="F162" s="257"/>
      <c r="G162" s="257"/>
      <c r="H162" s="257"/>
      <c r="I162" s="257"/>
      <c r="J162" s="257"/>
      <c r="K162" s="257"/>
      <c r="L162" s="257"/>
      <c r="M162" s="257"/>
      <c r="N162" s="257"/>
      <c r="O162" s="258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119.99999999999999</v>
      </c>
      <c r="F163" s="161">
        <v>132.30699999999999</v>
      </c>
      <c r="G163" s="160">
        <v>128.44059998321501</v>
      </c>
      <c r="H163" s="162">
        <v>97.07770562647103</v>
      </c>
      <c r="I163" s="161">
        <v>3.8664000167849792</v>
      </c>
      <c r="J163" s="160">
        <v>-0.81100000000000705</v>
      </c>
      <c r="K163" s="160">
        <v>0</v>
      </c>
      <c r="L163" s="160">
        <v>0.65800000000001546</v>
      </c>
      <c r="M163" s="160">
        <v>0</v>
      </c>
      <c r="N163" s="160">
        <v>0</v>
      </c>
      <c r="O163" s="160">
        <v>-3.8249999999997897E-2</v>
      </c>
      <c r="P163" s="146" t="s">
        <v>239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2</v>
      </c>
      <c r="E165" s="160">
        <v>12</v>
      </c>
      <c r="F165" s="161">
        <v>158.4</v>
      </c>
      <c r="G165" s="160">
        <v>159.57599999999999</v>
      </c>
      <c r="H165" s="162">
        <v>100.74242424242424</v>
      </c>
      <c r="I165" s="161">
        <v>-1.1759999999999877</v>
      </c>
      <c r="J165" s="160">
        <v>0.40500000000000114</v>
      </c>
      <c r="K165" s="160">
        <v>1.3100000000000023</v>
      </c>
      <c r="L165" s="160">
        <v>0</v>
      </c>
      <c r="M165" s="160">
        <v>1.2179999999999893</v>
      </c>
      <c r="N165" s="160">
        <v>0.76893939393938715</v>
      </c>
      <c r="O165" s="160">
        <v>0.73324999999999818</v>
      </c>
      <c r="P165" s="146">
        <v>0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2</v>
      </c>
      <c r="E168" s="160">
        <v>141.30000000000001</v>
      </c>
      <c r="F168" s="202">
        <v>300.71600000000001</v>
      </c>
      <c r="G168" s="160">
        <v>288.01659998321497</v>
      </c>
      <c r="H168" s="162">
        <v>95.776945684039092</v>
      </c>
      <c r="I168" s="202">
        <v>12.699400016785034</v>
      </c>
      <c r="J168" s="160">
        <v>-0.40600000000000591</v>
      </c>
      <c r="K168" s="160">
        <v>1.3100000000000023</v>
      </c>
      <c r="L168" s="160">
        <v>0.65800000000001546</v>
      </c>
      <c r="M168" s="160">
        <v>1.2179999999999893</v>
      </c>
      <c r="N168" s="160">
        <v>0.40503332047512913</v>
      </c>
      <c r="O168" s="160">
        <v>0.69500000000000028</v>
      </c>
      <c r="P168" s="146">
        <v>16.272518009762631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0</v>
      </c>
      <c r="E170" s="160">
        <v>431.3</v>
      </c>
      <c r="F170" s="161">
        <v>925.26900000000001</v>
      </c>
      <c r="G170" s="160">
        <v>461.55300999724898</v>
      </c>
      <c r="H170" s="162">
        <v>49.883116152951082</v>
      </c>
      <c r="I170" s="161">
        <v>463.71599000275103</v>
      </c>
      <c r="J170" s="160">
        <v>4.8000000000001819E-2</v>
      </c>
      <c r="K170" s="160">
        <v>4.9930000000000518</v>
      </c>
      <c r="L170" s="160">
        <v>0.36749999999994998</v>
      </c>
      <c r="M170" s="160">
        <v>0</v>
      </c>
      <c r="N170" s="160">
        <v>0</v>
      </c>
      <c r="O170" s="160">
        <v>1.3521250000000009</v>
      </c>
      <c r="P170" s="146" t="s">
        <v>239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-2</v>
      </c>
      <c r="E172" s="160">
        <v>-12</v>
      </c>
      <c r="F172" s="161">
        <v>349.25299999999999</v>
      </c>
      <c r="G172" s="160">
        <v>324.15199999999999</v>
      </c>
      <c r="H172" s="162">
        <v>92.81294648864862</v>
      </c>
      <c r="I172" s="161">
        <v>25.100999999999999</v>
      </c>
      <c r="J172" s="160">
        <v>43.985000000000014</v>
      </c>
      <c r="K172" s="160">
        <v>13.202999999999975</v>
      </c>
      <c r="L172" s="160">
        <v>10.947000000000003</v>
      </c>
      <c r="M172" s="160">
        <v>2.4159999999999968</v>
      </c>
      <c r="N172" s="160">
        <v>0.6917621323224129</v>
      </c>
      <c r="O172" s="160">
        <v>17.637749999999997</v>
      </c>
      <c r="P172" s="146">
        <v>0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-2</v>
      </c>
      <c r="E175" s="160">
        <v>416.0999999999998</v>
      </c>
      <c r="F175" s="161">
        <v>1274.6589999999999</v>
      </c>
      <c r="G175" s="160">
        <v>785.70500999724891</v>
      </c>
      <c r="H175" s="162">
        <v>61.640408140314307</v>
      </c>
      <c r="I175" s="161">
        <v>488.95399000275097</v>
      </c>
      <c r="J175" s="160">
        <v>44.033000000000015</v>
      </c>
      <c r="K175" s="160">
        <v>18.196000000000026</v>
      </c>
      <c r="L175" s="160">
        <v>11.314499999999953</v>
      </c>
      <c r="M175" s="160">
        <v>2.4159999999999968</v>
      </c>
      <c r="N175" s="160">
        <v>0.18954088897501192</v>
      </c>
      <c r="O175" s="160">
        <v>18.989874999999998</v>
      </c>
      <c r="P175" s="146">
        <v>23.748141575589678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0</v>
      </c>
      <c r="E177" s="177">
        <v>557.39999999999986</v>
      </c>
      <c r="F177" s="185">
        <v>1575.375</v>
      </c>
      <c r="G177" s="177">
        <v>1073.7216099804639</v>
      </c>
      <c r="H177" s="176">
        <v>68.15657287823305</v>
      </c>
      <c r="I177" s="240">
        <v>501.65339001953612</v>
      </c>
      <c r="J177" s="177">
        <v>43.62700000000001</v>
      </c>
      <c r="K177" s="177">
        <v>19.506000000000029</v>
      </c>
      <c r="L177" s="177">
        <v>11.972499999999968</v>
      </c>
      <c r="M177" s="177">
        <v>3.6339999999999861</v>
      </c>
      <c r="N177" s="177">
        <v>0.23067523605490667</v>
      </c>
      <c r="O177" s="177">
        <v>19.684874999999998</v>
      </c>
      <c r="P177" s="153">
        <v>23.484205006104236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44573</v>
      </c>
      <c r="K182" s="151">
        <v>44580</v>
      </c>
      <c r="L182" s="151">
        <v>44587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7" t="s">
        <v>113</v>
      </c>
      <c r="D184" s="257"/>
      <c r="E184" s="257"/>
      <c r="F184" s="257"/>
      <c r="G184" s="257"/>
      <c r="H184" s="257"/>
      <c r="I184" s="257"/>
      <c r="J184" s="257"/>
      <c r="K184" s="257"/>
      <c r="L184" s="257"/>
      <c r="M184" s="257"/>
      <c r="N184" s="257"/>
      <c r="O184" s="258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44573</v>
      </c>
      <c r="K204" s="151">
        <v>44580</v>
      </c>
      <c r="L204" s="151">
        <v>44587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7" t="s">
        <v>131</v>
      </c>
      <c r="D206" s="257"/>
      <c r="E206" s="257"/>
      <c r="F206" s="257"/>
      <c r="G206" s="257"/>
      <c r="H206" s="257"/>
      <c r="I206" s="257"/>
      <c r="J206" s="257"/>
      <c r="K206" s="257"/>
      <c r="L206" s="257"/>
      <c r="M206" s="257"/>
      <c r="N206" s="257"/>
      <c r="O206" s="258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2.7039304906474402</v>
      </c>
      <c r="H207" s="162">
        <v>30.656808283984578</v>
      </c>
      <c r="I207" s="161">
        <v>6.1160695093525597</v>
      </c>
      <c r="J207" s="160">
        <v>0</v>
      </c>
      <c r="K207" s="160">
        <v>0</v>
      </c>
      <c r="L207" s="160">
        <v>1.2809999585150056E-2</v>
      </c>
      <c r="M207" s="160">
        <v>0</v>
      </c>
      <c r="N207" s="160">
        <v>0</v>
      </c>
      <c r="O207" s="160">
        <v>3.202499896287514E-3</v>
      </c>
      <c r="P207" s="146" t="s">
        <v>239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65" customHeight="1" x14ac:dyDescent="0.2">
      <c r="A209" s="122"/>
      <c r="B209" s="158" t="s">
        <v>209</v>
      </c>
      <c r="C209" s="159">
        <v>9.0180000000000007</v>
      </c>
      <c r="D209" s="160">
        <v>0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17.944000000000003</v>
      </c>
      <c r="D212" s="160">
        <v>0</v>
      </c>
      <c r="E212" s="160">
        <v>-0.10000000000000142</v>
      </c>
      <c r="F212" s="202">
        <v>17.844000000000001</v>
      </c>
      <c r="G212" s="160">
        <v>2.7039304906474402</v>
      </c>
      <c r="H212" s="162">
        <v>15.153163475943957</v>
      </c>
      <c r="I212" s="202">
        <v>15.140069509352561</v>
      </c>
      <c r="J212" s="160">
        <v>0</v>
      </c>
      <c r="K212" s="160">
        <v>0</v>
      </c>
      <c r="L212" s="160">
        <v>1.2809999585150056E-2</v>
      </c>
      <c r="M212" s="160">
        <v>0</v>
      </c>
      <c r="N212" s="160">
        <v>0</v>
      </c>
      <c r="O212" s="160">
        <v>3.202499896287514E-3</v>
      </c>
      <c r="P212" s="146" t="s">
        <v>239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0</v>
      </c>
      <c r="E214" s="160">
        <v>-26.8</v>
      </c>
      <c r="F214" s="161">
        <v>20.922999999999998</v>
      </c>
      <c r="G214" s="160">
        <v>14.9320058261752</v>
      </c>
      <c r="H214" s="162">
        <v>71.366466692994322</v>
      </c>
      <c r="I214" s="161">
        <v>5.9909941738247987</v>
      </c>
      <c r="J214" s="160">
        <v>0</v>
      </c>
      <c r="K214" s="160">
        <v>0</v>
      </c>
      <c r="L214" s="160">
        <v>1.8300000071500122E-2</v>
      </c>
      <c r="M214" s="160">
        <v>0</v>
      </c>
      <c r="N214" s="160">
        <v>0</v>
      </c>
      <c r="O214" s="160">
        <v>4.5750000178750305E-3</v>
      </c>
      <c r="P214" s="146" t="s">
        <v>239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-16.799999999999997</v>
      </c>
      <c r="F216" s="161">
        <v>14.546000000000003</v>
      </c>
      <c r="G216" s="160">
        <v>13.255000000000001</v>
      </c>
      <c r="H216" s="162">
        <v>91.124707823456603</v>
      </c>
      <c r="I216" s="161">
        <v>1.2910000000000021</v>
      </c>
      <c r="J216" s="160">
        <v>0</v>
      </c>
      <c r="K216" s="160">
        <v>2.0000000000006679E-3</v>
      </c>
      <c r="L216" s="160">
        <v>0</v>
      </c>
      <c r="M216" s="160">
        <v>0</v>
      </c>
      <c r="N216" s="160">
        <v>0</v>
      </c>
      <c r="O216" s="160">
        <v>5.0000000000016698E-4</v>
      </c>
      <c r="P216" s="146" t="s">
        <v>239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-0.50000000000000011</v>
      </c>
      <c r="E218" s="160"/>
      <c r="F218" s="161">
        <v>0.1</v>
      </c>
      <c r="G218" s="160"/>
      <c r="H218" s="162">
        <v>0</v>
      </c>
      <c r="I218" s="161">
        <v>0.1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-0.50000000000000011</v>
      </c>
      <c r="E219" s="160">
        <v>-43.599999999999994</v>
      </c>
      <c r="F219" s="161">
        <v>35.542000000000002</v>
      </c>
      <c r="G219" s="160">
        <v>28.187005826175202</v>
      </c>
      <c r="H219" s="162">
        <v>79.306189370815375</v>
      </c>
      <c r="I219" s="161">
        <v>7.3549941738247995</v>
      </c>
      <c r="J219" s="160">
        <v>0</v>
      </c>
      <c r="K219" s="160">
        <v>2.0000000000006679E-3</v>
      </c>
      <c r="L219" s="160">
        <v>1.8300000071500122E-2</v>
      </c>
      <c r="M219" s="160">
        <v>0</v>
      </c>
      <c r="N219" s="160">
        <v>0</v>
      </c>
      <c r="O219" s="160">
        <v>5.0750000178751975E-3</v>
      </c>
      <c r="P219" s="146" t="s">
        <v>239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97.085999999999999</v>
      </c>
      <c r="D221" s="177">
        <v>-0.50000000000000011</v>
      </c>
      <c r="E221" s="177">
        <v>-43.699999999999996</v>
      </c>
      <c r="F221" s="185">
        <v>53.386000000000003</v>
      </c>
      <c r="G221" s="177">
        <v>30.890936316822643</v>
      </c>
      <c r="H221" s="176">
        <v>57.863365520590875</v>
      </c>
      <c r="I221" s="240">
        <v>22.49506368317736</v>
      </c>
      <c r="J221" s="177">
        <v>0</v>
      </c>
      <c r="K221" s="177">
        <v>2.0000000000006679E-3</v>
      </c>
      <c r="L221" s="177">
        <v>3.1109999656650178E-2</v>
      </c>
      <c r="M221" s="177">
        <v>0</v>
      </c>
      <c r="N221" s="177">
        <v>0</v>
      </c>
      <c r="O221" s="177">
        <v>8.2774999141627115E-3</v>
      </c>
      <c r="P221" s="153" t="s">
        <v>239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44573</v>
      </c>
      <c r="K226" s="151">
        <v>44580</v>
      </c>
      <c r="L226" s="151">
        <v>44587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7" t="s">
        <v>224</v>
      </c>
      <c r="D228" s="257"/>
      <c r="E228" s="257"/>
      <c r="F228" s="257"/>
      <c r="G228" s="257"/>
      <c r="H228" s="257"/>
      <c r="I228" s="257"/>
      <c r="J228" s="257"/>
      <c r="K228" s="257"/>
      <c r="L228" s="257"/>
      <c r="M228" s="257"/>
      <c r="N228" s="257"/>
      <c r="O228" s="258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44573</v>
      </c>
      <c r="K248" s="151">
        <v>44580</v>
      </c>
      <c r="L248" s="151">
        <v>44587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7" t="s">
        <v>118</v>
      </c>
      <c r="D250" s="257"/>
      <c r="E250" s="257"/>
      <c r="F250" s="257"/>
      <c r="G250" s="257"/>
      <c r="H250" s="257"/>
      <c r="I250" s="257"/>
      <c r="J250" s="257"/>
      <c r="K250" s="257"/>
      <c r="L250" s="257"/>
      <c r="M250" s="257"/>
      <c r="N250" s="257"/>
      <c r="O250" s="258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1.09606298745424</v>
      </c>
      <c r="H251" s="162">
        <v>2.7346198634121901</v>
      </c>
      <c r="I251" s="161">
        <v>38.984937012545764</v>
      </c>
      <c r="J251" s="160">
        <v>-5.2999997139013821E-4</v>
      </c>
      <c r="K251" s="160">
        <v>0</v>
      </c>
      <c r="L251" s="160">
        <v>5.3000001311300782E-3</v>
      </c>
      <c r="M251" s="160">
        <v>0</v>
      </c>
      <c r="N251" s="160">
        <v>0</v>
      </c>
      <c r="O251" s="160">
        <v>1.192500039934985E-3</v>
      </c>
      <c r="P251" s="146" t="s">
        <v>239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1.09606298745424</v>
      </c>
      <c r="H256" s="162">
        <v>2.6889332894711737</v>
      </c>
      <c r="I256" s="202">
        <v>39.665937012545768</v>
      </c>
      <c r="J256" s="160">
        <v>-5.2999997139013821E-4</v>
      </c>
      <c r="K256" s="160">
        <v>0</v>
      </c>
      <c r="L256" s="160">
        <v>5.3000001311300782E-3</v>
      </c>
      <c r="M256" s="160">
        <v>0</v>
      </c>
      <c r="N256" s="160">
        <v>0</v>
      </c>
      <c r="O256" s="160">
        <v>1.192500039934985E-3</v>
      </c>
      <c r="P256" s="146" t="s">
        <v>239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3</v>
      </c>
      <c r="F258" s="161">
        <v>223.75399999999999</v>
      </c>
      <c r="G258" s="160">
        <v>3.8802047077566399</v>
      </c>
      <c r="H258" s="162">
        <v>1.7341387004284348</v>
      </c>
      <c r="I258" s="161">
        <v>219.87379529224336</v>
      </c>
      <c r="J258" s="160">
        <v>1.0499999523201353E-3</v>
      </c>
      <c r="K258" s="160">
        <v>0</v>
      </c>
      <c r="L258" s="160">
        <v>0</v>
      </c>
      <c r="M258" s="160">
        <v>0</v>
      </c>
      <c r="N258" s="160">
        <v>0</v>
      </c>
      <c r="O258" s="160">
        <v>2.6249998808003383E-4</v>
      </c>
      <c r="P258" s="146" t="s">
        <v>239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-4.5</v>
      </c>
      <c r="F260" s="161">
        <v>10.852</v>
      </c>
      <c r="G260" s="160">
        <v>2.5460000000000003</v>
      </c>
      <c r="H260" s="162">
        <v>23.461113158864727</v>
      </c>
      <c r="I260" s="161">
        <v>8.3060000000000009</v>
      </c>
      <c r="J260" s="160">
        <v>0</v>
      </c>
      <c r="K260" s="160">
        <v>3.0000000000002802E-3</v>
      </c>
      <c r="L260" s="160">
        <v>0</v>
      </c>
      <c r="M260" s="160">
        <v>0</v>
      </c>
      <c r="N260" s="160">
        <v>0</v>
      </c>
      <c r="O260" s="160">
        <v>7.5000000000007006E-4</v>
      </c>
      <c r="P260" s="146" t="s">
        <v>239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-1.4000000000000057</v>
      </c>
      <c r="F263" s="161">
        <v>234.88299999999998</v>
      </c>
      <c r="G263" s="160">
        <v>6.4262047077566402</v>
      </c>
      <c r="H263" s="162">
        <v>2.7359173323555304</v>
      </c>
      <c r="I263" s="161">
        <v>228.45679529224333</v>
      </c>
      <c r="J263" s="160">
        <v>1.0499999523201353E-3</v>
      </c>
      <c r="K263" s="160">
        <v>3.0000000000002802E-3</v>
      </c>
      <c r="L263" s="160">
        <v>0</v>
      </c>
      <c r="M263" s="160">
        <v>0</v>
      </c>
      <c r="N263" s="160">
        <v>0</v>
      </c>
      <c r="O263" s="160">
        <v>1.0124999880801039E-3</v>
      </c>
      <c r="P263" s="146" t="s">
        <v>239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-1.5</v>
      </c>
      <c r="F265" s="185">
        <v>275.64499999999998</v>
      </c>
      <c r="G265" s="177">
        <v>7.5222676952108802</v>
      </c>
      <c r="H265" s="176">
        <v>2.7289693973084512</v>
      </c>
      <c r="I265" s="240">
        <v>268.12273230478911</v>
      </c>
      <c r="J265" s="177">
        <v>5.1999998092999711E-4</v>
      </c>
      <c r="K265" s="177">
        <v>3.0000000000002802E-3</v>
      </c>
      <c r="L265" s="177">
        <v>5.3000001311300782E-3</v>
      </c>
      <c r="M265" s="177">
        <v>0</v>
      </c>
      <c r="N265" s="177">
        <v>0</v>
      </c>
      <c r="O265" s="177">
        <v>2.2050000280150889E-3</v>
      </c>
      <c r="P265" s="153" t="s">
        <v>239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44573</v>
      </c>
      <c r="K270" s="151">
        <v>44580</v>
      </c>
      <c r="L270" s="151">
        <v>44587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7" t="s">
        <v>130</v>
      </c>
      <c r="D272" s="257"/>
      <c r="E272" s="257"/>
      <c r="F272" s="257"/>
      <c r="G272" s="257"/>
      <c r="H272" s="257"/>
      <c r="I272" s="257"/>
      <c r="J272" s="257"/>
      <c r="K272" s="257"/>
      <c r="L272" s="257"/>
      <c r="M272" s="257"/>
      <c r="N272" s="257"/>
      <c r="O272" s="258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14.900000000000002</v>
      </c>
      <c r="F273" s="161">
        <v>32.313000000000002</v>
      </c>
      <c r="G273" s="160">
        <v>34.581802837729498</v>
      </c>
      <c r="H273" s="162">
        <v>107.02133146946893</v>
      </c>
      <c r="I273" s="161">
        <v>-2.2688028377294955</v>
      </c>
      <c r="J273" s="160">
        <v>-4.8999999999999986</v>
      </c>
      <c r="K273" s="160">
        <v>4.8999999999999986</v>
      </c>
      <c r="L273" s="160">
        <v>4.5199999809995006E-3</v>
      </c>
      <c r="M273" s="160">
        <v>0</v>
      </c>
      <c r="N273" s="160">
        <v>0</v>
      </c>
      <c r="O273" s="160">
        <v>1.1299999952498752E-3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14.900000000000002</v>
      </c>
      <c r="F278" s="202">
        <v>32.413000000000004</v>
      </c>
      <c r="G278" s="160">
        <v>34.581802837729498</v>
      </c>
      <c r="H278" s="162">
        <v>106.69115119775859</v>
      </c>
      <c r="I278" s="202">
        <v>-2.1688028377294941</v>
      </c>
      <c r="J278" s="160">
        <v>-4.8999999999999986</v>
      </c>
      <c r="K278" s="160">
        <v>4.8999999999999986</v>
      </c>
      <c r="L278" s="160">
        <v>4.5199999809995006E-3</v>
      </c>
      <c r="M278" s="160">
        <v>0</v>
      </c>
      <c r="N278" s="160">
        <v>0</v>
      </c>
      <c r="O278" s="160">
        <v>1.1299999952498752E-3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0</v>
      </c>
      <c r="E280" s="160">
        <v>161.1</v>
      </c>
      <c r="F280" s="161">
        <v>246.26</v>
      </c>
      <c r="G280" s="160">
        <v>223.67263208454102</v>
      </c>
      <c r="H280" s="162">
        <v>90.827837279518008</v>
      </c>
      <c r="I280" s="161">
        <v>22.587367915458969</v>
      </c>
      <c r="J280" s="160">
        <v>-0.16650000000004184</v>
      </c>
      <c r="K280" s="160">
        <v>0</v>
      </c>
      <c r="L280" s="160">
        <v>0.30405499303299166</v>
      </c>
      <c r="M280" s="160">
        <v>3.0304998398037242E-2</v>
      </c>
      <c r="N280" s="160">
        <v>1.2306098594183889E-2</v>
      </c>
      <c r="O280" s="160">
        <v>4.1964997857746766E-2</v>
      </c>
      <c r="P280" s="146" t="s">
        <v>239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6.5</v>
      </c>
      <c r="F282" s="161">
        <v>16.5</v>
      </c>
      <c r="G282" s="160">
        <v>7.282</v>
      </c>
      <c r="H282" s="162">
        <v>44.133333333333333</v>
      </c>
      <c r="I282" s="161">
        <v>9.218</v>
      </c>
      <c r="J282" s="160">
        <v>0</v>
      </c>
      <c r="K282" s="160">
        <v>0</v>
      </c>
      <c r="L282" s="160">
        <v>0</v>
      </c>
      <c r="M282" s="160">
        <v>0</v>
      </c>
      <c r="N282" s="160">
        <v>0</v>
      </c>
      <c r="O282" s="160">
        <v>0</v>
      </c>
      <c r="P282" s="146" t="s">
        <v>239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2.0000000000000036</v>
      </c>
      <c r="G284" s="160">
        <v>0</v>
      </c>
      <c r="H284" s="162">
        <v>0</v>
      </c>
      <c r="I284" s="161">
        <v>2.0000000000000036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0</v>
      </c>
      <c r="E285" s="160">
        <v>169.2</v>
      </c>
      <c r="F285" s="161">
        <v>264.99099999999999</v>
      </c>
      <c r="G285" s="160">
        <v>230.95463208454103</v>
      </c>
      <c r="H285" s="162">
        <v>87.155651355910607</v>
      </c>
      <c r="I285" s="161">
        <v>34.036367915458953</v>
      </c>
      <c r="J285" s="160">
        <v>-0.16650000000004184</v>
      </c>
      <c r="K285" s="160">
        <v>0</v>
      </c>
      <c r="L285" s="160">
        <v>0.30405499303299166</v>
      </c>
      <c r="M285" s="160">
        <v>3.0304998398037242E-2</v>
      </c>
      <c r="N285" s="160">
        <v>1.1436236852586405E-2</v>
      </c>
      <c r="O285" s="160">
        <v>4.1964997857746766E-2</v>
      </c>
      <c r="P285" s="146" t="s">
        <v>239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0</v>
      </c>
      <c r="E287" s="177">
        <v>184.1</v>
      </c>
      <c r="F287" s="185">
        <v>297.404</v>
      </c>
      <c r="G287" s="177">
        <v>265.53643492227053</v>
      </c>
      <c r="H287" s="176">
        <v>89.28475572698099</v>
      </c>
      <c r="I287" s="240">
        <v>31.867565077729466</v>
      </c>
      <c r="J287" s="177">
        <v>-5.0665000000000404</v>
      </c>
      <c r="K287" s="177">
        <v>4.8999999999999986</v>
      </c>
      <c r="L287" s="177">
        <v>0.30857499301399116</v>
      </c>
      <c r="M287" s="177">
        <v>3.0304998398037242E-2</v>
      </c>
      <c r="N287" s="177">
        <v>1.0189842234145216E-2</v>
      </c>
      <c r="O287" s="177">
        <v>4.3094997852996642E-2</v>
      </c>
      <c r="P287" s="153" t="s">
        <v>239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44573</v>
      </c>
      <c r="K292" s="151">
        <v>44580</v>
      </c>
      <c r="L292" s="151">
        <v>44587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7" t="s">
        <v>119</v>
      </c>
      <c r="D294" s="257"/>
      <c r="E294" s="257"/>
      <c r="F294" s="257"/>
      <c r="G294" s="257"/>
      <c r="H294" s="257"/>
      <c r="I294" s="257"/>
      <c r="J294" s="257"/>
      <c r="K294" s="257"/>
      <c r="L294" s="257"/>
      <c r="M294" s="257"/>
      <c r="N294" s="257"/>
      <c r="O294" s="258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44573</v>
      </c>
      <c r="K314" s="151">
        <v>44580</v>
      </c>
      <c r="L314" s="151">
        <v>44587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4" t="s">
        <v>120</v>
      </c>
      <c r="D316" s="264"/>
      <c r="E316" s="264"/>
      <c r="F316" s="264"/>
      <c r="G316" s="264"/>
      <c r="H316" s="264"/>
      <c r="I316" s="264"/>
      <c r="J316" s="264"/>
      <c r="K316" s="264"/>
      <c r="L316" s="264"/>
      <c r="M316" s="264"/>
      <c r="N316" s="264"/>
      <c r="O316" s="265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1.5713401051806299</v>
      </c>
      <c r="H317" s="162">
        <v>8.2876587825982604</v>
      </c>
      <c r="I317" s="161">
        <v>17.388659894819369</v>
      </c>
      <c r="J317" s="160">
        <v>-1.308000022173017E-2</v>
      </c>
      <c r="K317" s="160">
        <v>0</v>
      </c>
      <c r="L317" s="160">
        <v>7.3574998378800327E-3</v>
      </c>
      <c r="M317" s="160">
        <v>0</v>
      </c>
      <c r="N317" s="160">
        <v>0</v>
      </c>
      <c r="O317" s="160">
        <v>-1.4306250959625344E-3</v>
      </c>
      <c r="P317" s="146" t="s">
        <v>239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0.1</v>
      </c>
      <c r="E319" s="160">
        <v>0</v>
      </c>
      <c r="F319" s="161">
        <v>0.20599999999999999</v>
      </c>
      <c r="G319" s="160">
        <v>6.3E-2</v>
      </c>
      <c r="H319" s="162">
        <v>30.582524271844662</v>
      </c>
      <c r="I319" s="161">
        <v>0.14299999999999999</v>
      </c>
      <c r="J319" s="160">
        <v>0</v>
      </c>
      <c r="K319" s="160">
        <v>0</v>
      </c>
      <c r="L319" s="160">
        <v>0</v>
      </c>
      <c r="M319" s="160">
        <v>0</v>
      </c>
      <c r="N319" s="160">
        <v>0</v>
      </c>
      <c r="O319" s="160">
        <v>0</v>
      </c>
      <c r="P319" s="146" t="s">
        <v>239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0.1</v>
      </c>
      <c r="E322" s="160">
        <v>-0.19999999999999929</v>
      </c>
      <c r="F322" s="202">
        <v>19.152000000000001</v>
      </c>
      <c r="G322" s="160">
        <v>1.6343401051806299</v>
      </c>
      <c r="H322" s="162">
        <v>8.5335218524468974</v>
      </c>
      <c r="I322" s="202">
        <v>17.517659894819371</v>
      </c>
      <c r="J322" s="160">
        <v>-1.308000022173017E-2</v>
      </c>
      <c r="K322" s="160">
        <v>0</v>
      </c>
      <c r="L322" s="160">
        <v>7.3574998378800327E-3</v>
      </c>
      <c r="M322" s="160">
        <v>0</v>
      </c>
      <c r="N322" s="160">
        <v>0</v>
      </c>
      <c r="O322" s="160">
        <v>-1.4306250959625344E-3</v>
      </c>
      <c r="P322" s="146" t="s">
        <v>239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14.599999999999994</v>
      </c>
      <c r="F324" s="161">
        <v>84.385999999999996</v>
      </c>
      <c r="G324" s="160">
        <v>11.803089852422501</v>
      </c>
      <c r="H324" s="162">
        <v>13.987023739035504</v>
      </c>
      <c r="I324" s="161">
        <v>72.582910147577493</v>
      </c>
      <c r="J324" s="160">
        <v>2.1800000667990815E-3</v>
      </c>
      <c r="K324" s="160">
        <v>0</v>
      </c>
      <c r="L324" s="160">
        <v>9.8100001812007065E-3</v>
      </c>
      <c r="M324" s="160">
        <v>0</v>
      </c>
      <c r="N324" s="160">
        <v>0</v>
      </c>
      <c r="O324" s="160">
        <v>2.997500061999947E-3</v>
      </c>
      <c r="P324" s="146" t="s">
        <v>239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0.1</v>
      </c>
      <c r="F326" s="161">
        <v>0.2</v>
      </c>
      <c r="G326" s="160">
        <v>0.28699999999999998</v>
      </c>
      <c r="H326" s="162">
        <v>143.5</v>
      </c>
      <c r="I326" s="161">
        <v>-8.6999999999999966E-2</v>
      </c>
      <c r="J326" s="160">
        <v>1.9999999999999879E-3</v>
      </c>
      <c r="K326" s="160">
        <v>0</v>
      </c>
      <c r="L326" s="160">
        <v>0</v>
      </c>
      <c r="M326" s="160">
        <v>0</v>
      </c>
      <c r="N326" s="160">
        <v>0</v>
      </c>
      <c r="O326" s="160">
        <v>4.9999999999999697E-4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0.90000000000000013</v>
      </c>
      <c r="G328" s="160">
        <v>0</v>
      </c>
      <c r="H328" s="162">
        <v>0</v>
      </c>
      <c r="I328" s="161">
        <v>0.90000000000000013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0</v>
      </c>
      <c r="E329" s="160">
        <v>14.899999999999991</v>
      </c>
      <c r="F329" s="161">
        <v>84.813999999999993</v>
      </c>
      <c r="G329" s="160">
        <v>12.090089852422501</v>
      </c>
      <c r="H329" s="162">
        <v>14.254828038322097</v>
      </c>
      <c r="I329" s="161">
        <v>72.723910147577499</v>
      </c>
      <c r="J329" s="160">
        <v>4.1800000667990694E-3</v>
      </c>
      <c r="K329" s="160">
        <v>0</v>
      </c>
      <c r="L329" s="160">
        <v>9.8100001812007065E-3</v>
      </c>
      <c r="M329" s="160">
        <v>0</v>
      </c>
      <c r="N329" s="160">
        <v>0</v>
      </c>
      <c r="O329" s="160">
        <v>3.497500061999944E-3</v>
      </c>
      <c r="P329" s="146" t="s">
        <v>239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0.1</v>
      </c>
      <c r="E331" s="177">
        <v>14.699999999999989</v>
      </c>
      <c r="F331" s="185">
        <v>103.96599999999999</v>
      </c>
      <c r="G331" s="177">
        <v>13.724429957603132</v>
      </c>
      <c r="H331" s="176">
        <v>13.200882940194999</v>
      </c>
      <c r="I331" s="240">
        <v>90.241570042396859</v>
      </c>
      <c r="J331" s="177">
        <v>-8.9000001549311009E-3</v>
      </c>
      <c r="K331" s="177">
        <v>0</v>
      </c>
      <c r="L331" s="177">
        <v>1.7167500019080739E-2</v>
      </c>
      <c r="M331" s="177">
        <v>0</v>
      </c>
      <c r="N331" s="177">
        <v>0</v>
      </c>
      <c r="O331" s="177">
        <v>2.0668749660374096E-3</v>
      </c>
      <c r="P331" s="153" t="s">
        <v>239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44573</v>
      </c>
      <c r="K336" s="151">
        <v>44580</v>
      </c>
      <c r="L336" s="151">
        <v>44587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7" t="s">
        <v>225</v>
      </c>
      <c r="D338" s="257"/>
      <c r="E338" s="257"/>
      <c r="F338" s="257"/>
      <c r="G338" s="257"/>
      <c r="H338" s="257"/>
      <c r="I338" s="257"/>
      <c r="J338" s="257"/>
      <c r="K338" s="257"/>
      <c r="L338" s="257"/>
      <c r="M338" s="257"/>
      <c r="N338" s="257"/>
      <c r="O338" s="258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44573</v>
      </c>
      <c r="K358" s="151">
        <v>44580</v>
      </c>
      <c r="L358" s="151">
        <v>44587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7" t="s">
        <v>121</v>
      </c>
      <c r="D360" s="257"/>
      <c r="E360" s="257"/>
      <c r="F360" s="257"/>
      <c r="G360" s="257"/>
      <c r="H360" s="257"/>
      <c r="I360" s="257"/>
      <c r="J360" s="257"/>
      <c r="K360" s="257"/>
      <c r="L360" s="257"/>
      <c r="M360" s="257"/>
      <c r="N360" s="257"/>
      <c r="O360" s="258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2.3399999141693099E-3</v>
      </c>
      <c r="H371" s="162" t="s">
        <v>117</v>
      </c>
      <c r="I371" s="161">
        <v>-2.3399999141693099E-3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2.3399999141693099E-3</v>
      </c>
      <c r="H373" s="162" t="s">
        <v>117</v>
      </c>
      <c r="I373" s="161">
        <v>-2.3399999141693099E-3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2.3399999141693099E-3</v>
      </c>
      <c r="H375" s="176" t="s">
        <v>117</v>
      </c>
      <c r="I375" s="240">
        <v>-2.3399999141693099E-3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44573</v>
      </c>
      <c r="K380" s="151">
        <v>44580</v>
      </c>
      <c r="L380" s="151">
        <v>44587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7" t="s">
        <v>122</v>
      </c>
      <c r="D382" s="257"/>
      <c r="E382" s="257"/>
      <c r="F382" s="257"/>
      <c r="G382" s="257"/>
      <c r="H382" s="257"/>
      <c r="I382" s="257"/>
      <c r="J382" s="257"/>
      <c r="K382" s="257"/>
      <c r="L382" s="257"/>
      <c r="M382" s="257"/>
      <c r="N382" s="257"/>
      <c r="O382" s="258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44573</v>
      </c>
      <c r="K402" s="151">
        <v>44580</v>
      </c>
      <c r="L402" s="151">
        <v>44587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8" t="s">
        <v>226</v>
      </c>
      <c r="D404" s="257"/>
      <c r="E404" s="257"/>
      <c r="F404" s="257"/>
      <c r="G404" s="257"/>
      <c r="H404" s="257"/>
      <c r="I404" s="257"/>
      <c r="J404" s="257"/>
      <c r="K404" s="257"/>
      <c r="L404" s="257"/>
      <c r="M404" s="257"/>
      <c r="N404" s="257"/>
      <c r="O404" s="258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44573</v>
      </c>
      <c r="K424" s="151">
        <v>44580</v>
      </c>
      <c r="L424" s="151">
        <v>44587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9" t="s">
        <v>227</v>
      </c>
      <c r="D426" s="269"/>
      <c r="E426" s="269"/>
      <c r="F426" s="269"/>
      <c r="G426" s="269"/>
      <c r="H426" s="269"/>
      <c r="I426" s="269"/>
      <c r="J426" s="269"/>
      <c r="K426" s="269"/>
      <c r="L426" s="269"/>
      <c r="M426" s="269"/>
      <c r="N426" s="269"/>
      <c r="O426" s="270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6.2999999999999989</v>
      </c>
      <c r="F434" s="161">
        <v>16.946999999999999</v>
      </c>
      <c r="G434" s="160">
        <v>0</v>
      </c>
      <c r="H434" s="162">
        <v>0</v>
      </c>
      <c r="I434" s="161">
        <v>16.946999999999999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6.3000000000000007</v>
      </c>
      <c r="F439" s="202">
        <v>26.747</v>
      </c>
      <c r="G439" s="170">
        <v>0</v>
      </c>
      <c r="H439" s="162">
        <v>0</v>
      </c>
      <c r="I439" s="161">
        <v>26.747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6.2999999999999972</v>
      </c>
      <c r="F441" s="185">
        <v>65.149000000000001</v>
      </c>
      <c r="G441" s="177">
        <v>0</v>
      </c>
      <c r="H441" s="176">
        <v>0</v>
      </c>
      <c r="I441" s="240">
        <v>65.149000000000001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44573</v>
      </c>
      <c r="K446" s="151">
        <v>44580</v>
      </c>
      <c r="L446" s="151">
        <v>44587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9" t="s">
        <v>228</v>
      </c>
      <c r="D448" s="269"/>
      <c r="E448" s="269"/>
      <c r="F448" s="269"/>
      <c r="G448" s="269"/>
      <c r="H448" s="269"/>
      <c r="I448" s="269"/>
      <c r="J448" s="269"/>
      <c r="K448" s="269"/>
      <c r="L448" s="269"/>
      <c r="M448" s="269"/>
      <c r="N448" s="269"/>
      <c r="O448" s="270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44573</v>
      </c>
      <c r="K468" s="151">
        <v>44580</v>
      </c>
      <c r="L468" s="151">
        <v>44587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7" t="s">
        <v>229</v>
      </c>
      <c r="D470" s="257"/>
      <c r="E470" s="257"/>
      <c r="F470" s="257"/>
      <c r="G470" s="257"/>
      <c r="H470" s="257"/>
      <c r="I470" s="257"/>
      <c r="J470" s="257"/>
      <c r="K470" s="257"/>
      <c r="L470" s="257"/>
      <c r="M470" s="257"/>
      <c r="N470" s="257"/>
      <c r="O470" s="258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44573</v>
      </c>
      <c r="K490" s="151">
        <v>44580</v>
      </c>
      <c r="L490" s="151">
        <v>44587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7" t="s">
        <v>230</v>
      </c>
      <c r="D492" s="257"/>
      <c r="E492" s="257"/>
      <c r="F492" s="257"/>
      <c r="G492" s="257"/>
      <c r="H492" s="257"/>
      <c r="I492" s="257"/>
      <c r="J492" s="257"/>
      <c r="K492" s="257"/>
      <c r="L492" s="257"/>
      <c r="M492" s="257"/>
      <c r="N492" s="257"/>
      <c r="O492" s="258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-20</v>
      </c>
      <c r="F493" s="161">
        <v>5.152000000000001</v>
      </c>
      <c r="G493" s="160">
        <v>0</v>
      </c>
      <c r="H493" s="162">
        <v>0</v>
      </c>
      <c r="I493" s="161">
        <v>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-0.1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-20.100000000000001</v>
      </c>
      <c r="F498" s="202">
        <v>5.152000000000001</v>
      </c>
      <c r="G498" s="160">
        <v>0</v>
      </c>
      <c r="H498" s="162">
        <v>0</v>
      </c>
      <c r="I498" s="202">
        <v>5.152000000000001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-26.700000000000003</v>
      </c>
      <c r="F500" s="161">
        <v>3.676999999999996</v>
      </c>
      <c r="G500" s="160">
        <v>0</v>
      </c>
      <c r="H500" s="162">
        <v>0</v>
      </c>
      <c r="I500" s="161">
        <v>3.676999999999996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-1.2</v>
      </c>
      <c r="F502" s="161">
        <v>0.10099999999999998</v>
      </c>
      <c r="G502" s="160">
        <v>4.8000000000000001E-2</v>
      </c>
      <c r="H502" s="162">
        <v>47.524752475247531</v>
      </c>
      <c r="I502" s="161">
        <v>5.2999999999999978E-2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-1.3</v>
      </c>
      <c r="F503" s="161">
        <v>0</v>
      </c>
      <c r="G503" s="160">
        <v>0</v>
      </c>
      <c r="H503" s="162" t="s">
        <v>117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0</v>
      </c>
      <c r="E505" s="160">
        <v>-30.4</v>
      </c>
      <c r="F505" s="202">
        <v>3.7279999999999962</v>
      </c>
      <c r="G505" s="170">
        <v>4.8000000000000001E-2</v>
      </c>
      <c r="H505" s="162">
        <v>1.2875536480686709</v>
      </c>
      <c r="I505" s="161">
        <v>3.6799999999999962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239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0</v>
      </c>
      <c r="E507" s="177">
        <v>-50.5</v>
      </c>
      <c r="F507" s="185">
        <v>8.8799999999999972</v>
      </c>
      <c r="G507" s="177">
        <v>4.8000000000000001E-2</v>
      </c>
      <c r="H507" s="176">
        <v>0.54054054054054068</v>
      </c>
      <c r="I507" s="240">
        <v>8.8319999999999972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239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44573</v>
      </c>
      <c r="K512" s="151">
        <v>44580</v>
      </c>
      <c r="L512" s="151">
        <v>44587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7" t="s">
        <v>123</v>
      </c>
      <c r="D514" s="257"/>
      <c r="E514" s="257"/>
      <c r="F514" s="257"/>
      <c r="G514" s="257"/>
      <c r="H514" s="257"/>
      <c r="I514" s="257"/>
      <c r="J514" s="257"/>
      <c r="K514" s="257"/>
      <c r="L514" s="257"/>
      <c r="M514" s="257"/>
      <c r="N514" s="257"/>
      <c r="O514" s="258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</v>
      </c>
      <c r="H522" s="162">
        <v>0</v>
      </c>
      <c r="I522" s="161">
        <v>0.23100000000000001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239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</v>
      </c>
      <c r="H527" s="162">
        <v>0</v>
      </c>
      <c r="I527" s="161">
        <v>5.0310000000000006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</v>
      </c>
      <c r="H529" s="176">
        <v>0</v>
      </c>
      <c r="I529" s="240">
        <v>5.2600000000000007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239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44573</v>
      </c>
      <c r="K534" s="151">
        <v>44580</v>
      </c>
      <c r="L534" s="151">
        <v>44587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7" t="s">
        <v>124</v>
      </c>
      <c r="D536" s="257"/>
      <c r="E536" s="257"/>
      <c r="F536" s="257"/>
      <c r="G536" s="257"/>
      <c r="H536" s="257"/>
      <c r="I536" s="257"/>
      <c r="J536" s="257"/>
      <c r="K536" s="257"/>
      <c r="L536" s="257"/>
      <c r="M536" s="257"/>
      <c r="N536" s="257"/>
      <c r="O536" s="258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</v>
      </c>
      <c r="H544" s="162">
        <v>0</v>
      </c>
      <c r="I544" s="161">
        <v>2E-3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8.3199996948242205E-3</v>
      </c>
      <c r="H547" s="162">
        <v>8.3199996948242205</v>
      </c>
      <c r="I547" s="161">
        <v>9.1680000305175785E-2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8.3199996948242205E-3</v>
      </c>
      <c r="H549" s="162">
        <v>8.1568624459060981</v>
      </c>
      <c r="I549" s="161">
        <v>9.3680000305175787E-2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8.3199996948242205E-3</v>
      </c>
      <c r="H551" s="176">
        <v>8.1568624459060981</v>
      </c>
      <c r="I551" s="240">
        <v>9.3680000305175787E-2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44573</v>
      </c>
      <c r="K556" s="151">
        <v>44580</v>
      </c>
      <c r="L556" s="151">
        <v>44587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9" t="s">
        <v>231</v>
      </c>
      <c r="D558" s="269"/>
      <c r="E558" s="269"/>
      <c r="F558" s="269"/>
      <c r="G558" s="269"/>
      <c r="H558" s="269"/>
      <c r="I558" s="269"/>
      <c r="J558" s="269"/>
      <c r="K558" s="269"/>
      <c r="L558" s="269"/>
      <c r="M558" s="269"/>
      <c r="N558" s="269"/>
      <c r="O558" s="270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319.41800000000001</v>
      </c>
      <c r="H561" s="162">
        <v>54.453087575201209</v>
      </c>
      <c r="I561" s="161">
        <v>267.17499999999995</v>
      </c>
      <c r="J561" s="160">
        <v>1.9009999999999536</v>
      </c>
      <c r="K561" s="160">
        <v>4.1400000000000432</v>
      </c>
      <c r="L561" s="160">
        <v>7.7579999999999814</v>
      </c>
      <c r="M561" s="160">
        <v>0.66100000000000136</v>
      </c>
      <c r="N561" s="160">
        <v>0.11268460414631633</v>
      </c>
      <c r="O561" s="160">
        <v>3.6149999999999949</v>
      </c>
      <c r="P561" s="146" t="s">
        <v>239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8</v>
      </c>
      <c r="G563" s="160"/>
      <c r="H563" s="162">
        <v>0</v>
      </c>
      <c r="I563" s="161">
        <v>8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319.41800000000001</v>
      </c>
      <c r="H564" s="162">
        <v>47.749730170926632</v>
      </c>
      <c r="I564" s="202">
        <v>349.52399999999994</v>
      </c>
      <c r="J564" s="160">
        <v>1.9009999999999536</v>
      </c>
      <c r="K564" s="160">
        <v>4.1400000000000432</v>
      </c>
      <c r="L564" s="160">
        <v>7.7579999999999814</v>
      </c>
      <c r="M564" s="160">
        <v>0.66100000000000136</v>
      </c>
      <c r="N564" s="160">
        <v>9.8812752077160865E-2</v>
      </c>
      <c r="O564" s="160">
        <v>3.6149999999999949</v>
      </c>
      <c r="P564" s="146" t="s">
        <v>239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</v>
      </c>
      <c r="H566" s="162">
        <v>0</v>
      </c>
      <c r="I566" s="161">
        <v>56.91</v>
      </c>
      <c r="J566" s="160">
        <v>-0.11849999999999999</v>
      </c>
      <c r="K566" s="160">
        <v>0</v>
      </c>
      <c r="L566" s="160">
        <v>0</v>
      </c>
      <c r="M566" s="160">
        <v>0</v>
      </c>
      <c r="N566" s="160">
        <v>0</v>
      </c>
      <c r="O566" s="160">
        <v>-2.9624999999999999E-2</v>
      </c>
      <c r="P566" s="146" t="s">
        <v>239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930.66499999999996</v>
      </c>
      <c r="H568" s="162">
        <v>61.778972055364854</v>
      </c>
      <c r="I568" s="161">
        <v>575.77800000000002</v>
      </c>
      <c r="J568" s="160">
        <v>12.26299999999992</v>
      </c>
      <c r="K568" s="160">
        <v>26.670000000000073</v>
      </c>
      <c r="L568" s="160">
        <v>14.002999999999929</v>
      </c>
      <c r="M568" s="160">
        <v>7.8659999999999854</v>
      </c>
      <c r="N568" s="160">
        <v>0.52215716094136888</v>
      </c>
      <c r="O568" s="160">
        <v>15.200499999999977</v>
      </c>
      <c r="P568" s="146">
        <v>35.878885562974965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1.419</v>
      </c>
      <c r="H569" s="162">
        <v>6.9432891324558401</v>
      </c>
      <c r="I569" s="161">
        <v>19.018000000000001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239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932.08399999999995</v>
      </c>
      <c r="H571" s="162">
        <v>57.789896855570525</v>
      </c>
      <c r="I571" s="161">
        <v>680.79999999999984</v>
      </c>
      <c r="J571" s="160">
        <v>12.144499999999921</v>
      </c>
      <c r="K571" s="160">
        <v>26.670000000000073</v>
      </c>
      <c r="L571" s="160">
        <v>14.002999999999929</v>
      </c>
      <c r="M571" s="160">
        <v>7.8659999999999854</v>
      </c>
      <c r="N571" s="160">
        <v>0.48769781335793433</v>
      </c>
      <c r="O571" s="160">
        <v>15.170874999999977</v>
      </c>
      <c r="P571" s="146">
        <v>42.875460380498872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1251.502</v>
      </c>
      <c r="H573" s="176">
        <v>54.846513274894761</v>
      </c>
      <c r="I573" s="240">
        <v>1030.3239999999996</v>
      </c>
      <c r="J573" s="177">
        <v>14.045499999999874</v>
      </c>
      <c r="K573" s="177">
        <v>30.810000000000116</v>
      </c>
      <c r="L573" s="177">
        <v>21.76099999999991</v>
      </c>
      <c r="M573" s="177">
        <v>8.5269999999999868</v>
      </c>
      <c r="N573" s="177">
        <v>0.37369194671285139</v>
      </c>
      <c r="O573" s="177">
        <v>18.785874999999972</v>
      </c>
      <c r="P573" s="153" t="s">
        <v>239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44573</v>
      </c>
      <c r="K578" s="151">
        <v>44580</v>
      </c>
      <c r="L578" s="151">
        <v>44587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7" t="s">
        <v>125</v>
      </c>
      <c r="D580" s="257"/>
      <c r="E580" s="257"/>
      <c r="F580" s="257"/>
      <c r="G580" s="257"/>
      <c r="H580" s="257"/>
      <c r="I580" s="257"/>
      <c r="J580" s="257"/>
      <c r="K580" s="257"/>
      <c r="L580" s="257"/>
      <c r="M580" s="257"/>
      <c r="N580" s="257"/>
      <c r="O580" s="258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-7.7</v>
      </c>
      <c r="F581" s="161">
        <v>2.089999999999999</v>
      </c>
      <c r="G581" s="160">
        <v>0</v>
      </c>
      <c r="H581" s="162">
        <v>0</v>
      </c>
      <c r="I581" s="161">
        <v>2.089999999999999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</v>
      </c>
      <c r="D583" s="160">
        <v>0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65" customHeight="1" x14ac:dyDescent="0.2">
      <c r="A584" s="122"/>
      <c r="B584" s="158" t="s">
        <v>210</v>
      </c>
      <c r="C584" s="159">
        <v>0.2</v>
      </c>
      <c r="D584" s="160">
        <v>0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17.989999999999998</v>
      </c>
      <c r="D586" s="160">
        <v>0</v>
      </c>
      <c r="E586" s="160">
        <v>-7.6999999999999993</v>
      </c>
      <c r="F586" s="202">
        <v>10.29</v>
      </c>
      <c r="G586" s="160">
        <v>0</v>
      </c>
      <c r="H586" s="162">
        <v>0</v>
      </c>
      <c r="I586" s="202">
        <v>10.29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-0.30000000000000071</v>
      </c>
      <c r="F588" s="161">
        <v>2.1119999999999992</v>
      </c>
      <c r="G588" s="160">
        <v>0</v>
      </c>
      <c r="H588" s="162">
        <v>0</v>
      </c>
      <c r="I588" s="161">
        <v>2.1119999999999992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239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-2.4000000000000004</v>
      </c>
      <c r="F590" s="161">
        <v>12.6</v>
      </c>
      <c r="G590" s="160">
        <v>0</v>
      </c>
      <c r="H590" s="162">
        <v>0</v>
      </c>
      <c r="I590" s="161">
        <v>12.6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65" customHeight="1" x14ac:dyDescent="0.2">
      <c r="A591" s="122"/>
      <c r="B591" s="171" t="s">
        <v>215</v>
      </c>
      <c r="C591" s="159">
        <v>3</v>
      </c>
      <c r="D591" s="160">
        <v>0</v>
      </c>
      <c r="E591" s="160">
        <v>-3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20.745000000000001</v>
      </c>
      <c r="D593" s="160">
        <v>0</v>
      </c>
      <c r="E593" s="160">
        <v>-6.0000000000000018</v>
      </c>
      <c r="F593" s="202">
        <v>14.744999999999999</v>
      </c>
      <c r="G593" s="170">
        <v>0</v>
      </c>
      <c r="H593" s="162">
        <v>0</v>
      </c>
      <c r="I593" s="161">
        <v>14.744999999999999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38.734999999999999</v>
      </c>
      <c r="D595" s="177">
        <v>0</v>
      </c>
      <c r="E595" s="177">
        <v>-13.700000000000003</v>
      </c>
      <c r="F595" s="185">
        <v>25.034999999999997</v>
      </c>
      <c r="G595" s="177">
        <v>0</v>
      </c>
      <c r="H595" s="176">
        <v>0</v>
      </c>
      <c r="I595" s="240">
        <v>25.034999999999997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44573</v>
      </c>
      <c r="K600" s="151">
        <v>44580</v>
      </c>
      <c r="L600" s="151">
        <v>44587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7" t="s">
        <v>232</v>
      </c>
      <c r="D602" s="257"/>
      <c r="E602" s="257"/>
      <c r="F602" s="257"/>
      <c r="G602" s="257"/>
      <c r="H602" s="257"/>
      <c r="I602" s="257"/>
      <c r="J602" s="257"/>
      <c r="K602" s="257"/>
      <c r="L602" s="257"/>
      <c r="M602" s="257"/>
      <c r="N602" s="257"/>
      <c r="O602" s="258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13.2</v>
      </c>
      <c r="D605" s="160">
        <v>0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16.298999999999999</v>
      </c>
      <c r="D608" s="160">
        <v>0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21.298999999999999</v>
      </c>
      <c r="D617" s="177">
        <v>0</v>
      </c>
      <c r="E617" s="177">
        <v>0</v>
      </c>
      <c r="F617" s="185">
        <v>21.298999999999999</v>
      </c>
      <c r="G617" s="177">
        <v>0</v>
      </c>
      <c r="H617" s="176">
        <v>0</v>
      </c>
      <c r="I617" s="240">
        <v>21.298999999999999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239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44573</v>
      </c>
      <c r="K622" s="151">
        <v>44580</v>
      </c>
      <c r="L622" s="151">
        <v>44587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66" t="s">
        <v>126</v>
      </c>
      <c r="D624" s="266"/>
      <c r="E624" s="266"/>
      <c r="F624" s="266"/>
      <c r="G624" s="266"/>
      <c r="H624" s="266"/>
      <c r="I624" s="266"/>
      <c r="J624" s="266"/>
      <c r="K624" s="266"/>
      <c r="L624" s="266"/>
      <c r="M624" s="266"/>
      <c r="N624" s="266"/>
      <c r="O624" s="267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4.7E-2</v>
      </c>
      <c r="D625" s="160">
        <v>0</v>
      </c>
      <c r="E625" s="160">
        <v>0</v>
      </c>
      <c r="F625" s="161">
        <v>4.7E-2</v>
      </c>
      <c r="G625" s="160">
        <v>0</v>
      </c>
      <c r="H625" s="162">
        <v>0</v>
      </c>
      <c r="I625" s="161">
        <v>4.7E-2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65" customHeight="1" x14ac:dyDescent="0.2">
      <c r="A626" s="122"/>
      <c r="B626" s="158" t="s">
        <v>208</v>
      </c>
      <c r="C626" s="159">
        <v>2.3E-2</v>
      </c>
      <c r="D626" s="160">
        <v>0</v>
      </c>
      <c r="E626" s="160">
        <v>0</v>
      </c>
      <c r="F626" s="161">
        <v>2.3E-2</v>
      </c>
      <c r="G626" s="160">
        <v>0</v>
      </c>
      <c r="H626" s="162">
        <v>0</v>
      </c>
      <c r="I626" s="161">
        <v>2.3E-2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7.0000000000000007E-2</v>
      </c>
      <c r="D630" s="160">
        <v>0</v>
      </c>
      <c r="E630" s="160">
        <v>0</v>
      </c>
      <c r="F630" s="202">
        <v>7.0000000000000007E-2</v>
      </c>
      <c r="G630" s="160">
        <v>0</v>
      </c>
      <c r="H630" s="162">
        <v>0</v>
      </c>
      <c r="I630" s="202">
        <v>7.0000000000000007E-2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0.23699999999999999</v>
      </c>
      <c r="H634" s="162">
        <v>4.6847203004546349</v>
      </c>
      <c r="I634" s="161">
        <v>4.8220000000000001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239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0.23699999999999999</v>
      </c>
      <c r="H637" s="162">
        <v>4.5744064852345101</v>
      </c>
      <c r="I637" s="161">
        <v>4.944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239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5.2510000000000003</v>
      </c>
      <c r="D639" s="177">
        <v>0</v>
      </c>
      <c r="E639" s="177">
        <v>0</v>
      </c>
      <c r="F639" s="185">
        <v>5.2510000000000003</v>
      </c>
      <c r="G639" s="177">
        <v>0.23699999999999999</v>
      </c>
      <c r="H639" s="176">
        <v>4.5134260140925537</v>
      </c>
      <c r="I639" s="240">
        <v>5.0140000000000002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44573</v>
      </c>
      <c r="K644" s="151">
        <v>44580</v>
      </c>
      <c r="L644" s="151">
        <v>44587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66" t="s">
        <v>233</v>
      </c>
      <c r="D646" s="266"/>
      <c r="E646" s="266"/>
      <c r="F646" s="266"/>
      <c r="G646" s="266"/>
      <c r="H646" s="266"/>
      <c r="I646" s="266"/>
      <c r="J646" s="266"/>
      <c r="K646" s="266"/>
      <c r="L646" s="266"/>
      <c r="M646" s="266"/>
      <c r="N646" s="266"/>
      <c r="O646" s="267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44573</v>
      </c>
      <c r="K666" s="151">
        <v>44580</v>
      </c>
      <c r="L666" s="151">
        <v>44587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62" t="s">
        <v>115</v>
      </c>
      <c r="D668" s="262"/>
      <c r="E668" s="262"/>
      <c r="F668" s="262"/>
      <c r="G668" s="262"/>
      <c r="H668" s="262"/>
      <c r="I668" s="262"/>
      <c r="J668" s="262"/>
      <c r="K668" s="262"/>
      <c r="L668" s="262"/>
      <c r="M668" s="262"/>
      <c r="N668" s="262"/>
      <c r="O668" s="263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44573</v>
      </c>
      <c r="K688" s="151">
        <v>44580</v>
      </c>
      <c r="L688" s="151">
        <v>44587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62" t="s">
        <v>127</v>
      </c>
      <c r="D690" s="262"/>
      <c r="E690" s="262"/>
      <c r="F690" s="262"/>
      <c r="G690" s="262"/>
      <c r="H690" s="262"/>
      <c r="I690" s="262"/>
      <c r="J690" s="262"/>
      <c r="K690" s="262"/>
      <c r="L690" s="262"/>
      <c r="M690" s="262"/>
      <c r="N690" s="262"/>
      <c r="O690" s="263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44573</v>
      </c>
      <c r="K710" s="151">
        <v>44580</v>
      </c>
      <c r="L710" s="151">
        <v>44587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62" t="s">
        <v>116</v>
      </c>
      <c r="D712" s="262"/>
      <c r="E712" s="262"/>
      <c r="F712" s="262"/>
      <c r="G712" s="262"/>
      <c r="H712" s="262"/>
      <c r="I712" s="262"/>
      <c r="J712" s="262"/>
      <c r="K712" s="262"/>
      <c r="L712" s="262"/>
      <c r="M712" s="262"/>
      <c r="N712" s="262"/>
      <c r="O712" s="263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44573</v>
      </c>
      <c r="K732" s="151">
        <v>44580</v>
      </c>
      <c r="L732" s="151">
        <v>44587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62" t="s">
        <v>128</v>
      </c>
      <c r="D734" s="262"/>
      <c r="E734" s="262"/>
      <c r="F734" s="262"/>
      <c r="G734" s="262"/>
      <c r="H734" s="262"/>
      <c r="I734" s="262"/>
      <c r="J734" s="262"/>
      <c r="K734" s="262"/>
      <c r="L734" s="262"/>
      <c r="M734" s="262"/>
      <c r="N734" s="262"/>
      <c r="O734" s="263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879"/>
  <sheetViews>
    <sheetView workbookViewId="0"/>
  </sheetViews>
  <sheetFormatPr defaultColWidth="8.88671875" defaultRowHeight="14.4" x14ac:dyDescent="0.3"/>
  <cols>
    <col min="1" max="1" width="17.6640625" style="254" bestFit="1" customWidth="1"/>
    <col min="2" max="2" width="79.5546875" style="254" bestFit="1" customWidth="1"/>
    <col min="3" max="3" width="12.5546875" style="254" bestFit="1" customWidth="1"/>
    <col min="4" max="4" width="10.33203125" style="254" bestFit="1" customWidth="1"/>
    <col min="5" max="5" width="13.33203125" style="254" customWidth="1"/>
    <col min="6" max="16384" width="8.88671875" style="254"/>
  </cols>
  <sheetData>
    <row r="3" spans="1:4" x14ac:dyDescent="0.3">
      <c r="A3" s="254" t="s">
        <v>61</v>
      </c>
      <c r="B3" s="254" t="s">
        <v>144</v>
      </c>
    </row>
    <row r="4" spans="1:4" ht="12.75" customHeight="1" x14ac:dyDescent="0.3">
      <c r="B4" s="254" t="s">
        <v>71</v>
      </c>
      <c r="C4" s="254" t="s">
        <v>240</v>
      </c>
      <c r="D4" s="254" t="s">
        <v>241</v>
      </c>
    </row>
    <row r="5" spans="1:4" ht="12.75" customHeight="1" x14ac:dyDescent="0.3">
      <c r="B5" s="256"/>
    </row>
    <row r="6" spans="1:4" ht="12.75" customHeight="1" x14ac:dyDescent="0.3">
      <c r="B6" s="254" t="s">
        <v>266</v>
      </c>
    </row>
    <row r="7" spans="1:4" ht="12.75" customHeight="1" x14ac:dyDescent="0.3">
      <c r="A7" s="254" t="s">
        <v>80</v>
      </c>
      <c r="B7" s="256">
        <v>53.784999999999997</v>
      </c>
    </row>
    <row r="8" spans="1:4" ht="12.75" customHeight="1" x14ac:dyDescent="0.3">
      <c r="A8" s="254" t="s">
        <v>187</v>
      </c>
      <c r="B8" s="256">
        <v>16.302</v>
      </c>
    </row>
    <row r="9" spans="1:4" ht="12.75" customHeight="1" x14ac:dyDescent="0.3">
      <c r="A9" s="254" t="s">
        <v>82</v>
      </c>
      <c r="B9" s="256">
        <v>25.905000000000001</v>
      </c>
    </row>
    <row r="10" spans="1:4" ht="12.75" customHeight="1" x14ac:dyDescent="0.3">
      <c r="A10" s="254" t="s">
        <v>188</v>
      </c>
      <c r="B10" s="256">
        <v>51.615000000000002</v>
      </c>
    </row>
    <row r="11" spans="1:4" ht="12.75" customHeight="1" x14ac:dyDescent="0.3">
      <c r="A11" s="254" t="s">
        <v>189</v>
      </c>
      <c r="B11" s="256">
        <v>1.871</v>
      </c>
    </row>
    <row r="12" spans="1:4" ht="12.75" customHeight="1" x14ac:dyDescent="0.3">
      <c r="A12" s="254" t="s">
        <v>190</v>
      </c>
      <c r="B12" s="256">
        <v>3.2429999999999999</v>
      </c>
    </row>
    <row r="13" spans="1:4" ht="12.75" customHeight="1" x14ac:dyDescent="0.3">
      <c r="A13" s="254" t="s">
        <v>191</v>
      </c>
      <c r="B13" s="256">
        <v>4.6399999999999997</v>
      </c>
    </row>
    <row r="14" spans="1:4" ht="12.75" customHeight="1" x14ac:dyDescent="0.3">
      <c r="A14" s="254" t="s">
        <v>192</v>
      </c>
      <c r="B14" s="256">
        <v>2.15</v>
      </c>
    </row>
    <row r="15" spans="1:4" ht="12.75" customHeight="1" x14ac:dyDescent="0.3">
      <c r="A15" s="254" t="s">
        <v>88</v>
      </c>
      <c r="B15" s="256">
        <v>6.5000000000000002E-2</v>
      </c>
    </row>
    <row r="16" spans="1:4" ht="12.75" customHeight="1" x14ac:dyDescent="0.3">
      <c r="A16" s="254" t="s">
        <v>193</v>
      </c>
      <c r="B16" s="256">
        <v>10.42</v>
      </c>
    </row>
    <row r="17" spans="1:2" ht="12.75" customHeight="1" x14ac:dyDescent="0.3">
      <c r="A17" s="254" t="s">
        <v>204</v>
      </c>
      <c r="B17" s="256"/>
    </row>
    <row r="18" spans="1:2" ht="12.75" customHeight="1" x14ac:dyDescent="0.3">
      <c r="A18" s="254" t="s">
        <v>90</v>
      </c>
      <c r="B18" s="256"/>
    </row>
    <row r="19" spans="1:2" ht="12.75" customHeight="1" x14ac:dyDescent="0.3">
      <c r="B19" s="256"/>
    </row>
    <row r="20" spans="1:2" ht="12.75" customHeight="1" x14ac:dyDescent="0.3">
      <c r="A20" s="254" t="s">
        <v>194</v>
      </c>
      <c r="B20" s="256">
        <v>13.52</v>
      </c>
    </row>
    <row r="21" spans="1:2" ht="12.75" customHeight="1" x14ac:dyDescent="0.3">
      <c r="A21" s="254" t="s">
        <v>92</v>
      </c>
      <c r="B21" s="256">
        <v>45.634</v>
      </c>
    </row>
    <row r="22" spans="1:2" s="255" customFormat="1" x14ac:dyDescent="0.3">
      <c r="A22" s="255" t="s">
        <v>242</v>
      </c>
      <c r="B22" s="256">
        <v>2.5999999999999999E-2</v>
      </c>
    </row>
    <row r="23" spans="1:2" x14ac:dyDescent="0.3">
      <c r="A23" s="254" t="s">
        <v>195</v>
      </c>
      <c r="B23" s="256">
        <v>6.0549999999999997</v>
      </c>
    </row>
    <row r="24" spans="1:2" x14ac:dyDescent="0.3">
      <c r="A24" s="254" t="s">
        <v>94</v>
      </c>
      <c r="B24" s="256">
        <v>2.6480000000000001</v>
      </c>
    </row>
    <row r="25" spans="1:2" x14ac:dyDescent="0.3">
      <c r="A25" s="254" t="s">
        <v>95</v>
      </c>
      <c r="B25" s="256">
        <v>3.1779999999999999</v>
      </c>
    </row>
    <row r="26" spans="1:2" x14ac:dyDescent="0.3">
      <c r="A26" s="254" t="s">
        <v>196</v>
      </c>
      <c r="B26" s="256">
        <v>12.532</v>
      </c>
    </row>
    <row r="27" spans="1:2" x14ac:dyDescent="0.3">
      <c r="A27" s="254" t="s">
        <v>197</v>
      </c>
      <c r="B27" s="256">
        <v>2.25</v>
      </c>
    </row>
    <row r="28" spans="1:2" x14ac:dyDescent="0.3">
      <c r="A28" s="254" t="s">
        <v>198</v>
      </c>
      <c r="B28" s="256">
        <v>6.9340000000000002</v>
      </c>
    </row>
    <row r="29" spans="1:2" x14ac:dyDescent="0.3">
      <c r="A29" s="254" t="s">
        <v>199</v>
      </c>
      <c r="B29" s="256">
        <v>1.5840000000000001</v>
      </c>
    </row>
    <row r="30" spans="1:2" x14ac:dyDescent="0.3">
      <c r="A30" s="254" t="s">
        <v>200</v>
      </c>
      <c r="B30" s="256">
        <v>5.0000000000000001E-3</v>
      </c>
    </row>
    <row r="31" spans="1:2" x14ac:dyDescent="0.3">
      <c r="A31" s="254" t="s">
        <v>101</v>
      </c>
      <c r="B31" s="256">
        <v>0.43099999999999999</v>
      </c>
    </row>
    <row r="32" spans="1:2" x14ac:dyDescent="0.3">
      <c r="A32" s="254" t="s">
        <v>201</v>
      </c>
      <c r="B32" s="256">
        <v>0.58499999999999996</v>
      </c>
    </row>
    <row r="33" spans="1:2" x14ac:dyDescent="0.3">
      <c r="A33" s="254" t="s">
        <v>103</v>
      </c>
      <c r="B33" s="256"/>
    </row>
    <row r="34" spans="1:2" x14ac:dyDescent="0.3">
      <c r="A34" s="254" t="s">
        <v>104</v>
      </c>
      <c r="B34" s="256"/>
    </row>
    <row r="35" spans="1:2" x14ac:dyDescent="0.3">
      <c r="B35" s="256"/>
    </row>
    <row r="36" spans="1:2" x14ac:dyDescent="0.3">
      <c r="A36" s="254" t="s">
        <v>175</v>
      </c>
      <c r="B36" s="256">
        <v>2.0579999999999998</v>
      </c>
    </row>
    <row r="37" spans="1:2" x14ac:dyDescent="0.3">
      <c r="A37" s="254" t="s">
        <v>176</v>
      </c>
      <c r="B37" s="256">
        <v>4.9000000000000002E-2</v>
      </c>
    </row>
    <row r="38" spans="1:2" x14ac:dyDescent="0.3">
      <c r="A38" s="254" t="s">
        <v>177</v>
      </c>
      <c r="B38" s="256">
        <v>7.4999999999999997E-2</v>
      </c>
    </row>
    <row r="39" spans="1:2" x14ac:dyDescent="0.3">
      <c r="A39" s="254" t="s">
        <v>178</v>
      </c>
      <c r="B39" s="256">
        <v>0</v>
      </c>
    </row>
    <row r="40" spans="1:2" x14ac:dyDescent="0.3">
      <c r="A40" s="254" t="s">
        <v>174</v>
      </c>
      <c r="B40" s="256">
        <v>6.0000000000000001E-3</v>
      </c>
    </row>
    <row r="41" spans="1:2" x14ac:dyDescent="0.3">
      <c r="A41" s="254" t="s">
        <v>179</v>
      </c>
      <c r="B41" s="256">
        <v>0</v>
      </c>
    </row>
    <row r="42" spans="1:2" x14ac:dyDescent="0.3">
      <c r="A42" s="254" t="s">
        <v>180</v>
      </c>
      <c r="B42" s="256">
        <v>0</v>
      </c>
    </row>
    <row r="43" spans="1:2" x14ac:dyDescent="0.3">
      <c r="A43" s="254" t="s">
        <v>181</v>
      </c>
      <c r="B43" s="256">
        <v>12.034000000000001</v>
      </c>
    </row>
    <row r="44" spans="1:2" x14ac:dyDescent="0.3">
      <c r="A44" s="254" t="s">
        <v>182</v>
      </c>
      <c r="B44" s="256">
        <v>0.06</v>
      </c>
    </row>
    <row r="45" spans="1:2" x14ac:dyDescent="0.3">
      <c r="A45" s="254" t="s">
        <v>183</v>
      </c>
      <c r="B45" s="256">
        <v>6</v>
      </c>
    </row>
    <row r="46" spans="1:2" x14ac:dyDescent="0.3">
      <c r="A46" s="254" t="s">
        <v>184</v>
      </c>
      <c r="B46" s="256">
        <v>0.04</v>
      </c>
    </row>
    <row r="47" spans="1:2" ht="12" customHeight="1" x14ac:dyDescent="0.3">
      <c r="B47" s="256"/>
    </row>
    <row r="48" spans="1:2" ht="12" customHeight="1" x14ac:dyDescent="0.3">
      <c r="B48" s="256"/>
    </row>
    <row r="49" spans="1:4" ht="12" customHeight="1" x14ac:dyDescent="0.3">
      <c r="A49" s="254" t="s">
        <v>243</v>
      </c>
      <c r="B49" s="256">
        <v>285.69999999999993</v>
      </c>
    </row>
    <row r="50" spans="1:4" ht="12" customHeight="1" x14ac:dyDescent="0.3">
      <c r="B50" s="256"/>
    </row>
    <row r="52" spans="1:4" x14ac:dyDescent="0.3">
      <c r="A52" s="254" t="s">
        <v>61</v>
      </c>
      <c r="B52" s="254" t="s">
        <v>144</v>
      </c>
    </row>
    <row r="53" spans="1:4" x14ac:dyDescent="0.3">
      <c r="B53" s="254" t="s">
        <v>71</v>
      </c>
    </row>
    <row r="55" spans="1:4" x14ac:dyDescent="0.3">
      <c r="B55" s="254" t="s">
        <v>267</v>
      </c>
      <c r="C55" s="254" t="s">
        <v>240</v>
      </c>
      <c r="D55" s="254" t="s">
        <v>241</v>
      </c>
    </row>
    <row r="56" spans="1:4" x14ac:dyDescent="0.3">
      <c r="A56" s="254" t="s">
        <v>80</v>
      </c>
      <c r="B56" s="254">
        <v>683.28</v>
      </c>
    </row>
    <row r="57" spans="1:4" x14ac:dyDescent="0.3">
      <c r="A57" s="254" t="s">
        <v>187</v>
      </c>
      <c r="B57" s="254">
        <v>206.55600000000001</v>
      </c>
    </row>
    <row r="58" spans="1:4" x14ac:dyDescent="0.3">
      <c r="A58" s="254" t="s">
        <v>82</v>
      </c>
      <c r="B58" s="254">
        <v>301.04000000000002</v>
      </c>
    </row>
    <row r="59" spans="1:4" x14ac:dyDescent="0.3">
      <c r="A59" s="254" t="s">
        <v>188</v>
      </c>
      <c r="B59" s="254">
        <v>497.85</v>
      </c>
    </row>
    <row r="60" spans="1:4" x14ac:dyDescent="0.3">
      <c r="A60" s="254" t="s">
        <v>189</v>
      </c>
      <c r="B60" s="254">
        <v>24.042999999999999</v>
      </c>
    </row>
    <row r="61" spans="1:4" x14ac:dyDescent="0.3">
      <c r="A61" s="254" t="s">
        <v>190</v>
      </c>
      <c r="B61" s="254">
        <v>40.506</v>
      </c>
    </row>
    <row r="62" spans="1:4" x14ac:dyDescent="0.3">
      <c r="A62" s="254" t="s">
        <v>191</v>
      </c>
      <c r="B62" s="254">
        <v>75.959999999999994</v>
      </c>
      <c r="C62" s="254">
        <v>75.900000000000006</v>
      </c>
      <c r="D62" s="254">
        <v>5.9999999999988063E-2</v>
      </c>
    </row>
    <row r="63" spans="1:4" x14ac:dyDescent="0.3">
      <c r="A63" s="254" t="s">
        <v>192</v>
      </c>
      <c r="B63" s="254">
        <v>32.61</v>
      </c>
      <c r="C63" s="254">
        <v>2.2000000000000002</v>
      </c>
      <c r="D63" s="254">
        <v>30.41</v>
      </c>
    </row>
    <row r="64" spans="1:4" x14ac:dyDescent="0.3">
      <c r="A64" s="254" t="s">
        <v>88</v>
      </c>
      <c r="B64" s="254">
        <v>0</v>
      </c>
    </row>
    <row r="65" spans="1:2" x14ac:dyDescent="0.3">
      <c r="A65" s="254" t="s">
        <v>193</v>
      </c>
      <c r="B65" s="254">
        <v>166.45</v>
      </c>
    </row>
    <row r="66" spans="1:2" x14ac:dyDescent="0.3">
      <c r="A66" s="254" t="s">
        <v>204</v>
      </c>
    </row>
    <row r="67" spans="1:2" x14ac:dyDescent="0.3">
      <c r="A67" s="254" t="s">
        <v>90</v>
      </c>
    </row>
    <row r="69" spans="1:2" x14ac:dyDescent="0.3">
      <c r="A69" s="254" t="s">
        <v>194</v>
      </c>
      <c r="B69" s="254">
        <v>133.93199999999999</v>
      </c>
    </row>
    <row r="70" spans="1:2" x14ac:dyDescent="0.3">
      <c r="A70" s="254" t="s">
        <v>92</v>
      </c>
      <c r="B70" s="254">
        <v>244.905</v>
      </c>
    </row>
    <row r="71" spans="1:2" x14ac:dyDescent="0.3">
      <c r="A71" s="255" t="s">
        <v>242</v>
      </c>
      <c r="B71" s="254">
        <v>4.0000000000000001E-3</v>
      </c>
    </row>
    <row r="72" spans="1:2" x14ac:dyDescent="0.3">
      <c r="A72" s="254" t="s">
        <v>195</v>
      </c>
      <c r="B72" s="254">
        <v>38.204000000000001</v>
      </c>
    </row>
    <row r="73" spans="1:2" x14ac:dyDescent="0.3">
      <c r="A73" s="254" t="s">
        <v>94</v>
      </c>
      <c r="B73" s="254">
        <v>16.838000000000001</v>
      </c>
    </row>
    <row r="74" spans="1:2" x14ac:dyDescent="0.3">
      <c r="A74" s="254" t="s">
        <v>95</v>
      </c>
      <c r="B74" s="254">
        <v>34.74</v>
      </c>
    </row>
    <row r="75" spans="1:2" x14ac:dyDescent="0.3">
      <c r="A75" s="254" t="s">
        <v>196</v>
      </c>
      <c r="B75" s="254">
        <v>143.31399999999999</v>
      </c>
    </row>
    <row r="76" spans="1:2" x14ac:dyDescent="0.3">
      <c r="A76" s="254" t="s">
        <v>197</v>
      </c>
      <c r="B76" s="254">
        <v>8.1150000000000002</v>
      </c>
    </row>
    <row r="77" spans="1:2" x14ac:dyDescent="0.3">
      <c r="A77" s="254" t="s">
        <v>198</v>
      </c>
      <c r="B77" s="254">
        <v>9.2309999999999999</v>
      </c>
    </row>
    <row r="78" spans="1:2" x14ac:dyDescent="0.3">
      <c r="A78" s="254" t="s">
        <v>199</v>
      </c>
      <c r="B78" s="254">
        <v>4.681</v>
      </c>
    </row>
    <row r="79" spans="1:2" x14ac:dyDescent="0.3">
      <c r="A79" s="254" t="s">
        <v>200</v>
      </c>
      <c r="B79" s="254">
        <v>7.0000000000000001E-3</v>
      </c>
    </row>
    <row r="80" spans="1:2" x14ac:dyDescent="0.3">
      <c r="A80" s="254" t="s">
        <v>101</v>
      </c>
      <c r="B80" s="254">
        <v>1.411</v>
      </c>
    </row>
    <row r="81" spans="1:2" x14ac:dyDescent="0.3">
      <c r="A81" s="254" t="s">
        <v>201</v>
      </c>
      <c r="B81" s="254">
        <v>1.4079999999999999</v>
      </c>
    </row>
    <row r="82" spans="1:2" x14ac:dyDescent="0.3">
      <c r="A82" s="254" t="s">
        <v>103</v>
      </c>
    </row>
    <row r="83" spans="1:2" x14ac:dyDescent="0.3">
      <c r="A83" s="254" t="s">
        <v>104</v>
      </c>
    </row>
    <row r="85" spans="1:2" x14ac:dyDescent="0.3">
      <c r="A85" s="254" t="s">
        <v>175</v>
      </c>
      <c r="B85" s="254">
        <v>8.5000000000000006E-2</v>
      </c>
    </row>
    <row r="86" spans="1:2" x14ac:dyDescent="0.3">
      <c r="A86" s="254" t="s">
        <v>176</v>
      </c>
      <c r="B86" s="254">
        <v>0</v>
      </c>
    </row>
    <row r="87" spans="1:2" x14ac:dyDescent="0.3">
      <c r="A87" s="254" t="s">
        <v>177</v>
      </c>
      <c r="B87" s="254">
        <v>0.02</v>
      </c>
    </row>
    <row r="88" spans="1:2" x14ac:dyDescent="0.3">
      <c r="A88" s="254" t="s">
        <v>178</v>
      </c>
      <c r="B88" s="254">
        <v>0</v>
      </c>
    </row>
    <row r="89" spans="1:2" x14ac:dyDescent="0.3">
      <c r="A89" s="254" t="s">
        <v>174</v>
      </c>
      <c r="B89" s="254">
        <v>0.20399999999999999</v>
      </c>
    </row>
    <row r="90" spans="1:2" x14ac:dyDescent="0.3">
      <c r="A90" s="254" t="s">
        <v>179</v>
      </c>
      <c r="B90" s="254">
        <v>0</v>
      </c>
    </row>
    <row r="91" spans="1:2" x14ac:dyDescent="0.3">
      <c r="A91" s="254" t="s">
        <v>180</v>
      </c>
      <c r="B91" s="254">
        <v>0</v>
      </c>
    </row>
    <row r="92" spans="1:2" x14ac:dyDescent="0.3">
      <c r="A92" s="254" t="s">
        <v>181</v>
      </c>
      <c r="B92" s="254">
        <v>20.332000000000001</v>
      </c>
    </row>
    <row r="93" spans="1:2" x14ac:dyDescent="0.3">
      <c r="A93" s="254" t="s">
        <v>182</v>
      </c>
      <c r="B93" s="254">
        <v>0.17599999999999999</v>
      </c>
    </row>
    <row r="94" spans="1:2" x14ac:dyDescent="0.3">
      <c r="A94" s="254" t="s">
        <v>183</v>
      </c>
      <c r="B94" s="254">
        <v>0.59</v>
      </c>
    </row>
    <row r="95" spans="1:2" x14ac:dyDescent="0.3">
      <c r="A95" s="254" t="s">
        <v>184</v>
      </c>
      <c r="B95" s="254">
        <v>0</v>
      </c>
    </row>
    <row r="98" spans="1:4" x14ac:dyDescent="0.3">
      <c r="A98" s="254" t="s">
        <v>243</v>
      </c>
      <c r="B98" s="254">
        <v>2686.4920000000002</v>
      </c>
    </row>
    <row r="101" spans="1:4" x14ac:dyDescent="0.3">
      <c r="A101" s="254" t="s">
        <v>61</v>
      </c>
      <c r="B101" s="254" t="s">
        <v>144</v>
      </c>
    </row>
    <row r="102" spans="1:4" x14ac:dyDescent="0.3">
      <c r="B102" s="254" t="s">
        <v>71</v>
      </c>
    </row>
    <row r="104" spans="1:4" x14ac:dyDescent="0.3">
      <c r="B104" s="254" t="s">
        <v>268</v>
      </c>
      <c r="C104" s="254" t="s">
        <v>240</v>
      </c>
      <c r="D104" s="254" t="s">
        <v>241</v>
      </c>
    </row>
    <row r="105" spans="1:4" x14ac:dyDescent="0.3">
      <c r="A105" s="254" t="s">
        <v>80</v>
      </c>
      <c r="B105" s="254">
        <v>168.39499999999998</v>
      </c>
    </row>
    <row r="106" spans="1:4" x14ac:dyDescent="0.3">
      <c r="A106" s="254" t="s">
        <v>187</v>
      </c>
      <c r="B106" s="254">
        <v>53.595999999999997</v>
      </c>
    </row>
    <row r="107" spans="1:4" x14ac:dyDescent="0.3">
      <c r="A107" s="254" t="s">
        <v>82</v>
      </c>
      <c r="B107" s="254">
        <v>80.745000000000005</v>
      </c>
    </row>
    <row r="108" spans="1:4" x14ac:dyDescent="0.3">
      <c r="A108" s="254" t="s">
        <v>188</v>
      </c>
      <c r="B108" s="254">
        <v>152.72999999999999</v>
      </c>
    </row>
    <row r="109" spans="1:4" x14ac:dyDescent="0.3">
      <c r="A109" s="254" t="s">
        <v>189</v>
      </c>
      <c r="B109" s="254">
        <v>1.7370000000000001</v>
      </c>
    </row>
    <row r="110" spans="1:4" x14ac:dyDescent="0.3">
      <c r="A110" s="254" t="s">
        <v>190</v>
      </c>
      <c r="B110" s="254">
        <v>5.01</v>
      </c>
    </row>
    <row r="111" spans="1:4" x14ac:dyDescent="0.3">
      <c r="A111" s="254" t="s">
        <v>191</v>
      </c>
      <c r="B111" s="254">
        <v>15.91</v>
      </c>
    </row>
    <row r="112" spans="1:4" x14ac:dyDescent="0.3">
      <c r="A112" s="254" t="s">
        <v>192</v>
      </c>
      <c r="B112" s="254">
        <v>5.28</v>
      </c>
    </row>
    <row r="113" spans="1:4" x14ac:dyDescent="0.3">
      <c r="A113" s="254" t="s">
        <v>88</v>
      </c>
      <c r="B113" s="254">
        <v>0</v>
      </c>
    </row>
    <row r="114" spans="1:4" x14ac:dyDescent="0.3">
      <c r="A114" s="254" t="s">
        <v>193</v>
      </c>
      <c r="B114" s="254">
        <v>28.305</v>
      </c>
    </row>
    <row r="115" spans="1:4" x14ac:dyDescent="0.3">
      <c r="A115" s="254" t="s">
        <v>204</v>
      </c>
    </row>
    <row r="116" spans="1:4" x14ac:dyDescent="0.3">
      <c r="A116" s="254" t="s">
        <v>90</v>
      </c>
    </row>
    <row r="118" spans="1:4" x14ac:dyDescent="0.3">
      <c r="A118" s="254" t="s">
        <v>194</v>
      </c>
      <c r="B118" s="254">
        <v>32.634</v>
      </c>
    </row>
    <row r="119" spans="1:4" x14ac:dyDescent="0.3">
      <c r="A119" s="254" t="s">
        <v>92</v>
      </c>
      <c r="B119" s="254">
        <v>74.954999999999998</v>
      </c>
    </row>
    <row r="120" spans="1:4" x14ac:dyDescent="0.3">
      <c r="A120" s="254" t="s">
        <v>242</v>
      </c>
      <c r="B120" s="254">
        <v>0.01</v>
      </c>
    </row>
    <row r="121" spans="1:4" x14ac:dyDescent="0.3">
      <c r="A121" s="254" t="s">
        <v>195</v>
      </c>
      <c r="B121" s="254">
        <v>280.815</v>
      </c>
      <c r="D121" s="254">
        <v>280.815</v>
      </c>
    </row>
    <row r="122" spans="1:4" x14ac:dyDescent="0.3">
      <c r="A122" s="254" t="s">
        <v>94</v>
      </c>
      <c r="B122" s="254">
        <v>6.46</v>
      </c>
    </row>
    <row r="123" spans="1:4" x14ac:dyDescent="0.3">
      <c r="A123" s="254" t="s">
        <v>95</v>
      </c>
      <c r="B123" s="254">
        <v>7.0709999999999997</v>
      </c>
    </row>
    <row r="124" spans="1:4" x14ac:dyDescent="0.3">
      <c r="A124" s="254" t="s">
        <v>196</v>
      </c>
      <c r="B124" s="254">
        <v>26.515000000000001</v>
      </c>
    </row>
    <row r="125" spans="1:4" x14ac:dyDescent="0.3">
      <c r="A125" s="254" t="s">
        <v>197</v>
      </c>
      <c r="B125" s="254">
        <v>1.3520000000000001</v>
      </c>
    </row>
    <row r="126" spans="1:4" x14ac:dyDescent="0.3">
      <c r="A126" s="254" t="s">
        <v>198</v>
      </c>
      <c r="B126" s="254">
        <v>1.7</v>
      </c>
    </row>
    <row r="127" spans="1:4" x14ac:dyDescent="0.3">
      <c r="A127" s="254" t="s">
        <v>199</v>
      </c>
      <c r="B127" s="254">
        <v>0.86099999999999999</v>
      </c>
    </row>
    <row r="128" spans="1:4" x14ac:dyDescent="0.3">
      <c r="A128" s="254" t="s">
        <v>200</v>
      </c>
      <c r="B128" s="254">
        <v>2.5000000000000001E-2</v>
      </c>
    </row>
    <row r="129" spans="1:2" x14ac:dyDescent="0.3">
      <c r="A129" s="254" t="s">
        <v>101</v>
      </c>
      <c r="B129" s="254">
        <v>0.83899999999999997</v>
      </c>
    </row>
    <row r="130" spans="1:2" x14ac:dyDescent="0.3">
      <c r="A130" s="254" t="s">
        <v>201</v>
      </c>
      <c r="B130" s="254">
        <v>0.51800000000000002</v>
      </c>
    </row>
    <row r="131" spans="1:2" x14ac:dyDescent="0.3">
      <c r="A131" s="254" t="s">
        <v>103</v>
      </c>
    </row>
    <row r="132" spans="1:2" x14ac:dyDescent="0.3">
      <c r="A132" s="254" t="s">
        <v>104</v>
      </c>
    </row>
    <row r="134" spans="1:2" x14ac:dyDescent="0.3">
      <c r="A134" s="254" t="s">
        <v>175</v>
      </c>
      <c r="B134" s="254">
        <v>4.8000000000000001E-2</v>
      </c>
    </row>
    <row r="135" spans="1:2" x14ac:dyDescent="0.3">
      <c r="A135" s="254" t="s">
        <v>176</v>
      </c>
      <c r="B135" s="254">
        <v>0</v>
      </c>
    </row>
    <row r="136" spans="1:2" x14ac:dyDescent="0.3">
      <c r="A136" s="254" t="s">
        <v>177</v>
      </c>
      <c r="B136" s="254">
        <v>0.67500000000000004</v>
      </c>
    </row>
    <row r="137" spans="1:2" x14ac:dyDescent="0.3">
      <c r="A137" s="254" t="s">
        <v>178</v>
      </c>
      <c r="B137" s="254">
        <v>0</v>
      </c>
    </row>
    <row r="138" spans="1:2" x14ac:dyDescent="0.3">
      <c r="A138" s="254" t="s">
        <v>174</v>
      </c>
      <c r="B138" s="254">
        <v>0</v>
      </c>
    </row>
    <row r="139" spans="1:2" x14ac:dyDescent="0.3">
      <c r="A139" s="254" t="s">
        <v>179</v>
      </c>
      <c r="B139" s="254">
        <v>0</v>
      </c>
    </row>
    <row r="140" spans="1:2" x14ac:dyDescent="0.3">
      <c r="A140" s="254" t="s">
        <v>180</v>
      </c>
      <c r="B140" s="254">
        <v>0</v>
      </c>
    </row>
    <row r="141" spans="1:2" x14ac:dyDescent="0.3">
      <c r="A141" s="254" t="s">
        <v>181</v>
      </c>
      <c r="B141" s="254">
        <v>1.7999999999999794E-2</v>
      </c>
    </row>
    <row r="142" spans="1:2" x14ac:dyDescent="0.3">
      <c r="A142" s="254" t="s">
        <v>182</v>
      </c>
      <c r="B142" s="254">
        <v>0</v>
      </c>
    </row>
    <row r="143" spans="1:2" x14ac:dyDescent="0.3">
      <c r="A143" s="254" t="s">
        <v>183</v>
      </c>
      <c r="B143" s="254">
        <v>9</v>
      </c>
    </row>
    <row r="144" spans="1:2" x14ac:dyDescent="0.3">
      <c r="A144" s="254" t="s">
        <v>184</v>
      </c>
      <c r="B144" s="254">
        <v>0</v>
      </c>
    </row>
    <row r="147" spans="1:4" x14ac:dyDescent="0.3">
      <c r="A147" s="254" t="s">
        <v>243</v>
      </c>
      <c r="B147" s="254">
        <v>955.20400000000018</v>
      </c>
    </row>
    <row r="150" spans="1:4" x14ac:dyDescent="0.3">
      <c r="A150" s="254" t="s">
        <v>61</v>
      </c>
      <c r="B150" s="254" t="s">
        <v>144</v>
      </c>
    </row>
    <row r="151" spans="1:4" x14ac:dyDescent="0.3">
      <c r="B151" s="254" t="s">
        <v>71</v>
      </c>
    </row>
    <row r="153" spans="1:4" x14ac:dyDescent="0.3">
      <c r="B153" s="254" t="s">
        <v>269</v>
      </c>
      <c r="C153" s="254" t="s">
        <v>240</v>
      </c>
      <c r="D153" s="254" t="s">
        <v>241</v>
      </c>
    </row>
    <row r="154" spans="1:4" x14ac:dyDescent="0.3">
      <c r="A154" s="254" t="s">
        <v>80</v>
      </c>
      <c r="B154" s="254">
        <v>15.066000000000001</v>
      </c>
    </row>
    <row r="155" spans="1:4" x14ac:dyDescent="0.3">
      <c r="A155" s="254" t="s">
        <v>187</v>
      </c>
      <c r="B155" s="254">
        <v>7.6319999999999997</v>
      </c>
    </row>
    <row r="156" spans="1:4" x14ac:dyDescent="0.3">
      <c r="A156" s="254" t="s">
        <v>82</v>
      </c>
      <c r="B156" s="254">
        <v>8.2560000000000002</v>
      </c>
    </row>
    <row r="157" spans="1:4" x14ac:dyDescent="0.3">
      <c r="A157" s="254" t="s">
        <v>188</v>
      </c>
      <c r="B157" s="254">
        <v>12.858000000000001</v>
      </c>
    </row>
    <row r="158" spans="1:4" x14ac:dyDescent="0.3">
      <c r="A158" s="254" t="s">
        <v>189</v>
      </c>
      <c r="B158" s="254">
        <v>0.73299999999999998</v>
      </c>
    </row>
    <row r="159" spans="1:4" x14ac:dyDescent="0.3">
      <c r="A159" s="254" t="s">
        <v>190</v>
      </c>
      <c r="B159" s="254">
        <v>0.27600000000000002</v>
      </c>
    </row>
    <row r="160" spans="1:4" x14ac:dyDescent="0.3">
      <c r="A160" s="254" t="s">
        <v>191</v>
      </c>
      <c r="B160" s="254">
        <v>1.29</v>
      </c>
    </row>
    <row r="161" spans="1:2" x14ac:dyDescent="0.3">
      <c r="A161" s="254" t="s">
        <v>192</v>
      </c>
      <c r="B161" s="254">
        <v>4.2839999999999998</v>
      </c>
    </row>
    <row r="162" spans="1:2" x14ac:dyDescent="0.3">
      <c r="A162" s="254" t="s">
        <v>88</v>
      </c>
      <c r="B162" s="254">
        <v>0</v>
      </c>
    </row>
    <row r="163" spans="1:2" x14ac:dyDescent="0.3">
      <c r="A163" s="254" t="s">
        <v>193</v>
      </c>
      <c r="B163" s="254">
        <v>2.0819999999999999</v>
      </c>
    </row>
    <row r="164" spans="1:2" x14ac:dyDescent="0.3">
      <c r="A164" s="254" t="s">
        <v>204</v>
      </c>
    </row>
    <row r="165" spans="1:2" x14ac:dyDescent="0.3">
      <c r="A165" s="254" t="s">
        <v>90</v>
      </c>
    </row>
    <row r="167" spans="1:2" x14ac:dyDescent="0.3">
      <c r="A167" s="254" t="s">
        <v>194</v>
      </c>
      <c r="B167" s="254">
        <v>3.234</v>
      </c>
    </row>
    <row r="168" spans="1:2" x14ac:dyDescent="0.3">
      <c r="A168" s="254" t="s">
        <v>92</v>
      </c>
      <c r="B168" s="254">
        <v>7.7629999999999999</v>
      </c>
    </row>
    <row r="169" spans="1:2" x14ac:dyDescent="0.3">
      <c r="A169" s="254" t="s">
        <v>242</v>
      </c>
      <c r="B169" s="254">
        <v>0</v>
      </c>
    </row>
    <row r="170" spans="1:2" x14ac:dyDescent="0.3">
      <c r="A170" s="254" t="s">
        <v>195</v>
      </c>
      <c r="B170" s="254">
        <v>1.466</v>
      </c>
    </row>
    <row r="171" spans="1:2" x14ac:dyDescent="0.3">
      <c r="A171" s="254" t="s">
        <v>94</v>
      </c>
      <c r="B171" s="254">
        <v>0.45800000000000002</v>
      </c>
    </row>
    <row r="172" spans="1:2" x14ac:dyDescent="0.3">
      <c r="A172" s="254" t="s">
        <v>95</v>
      </c>
      <c r="B172" s="254">
        <v>0.39300000000000002</v>
      </c>
    </row>
    <row r="173" spans="1:2" x14ac:dyDescent="0.3">
      <c r="A173" s="254" t="s">
        <v>196</v>
      </c>
      <c r="B173" s="254">
        <v>6.5590000000000002</v>
      </c>
    </row>
    <row r="174" spans="1:2" x14ac:dyDescent="0.3">
      <c r="A174" s="254" t="s">
        <v>197</v>
      </c>
      <c r="B174" s="254">
        <v>0.57099999999999995</v>
      </c>
    </row>
    <row r="175" spans="1:2" x14ac:dyDescent="0.3">
      <c r="A175" s="254" t="s">
        <v>198</v>
      </c>
      <c r="B175" s="254">
        <v>2.8780000000000001</v>
      </c>
    </row>
    <row r="176" spans="1:2" x14ac:dyDescent="0.3">
      <c r="A176" s="254" t="s">
        <v>199</v>
      </c>
      <c r="B176" s="254">
        <v>2</v>
      </c>
    </row>
    <row r="177" spans="1:2" x14ac:dyDescent="0.3">
      <c r="A177" s="254" t="s">
        <v>200</v>
      </c>
      <c r="B177" s="254">
        <v>1.1220000000000001</v>
      </c>
    </row>
    <row r="178" spans="1:2" x14ac:dyDescent="0.3">
      <c r="A178" s="254" t="s">
        <v>101</v>
      </c>
      <c r="B178" s="254">
        <v>0.34699999999999998</v>
      </c>
    </row>
    <row r="179" spans="1:2" x14ac:dyDescent="0.3">
      <c r="A179" s="254" t="s">
        <v>201</v>
      </c>
      <c r="B179" s="254">
        <v>0.373</v>
      </c>
    </row>
    <row r="180" spans="1:2" x14ac:dyDescent="0.3">
      <c r="A180" s="254" t="s">
        <v>103</v>
      </c>
    </row>
    <row r="181" spans="1:2" x14ac:dyDescent="0.3">
      <c r="A181" s="254" t="s">
        <v>104</v>
      </c>
    </row>
    <row r="183" spans="1:2" x14ac:dyDescent="0.3">
      <c r="A183" s="254" t="s">
        <v>175</v>
      </c>
      <c r="B183" s="254">
        <v>0</v>
      </c>
    </row>
    <row r="184" spans="1:2" x14ac:dyDescent="0.3">
      <c r="A184" s="254" t="s">
        <v>176</v>
      </c>
      <c r="B184" s="254">
        <v>0</v>
      </c>
    </row>
    <row r="185" spans="1:2" x14ac:dyDescent="0.3">
      <c r="A185" s="254" t="s">
        <v>177</v>
      </c>
      <c r="B185" s="254">
        <v>1.5660000000000001</v>
      </c>
    </row>
    <row r="186" spans="1:2" x14ac:dyDescent="0.3">
      <c r="A186" s="254" t="s">
        <v>178</v>
      </c>
      <c r="B186" s="254">
        <v>0</v>
      </c>
    </row>
    <row r="187" spans="1:2" x14ac:dyDescent="0.3">
      <c r="A187" s="254" t="s">
        <v>174</v>
      </c>
      <c r="B187" s="254">
        <v>0</v>
      </c>
    </row>
    <row r="188" spans="1:2" x14ac:dyDescent="0.3">
      <c r="A188" s="254" t="s">
        <v>179</v>
      </c>
      <c r="B188" s="254">
        <v>0</v>
      </c>
    </row>
    <row r="189" spans="1:2" x14ac:dyDescent="0.3">
      <c r="A189" s="254" t="s">
        <v>180</v>
      </c>
      <c r="B189" s="254">
        <v>0</v>
      </c>
    </row>
    <row r="190" spans="1:2" x14ac:dyDescent="0.3">
      <c r="A190" s="254" t="s">
        <v>181</v>
      </c>
      <c r="B190" s="254">
        <v>3.5000000000000003E-2</v>
      </c>
    </row>
    <row r="191" spans="1:2" x14ac:dyDescent="0.3">
      <c r="A191" s="254" t="s">
        <v>182</v>
      </c>
      <c r="B191" s="254">
        <v>0</v>
      </c>
    </row>
    <row r="192" spans="1:2" x14ac:dyDescent="0.3">
      <c r="A192" s="254" t="s">
        <v>183</v>
      </c>
      <c r="B192" s="254">
        <v>0</v>
      </c>
    </row>
    <row r="193" spans="1:4" x14ac:dyDescent="0.3">
      <c r="A193" s="254" t="s">
        <v>184</v>
      </c>
      <c r="B193" s="254">
        <v>0</v>
      </c>
    </row>
    <row r="196" spans="1:4" x14ac:dyDescent="0.3">
      <c r="A196" s="254" t="s">
        <v>243</v>
      </c>
      <c r="B196" s="254">
        <v>81.24199999999999</v>
      </c>
    </row>
    <row r="200" spans="1:4" x14ac:dyDescent="0.3">
      <c r="A200" s="254" t="s">
        <v>61</v>
      </c>
      <c r="B200" s="254" t="s">
        <v>144</v>
      </c>
    </row>
    <row r="201" spans="1:4" x14ac:dyDescent="0.3">
      <c r="B201" s="254" t="s">
        <v>71</v>
      </c>
    </row>
    <row r="203" spans="1:4" x14ac:dyDescent="0.3">
      <c r="B203" s="254" t="s">
        <v>270</v>
      </c>
      <c r="C203" s="254" t="s">
        <v>240</v>
      </c>
      <c r="D203" s="254" t="s">
        <v>241</v>
      </c>
    </row>
    <row r="204" spans="1:4" x14ac:dyDescent="0.3">
      <c r="A204" s="254" t="s">
        <v>80</v>
      </c>
      <c r="B204" s="254">
        <v>25.11</v>
      </c>
    </row>
    <row r="205" spans="1:4" x14ac:dyDescent="0.3">
      <c r="A205" s="254" t="s">
        <v>187</v>
      </c>
      <c r="B205" s="254">
        <v>12.72</v>
      </c>
    </row>
    <row r="206" spans="1:4" x14ac:dyDescent="0.3">
      <c r="A206" s="254" t="s">
        <v>82</v>
      </c>
      <c r="B206" s="254">
        <v>13.76</v>
      </c>
    </row>
    <row r="207" spans="1:4" x14ac:dyDescent="0.3">
      <c r="A207" s="254" t="s">
        <v>188</v>
      </c>
      <c r="B207" s="254">
        <v>21.43</v>
      </c>
    </row>
    <row r="208" spans="1:4" x14ac:dyDescent="0.3">
      <c r="A208" s="254" t="s">
        <v>189</v>
      </c>
      <c r="B208" s="254">
        <v>1.2210000000000001</v>
      </c>
    </row>
    <row r="209" spans="1:2" x14ac:dyDescent="0.3">
      <c r="A209" s="254" t="s">
        <v>190</v>
      </c>
      <c r="B209" s="254">
        <v>0.46</v>
      </c>
    </row>
    <row r="210" spans="1:2" x14ac:dyDescent="0.3">
      <c r="A210" s="254" t="s">
        <v>191</v>
      </c>
      <c r="B210" s="254">
        <v>2.15</v>
      </c>
    </row>
    <row r="211" spans="1:2" x14ac:dyDescent="0.3">
      <c r="A211" s="254" t="s">
        <v>192</v>
      </c>
      <c r="B211" s="254">
        <v>7.14</v>
      </c>
    </row>
    <row r="212" spans="1:2" x14ac:dyDescent="0.3">
      <c r="A212" s="254" t="s">
        <v>88</v>
      </c>
      <c r="B212" s="254">
        <v>0</v>
      </c>
    </row>
    <row r="213" spans="1:2" x14ac:dyDescent="0.3">
      <c r="A213" s="254" t="s">
        <v>193</v>
      </c>
      <c r="B213" s="254">
        <v>3.47</v>
      </c>
    </row>
    <row r="214" spans="1:2" x14ac:dyDescent="0.3">
      <c r="A214" s="254" t="s">
        <v>204</v>
      </c>
    </row>
    <row r="215" spans="1:2" x14ac:dyDescent="0.3">
      <c r="A215" s="254" t="s">
        <v>90</v>
      </c>
    </row>
    <row r="217" spans="1:2" x14ac:dyDescent="0.3">
      <c r="A217" s="254" t="s">
        <v>194</v>
      </c>
      <c r="B217" s="254">
        <v>5.3890000000000002</v>
      </c>
    </row>
    <row r="218" spans="1:2" x14ac:dyDescent="0.3">
      <c r="A218" s="254" t="s">
        <v>92</v>
      </c>
      <c r="B218" s="254">
        <v>12.939</v>
      </c>
    </row>
    <row r="219" spans="1:2" x14ac:dyDescent="0.3">
      <c r="A219" s="254" t="s">
        <v>242</v>
      </c>
      <c r="B219" s="254">
        <v>0</v>
      </c>
    </row>
    <row r="220" spans="1:2" x14ac:dyDescent="0.3">
      <c r="A220" s="254" t="s">
        <v>195</v>
      </c>
      <c r="B220" s="254">
        <v>2.444</v>
      </c>
    </row>
    <row r="221" spans="1:2" x14ac:dyDescent="0.3">
      <c r="A221" s="254" t="s">
        <v>94</v>
      </c>
      <c r="B221" s="254">
        <v>0.76300000000000001</v>
      </c>
    </row>
    <row r="222" spans="1:2" x14ac:dyDescent="0.3">
      <c r="A222" s="254" t="s">
        <v>95</v>
      </c>
      <c r="B222" s="254">
        <v>0.65500000000000003</v>
      </c>
    </row>
    <row r="223" spans="1:2" x14ac:dyDescent="0.3">
      <c r="A223" s="254" t="s">
        <v>196</v>
      </c>
      <c r="B223" s="254">
        <v>10.930999999999999</v>
      </c>
    </row>
    <row r="224" spans="1:2" x14ac:dyDescent="0.3">
      <c r="A224" s="254" t="s">
        <v>197</v>
      </c>
      <c r="B224" s="254">
        <v>0.95199999999999996</v>
      </c>
    </row>
    <row r="225" spans="1:2" x14ac:dyDescent="0.3">
      <c r="A225" s="254" t="s">
        <v>198</v>
      </c>
      <c r="B225" s="254">
        <v>4.7960000000000003</v>
      </c>
    </row>
    <row r="226" spans="1:2" x14ac:dyDescent="0.3">
      <c r="A226" s="254" t="s">
        <v>199</v>
      </c>
      <c r="B226" s="254">
        <v>3.3330000000000002</v>
      </c>
    </row>
    <row r="227" spans="1:2" x14ac:dyDescent="0.3">
      <c r="A227" s="254" t="s">
        <v>200</v>
      </c>
      <c r="B227" s="254">
        <v>1.87</v>
      </c>
    </row>
    <row r="228" spans="1:2" x14ac:dyDescent="0.3">
      <c r="A228" s="254" t="s">
        <v>101</v>
      </c>
      <c r="B228" s="254">
        <v>0.57799999999999996</v>
      </c>
    </row>
    <row r="229" spans="1:2" x14ac:dyDescent="0.3">
      <c r="A229" s="254" t="s">
        <v>201</v>
      </c>
      <c r="B229" s="254">
        <v>0.622</v>
      </c>
    </row>
    <row r="230" spans="1:2" x14ac:dyDescent="0.3">
      <c r="A230" s="254" t="s">
        <v>103</v>
      </c>
    </row>
    <row r="231" spans="1:2" x14ac:dyDescent="0.3">
      <c r="A231" s="254" t="s">
        <v>104</v>
      </c>
    </row>
    <row r="233" spans="1:2" x14ac:dyDescent="0.3">
      <c r="A233" s="254" t="s">
        <v>175</v>
      </c>
      <c r="B233" s="254">
        <v>0</v>
      </c>
    </row>
    <row r="234" spans="1:2" x14ac:dyDescent="0.3">
      <c r="A234" s="254" t="s">
        <v>176</v>
      </c>
      <c r="B234" s="254">
        <v>0</v>
      </c>
    </row>
    <row r="235" spans="1:2" x14ac:dyDescent="0.3">
      <c r="A235" s="254" t="s">
        <v>177</v>
      </c>
      <c r="B235" s="254">
        <v>2.61</v>
      </c>
    </row>
    <row r="236" spans="1:2" x14ac:dyDescent="0.3">
      <c r="A236" s="254" t="s">
        <v>178</v>
      </c>
      <c r="B236" s="254">
        <v>0</v>
      </c>
    </row>
    <row r="237" spans="1:2" x14ac:dyDescent="0.3">
      <c r="A237" s="254" t="s">
        <v>174</v>
      </c>
      <c r="B237" s="254">
        <v>0</v>
      </c>
    </row>
    <row r="238" spans="1:2" x14ac:dyDescent="0.3">
      <c r="A238" s="254" t="s">
        <v>179</v>
      </c>
      <c r="B238" s="254">
        <v>0</v>
      </c>
    </row>
    <row r="239" spans="1:2" x14ac:dyDescent="0.3">
      <c r="A239" s="254" t="s">
        <v>180</v>
      </c>
      <c r="B239" s="254">
        <v>0</v>
      </c>
    </row>
    <row r="240" spans="1:2" x14ac:dyDescent="0.3">
      <c r="A240" s="254" t="s">
        <v>181</v>
      </c>
      <c r="B240" s="254">
        <v>5.8000000000000003E-2</v>
      </c>
    </row>
    <row r="241" spans="1:4" x14ac:dyDescent="0.3">
      <c r="A241" s="254" t="s">
        <v>182</v>
      </c>
      <c r="B241" s="254">
        <v>0</v>
      </c>
    </row>
    <row r="242" spans="1:4" x14ac:dyDescent="0.3">
      <c r="A242" s="254" t="s">
        <v>183</v>
      </c>
      <c r="B242" s="254">
        <v>0</v>
      </c>
    </row>
    <row r="243" spans="1:4" x14ac:dyDescent="0.3">
      <c r="A243" s="254" t="s">
        <v>184</v>
      </c>
      <c r="B243" s="254">
        <v>0</v>
      </c>
    </row>
    <row r="246" spans="1:4" x14ac:dyDescent="0.3">
      <c r="A246" s="254" t="s">
        <v>243</v>
      </c>
      <c r="B246" s="254">
        <v>135.40100000000004</v>
      </c>
    </row>
    <row r="252" spans="1:4" x14ac:dyDescent="0.3">
      <c r="A252" s="254" t="s">
        <v>61</v>
      </c>
      <c r="B252" s="254" t="s">
        <v>144</v>
      </c>
    </row>
    <row r="253" spans="1:4" x14ac:dyDescent="0.3">
      <c r="B253" s="254" t="s">
        <v>71</v>
      </c>
    </row>
    <row r="255" spans="1:4" x14ac:dyDescent="0.3">
      <c r="B255" s="254" t="s">
        <v>271</v>
      </c>
      <c r="C255" s="254" t="s">
        <v>240</v>
      </c>
      <c r="D255" s="254" t="s">
        <v>241</v>
      </c>
    </row>
    <row r="256" spans="1:4" x14ac:dyDescent="0.3">
      <c r="A256" s="254" t="s">
        <v>80</v>
      </c>
      <c r="B256" s="254">
        <v>1158.47</v>
      </c>
      <c r="C256" s="254">
        <v>225</v>
      </c>
      <c r="D256" s="254">
        <v>933.47</v>
      </c>
    </row>
    <row r="257" spans="1:4" x14ac:dyDescent="0.3">
      <c r="A257" s="254" t="s">
        <v>187</v>
      </c>
      <c r="B257" s="254">
        <v>450.58800000000002</v>
      </c>
      <c r="C257" s="254">
        <v>120</v>
      </c>
      <c r="D257" s="254">
        <v>330.58800000000002</v>
      </c>
    </row>
    <row r="258" spans="1:4" x14ac:dyDescent="0.3">
      <c r="A258" s="254" t="s">
        <v>82</v>
      </c>
      <c r="B258" s="254">
        <v>170.10999999999999</v>
      </c>
      <c r="C258" s="254">
        <v>34</v>
      </c>
      <c r="D258" s="254">
        <v>136.10999999999999</v>
      </c>
    </row>
    <row r="259" spans="1:4" x14ac:dyDescent="0.3">
      <c r="A259" s="254" t="s">
        <v>188</v>
      </c>
      <c r="B259" s="254">
        <v>620.76</v>
      </c>
      <c r="C259" s="254">
        <v>20</v>
      </c>
      <c r="D259" s="254">
        <v>600.76</v>
      </c>
    </row>
    <row r="260" spans="1:4" x14ac:dyDescent="0.3">
      <c r="A260" s="254" t="s">
        <v>189</v>
      </c>
      <c r="B260" s="254">
        <v>35.004999999999995</v>
      </c>
    </row>
    <row r="261" spans="1:4" x14ac:dyDescent="0.3">
      <c r="A261" s="254" t="s">
        <v>190</v>
      </c>
      <c r="B261" s="254">
        <v>22.225000000000001</v>
      </c>
    </row>
    <row r="262" spans="1:4" x14ac:dyDescent="0.3">
      <c r="A262" s="254" t="s">
        <v>191</v>
      </c>
      <c r="B262" s="254">
        <v>120.89000000000001</v>
      </c>
      <c r="C262" s="254">
        <v>72</v>
      </c>
      <c r="D262" s="254">
        <v>48.890000000000015</v>
      </c>
    </row>
    <row r="263" spans="1:4" x14ac:dyDescent="0.3">
      <c r="A263" s="254" t="s">
        <v>192</v>
      </c>
      <c r="B263" s="254">
        <v>77.790000000000006</v>
      </c>
      <c r="C263" s="254">
        <v>56</v>
      </c>
      <c r="D263" s="254">
        <v>21.790000000000006</v>
      </c>
    </row>
    <row r="264" spans="1:4" x14ac:dyDescent="0.3">
      <c r="A264" s="254" t="s">
        <v>88</v>
      </c>
      <c r="B264" s="254">
        <v>0</v>
      </c>
    </row>
    <row r="265" spans="1:4" x14ac:dyDescent="0.3">
      <c r="A265" s="254" t="s">
        <v>193</v>
      </c>
      <c r="B265" s="254">
        <v>12.299999999999997</v>
      </c>
    </row>
    <row r="266" spans="1:4" x14ac:dyDescent="0.3">
      <c r="A266" s="254" t="s">
        <v>204</v>
      </c>
    </row>
    <row r="267" spans="1:4" x14ac:dyDescent="0.3">
      <c r="A267" s="254" t="s">
        <v>90</v>
      </c>
    </row>
    <row r="269" spans="1:4" x14ac:dyDescent="0.3">
      <c r="A269" s="254" t="s">
        <v>194</v>
      </c>
      <c r="B269" s="254">
        <v>68.061999999999998</v>
      </c>
    </row>
    <row r="270" spans="1:4" x14ac:dyDescent="0.3">
      <c r="A270" s="254" t="s">
        <v>92</v>
      </c>
      <c r="B270" s="254">
        <v>102.77099999999999</v>
      </c>
    </row>
    <row r="271" spans="1:4" x14ac:dyDescent="0.3">
      <c r="A271" s="254" t="s">
        <v>242</v>
      </c>
      <c r="B271" s="254">
        <v>0.14399999999999999</v>
      </c>
    </row>
    <row r="272" spans="1:4" x14ac:dyDescent="0.3">
      <c r="A272" s="254" t="s">
        <v>195</v>
      </c>
      <c r="B272" s="254">
        <v>4.04</v>
      </c>
    </row>
    <row r="273" spans="1:2" x14ac:dyDescent="0.3">
      <c r="A273" s="254" t="s">
        <v>94</v>
      </c>
      <c r="B273" s="254">
        <v>32.747999999999998</v>
      </c>
    </row>
    <row r="274" spans="1:2" x14ac:dyDescent="0.3">
      <c r="A274" s="254" t="s">
        <v>95</v>
      </c>
      <c r="B274" s="254">
        <v>24.725999999999999</v>
      </c>
    </row>
    <row r="275" spans="1:2" x14ac:dyDescent="0.3">
      <c r="A275" s="254" t="s">
        <v>196</v>
      </c>
      <c r="B275" s="254">
        <v>97.971000000000004</v>
      </c>
    </row>
    <row r="276" spans="1:2" x14ac:dyDescent="0.3">
      <c r="A276" s="254" t="s">
        <v>197</v>
      </c>
      <c r="B276" s="254">
        <v>18.569999999999997</v>
      </c>
    </row>
    <row r="277" spans="1:2" x14ac:dyDescent="0.3">
      <c r="A277" s="254" t="s">
        <v>198</v>
      </c>
      <c r="B277" s="254">
        <v>24.852</v>
      </c>
    </row>
    <row r="278" spans="1:2" x14ac:dyDescent="0.3">
      <c r="A278" s="254" t="s">
        <v>199</v>
      </c>
      <c r="B278" s="254">
        <v>14.138</v>
      </c>
    </row>
    <row r="279" spans="1:2" x14ac:dyDescent="0.3">
      <c r="A279" s="254" t="s">
        <v>200</v>
      </c>
      <c r="B279" s="254">
        <v>0</v>
      </c>
    </row>
    <row r="280" spans="1:2" x14ac:dyDescent="0.3">
      <c r="A280" s="254" t="s">
        <v>101</v>
      </c>
      <c r="B280" s="254">
        <v>6.5880000000000001</v>
      </c>
    </row>
    <row r="281" spans="1:2" x14ac:dyDescent="0.3">
      <c r="A281" s="254" t="s">
        <v>201</v>
      </c>
      <c r="B281" s="254">
        <v>6.8449999999999998</v>
      </c>
    </row>
    <row r="282" spans="1:2" x14ac:dyDescent="0.3">
      <c r="A282" s="254" t="s">
        <v>103</v>
      </c>
    </row>
    <row r="283" spans="1:2" x14ac:dyDescent="0.3">
      <c r="A283" s="254" t="s">
        <v>104</v>
      </c>
    </row>
    <row r="285" spans="1:2" x14ac:dyDescent="0.3">
      <c r="A285" s="254" t="s">
        <v>175</v>
      </c>
      <c r="B285" s="254">
        <v>2.5390000000000001</v>
      </c>
    </row>
    <row r="286" spans="1:2" x14ac:dyDescent="0.3">
      <c r="A286" s="254" t="s">
        <v>176</v>
      </c>
      <c r="B286" s="254">
        <v>3.2000000000000001E-2</v>
      </c>
    </row>
    <row r="287" spans="1:2" x14ac:dyDescent="0.3">
      <c r="A287" s="254" t="s">
        <v>177</v>
      </c>
      <c r="B287" s="254">
        <v>2.7</v>
      </c>
    </row>
    <row r="288" spans="1:2" x14ac:dyDescent="0.3">
      <c r="A288" s="254" t="s">
        <v>178</v>
      </c>
      <c r="B288" s="254">
        <v>0</v>
      </c>
    </row>
    <row r="289" spans="1:2" x14ac:dyDescent="0.3">
      <c r="A289" s="254" t="s">
        <v>174</v>
      </c>
      <c r="B289" s="254">
        <v>0.24</v>
      </c>
    </row>
    <row r="290" spans="1:2" x14ac:dyDescent="0.3">
      <c r="A290" s="254" t="s">
        <v>179</v>
      </c>
      <c r="B290" s="254">
        <v>0</v>
      </c>
    </row>
    <row r="291" spans="1:2" x14ac:dyDescent="0.3">
      <c r="A291" s="254" t="s">
        <v>180</v>
      </c>
      <c r="B291" s="254">
        <v>0</v>
      </c>
    </row>
    <row r="292" spans="1:2" x14ac:dyDescent="0.3">
      <c r="A292" s="254" t="s">
        <v>181</v>
      </c>
      <c r="B292" s="254">
        <v>13.97</v>
      </c>
    </row>
    <row r="293" spans="1:2" x14ac:dyDescent="0.3">
      <c r="A293" s="254" t="s">
        <v>182</v>
      </c>
      <c r="B293" s="254">
        <v>2.1999999999999999E-2</v>
      </c>
    </row>
    <row r="294" spans="1:2" x14ac:dyDescent="0.3">
      <c r="A294" s="254" t="s">
        <v>183</v>
      </c>
      <c r="B294" s="254">
        <v>9</v>
      </c>
    </row>
    <row r="295" spans="1:2" x14ac:dyDescent="0.3">
      <c r="A295" s="254" t="s">
        <v>184</v>
      </c>
      <c r="B295" s="254">
        <v>0</v>
      </c>
    </row>
    <row r="297" spans="1:2" x14ac:dyDescent="0.3">
      <c r="B297" s="254">
        <v>3098.0959999999995</v>
      </c>
    </row>
    <row r="298" spans="1:2" x14ac:dyDescent="0.3">
      <c r="A298" s="254" t="s">
        <v>243</v>
      </c>
    </row>
    <row r="301" spans="1:2" x14ac:dyDescent="0.3">
      <c r="A301" s="254" t="s">
        <v>61</v>
      </c>
      <c r="B301" s="254" t="s">
        <v>144</v>
      </c>
    </row>
    <row r="302" spans="1:2" x14ac:dyDescent="0.3">
      <c r="B302" s="254" t="s">
        <v>71</v>
      </c>
    </row>
    <row r="304" spans="1:2" x14ac:dyDescent="0.3">
      <c r="B304" s="254" t="s">
        <v>254</v>
      </c>
    </row>
    <row r="305" spans="1:4" x14ac:dyDescent="0.3">
      <c r="A305" s="254" t="s">
        <v>80</v>
      </c>
      <c r="B305" s="254">
        <v>360.63</v>
      </c>
    </row>
    <row r="306" spans="1:4" x14ac:dyDescent="0.3">
      <c r="A306" s="254" t="s">
        <v>187</v>
      </c>
      <c r="B306" s="254">
        <v>93.763000000000005</v>
      </c>
    </row>
    <row r="307" spans="1:4" x14ac:dyDescent="0.3">
      <c r="A307" s="254" t="s">
        <v>82</v>
      </c>
      <c r="B307" s="254">
        <v>63.17</v>
      </c>
    </row>
    <row r="308" spans="1:4" x14ac:dyDescent="0.3">
      <c r="A308" s="254" t="s">
        <v>188</v>
      </c>
      <c r="B308" s="254">
        <v>239.92</v>
      </c>
      <c r="C308" s="254">
        <v>100</v>
      </c>
      <c r="D308" s="254">
        <v>139.91999999999999</v>
      </c>
    </row>
    <row r="309" spans="1:4" x14ac:dyDescent="0.3">
      <c r="A309" s="254" t="s">
        <v>189</v>
      </c>
      <c r="B309" s="254">
        <v>8.3350000000000009</v>
      </c>
    </row>
    <row r="310" spans="1:4" x14ac:dyDescent="0.3">
      <c r="A310" s="254" t="s">
        <v>190</v>
      </c>
      <c r="B310" s="254">
        <v>7.4080000000000004</v>
      </c>
    </row>
    <row r="311" spans="1:4" x14ac:dyDescent="0.3">
      <c r="A311" s="254" t="s">
        <v>191</v>
      </c>
      <c r="B311" s="254">
        <v>14.03</v>
      </c>
    </row>
    <row r="312" spans="1:4" x14ac:dyDescent="0.3">
      <c r="A312" s="254" t="s">
        <v>192</v>
      </c>
      <c r="B312" s="254">
        <v>25.93</v>
      </c>
    </row>
    <row r="313" spans="1:4" x14ac:dyDescent="0.3">
      <c r="A313" s="254" t="s">
        <v>88</v>
      </c>
      <c r="B313" s="254">
        <v>0</v>
      </c>
    </row>
    <row r="314" spans="1:4" x14ac:dyDescent="0.3">
      <c r="A314" s="254" t="s">
        <v>193</v>
      </c>
      <c r="B314" s="254">
        <v>24.1</v>
      </c>
    </row>
    <row r="315" spans="1:4" x14ac:dyDescent="0.3">
      <c r="A315" s="254" t="s">
        <v>204</v>
      </c>
    </row>
    <row r="316" spans="1:4" x14ac:dyDescent="0.3">
      <c r="A316" s="254" t="s">
        <v>90</v>
      </c>
    </row>
    <row r="318" spans="1:4" x14ac:dyDescent="0.3">
      <c r="A318" s="254" t="s">
        <v>194</v>
      </c>
      <c r="B318" s="254">
        <v>22.687000000000001</v>
      </c>
    </row>
    <row r="319" spans="1:4" x14ac:dyDescent="0.3">
      <c r="A319" s="254" t="s">
        <v>92</v>
      </c>
      <c r="B319" s="254">
        <v>79.024000000000001</v>
      </c>
    </row>
    <row r="320" spans="1:4" x14ac:dyDescent="0.3">
      <c r="A320" s="254" t="s">
        <v>242</v>
      </c>
      <c r="B320" s="254">
        <v>4.8000000000000001E-2</v>
      </c>
    </row>
    <row r="321" spans="1:2" x14ac:dyDescent="0.3">
      <c r="A321" s="254" t="s">
        <v>195</v>
      </c>
      <c r="B321" s="254">
        <v>1.347</v>
      </c>
    </row>
    <row r="322" spans="1:2" x14ac:dyDescent="0.3">
      <c r="A322" s="254" t="s">
        <v>94</v>
      </c>
      <c r="B322" s="254">
        <v>10.916</v>
      </c>
    </row>
    <row r="323" spans="1:2" x14ac:dyDescent="0.3">
      <c r="A323" s="254" t="s">
        <v>95</v>
      </c>
      <c r="B323" s="254">
        <v>8.2420000000000009</v>
      </c>
    </row>
    <row r="324" spans="1:2" x14ac:dyDescent="0.3">
      <c r="A324" s="254" t="s">
        <v>196</v>
      </c>
      <c r="B324" s="254">
        <v>32.656999999999996</v>
      </c>
    </row>
    <row r="325" spans="1:2" x14ac:dyDescent="0.3">
      <c r="A325" s="254" t="s">
        <v>197</v>
      </c>
      <c r="B325" s="254">
        <v>13.516999999999999</v>
      </c>
    </row>
    <row r="326" spans="1:2" x14ac:dyDescent="0.3">
      <c r="A326" s="254" t="s">
        <v>198</v>
      </c>
      <c r="B326" s="254">
        <v>8.2840000000000007</v>
      </c>
    </row>
    <row r="327" spans="1:2" x14ac:dyDescent="0.3">
      <c r="A327" s="254" t="s">
        <v>199</v>
      </c>
      <c r="B327" s="254">
        <v>4.7130000000000001</v>
      </c>
    </row>
    <row r="328" spans="1:2" x14ac:dyDescent="0.3">
      <c r="A328" s="254" t="s">
        <v>200</v>
      </c>
      <c r="B328" s="254">
        <v>0</v>
      </c>
    </row>
    <row r="329" spans="1:2" x14ac:dyDescent="0.3">
      <c r="A329" s="254" t="s">
        <v>101</v>
      </c>
      <c r="B329" s="254">
        <v>2.1960000000000002</v>
      </c>
    </row>
    <row r="330" spans="1:2" x14ac:dyDescent="0.3">
      <c r="A330" s="254" t="s">
        <v>201</v>
      </c>
      <c r="B330" s="254">
        <v>2.282</v>
      </c>
    </row>
    <row r="331" spans="1:2" x14ac:dyDescent="0.3">
      <c r="A331" s="254" t="s">
        <v>103</v>
      </c>
    </row>
    <row r="332" spans="1:2" x14ac:dyDescent="0.3">
      <c r="A332" s="254" t="s">
        <v>104</v>
      </c>
    </row>
    <row r="334" spans="1:2" x14ac:dyDescent="0.3">
      <c r="A334" s="254" t="s">
        <v>175</v>
      </c>
      <c r="B334" s="254">
        <v>0.84599999999999997</v>
      </c>
    </row>
    <row r="335" spans="1:2" x14ac:dyDescent="0.3">
      <c r="A335" s="254" t="s">
        <v>176</v>
      </c>
      <c r="B335" s="254">
        <v>1.0999999999999999E-2</v>
      </c>
    </row>
    <row r="336" spans="1:2" x14ac:dyDescent="0.3">
      <c r="A336" s="254" t="s">
        <v>177</v>
      </c>
      <c r="B336" s="254">
        <v>0.9</v>
      </c>
    </row>
    <row r="337" spans="1:2" x14ac:dyDescent="0.3">
      <c r="A337" s="254" t="s">
        <v>178</v>
      </c>
      <c r="B337" s="254">
        <v>0</v>
      </c>
    </row>
    <row r="338" spans="1:2" x14ac:dyDescent="0.3">
      <c r="A338" s="254" t="s">
        <v>174</v>
      </c>
      <c r="B338" s="254">
        <v>0.08</v>
      </c>
    </row>
    <row r="339" spans="1:2" x14ac:dyDescent="0.3">
      <c r="A339" s="254" t="s">
        <v>179</v>
      </c>
      <c r="B339" s="254">
        <v>0</v>
      </c>
    </row>
    <row r="340" spans="1:2" x14ac:dyDescent="0.3">
      <c r="A340" s="254" t="s">
        <v>180</v>
      </c>
      <c r="B340" s="254">
        <v>0</v>
      </c>
    </row>
    <row r="341" spans="1:2" x14ac:dyDescent="0.3">
      <c r="A341" s="254" t="s">
        <v>181</v>
      </c>
      <c r="B341" s="254">
        <v>4.657</v>
      </c>
    </row>
    <row r="342" spans="1:2" x14ac:dyDescent="0.3">
      <c r="A342" s="254" t="s">
        <v>182</v>
      </c>
      <c r="B342" s="254">
        <v>7.0000000000000001E-3</v>
      </c>
    </row>
    <row r="343" spans="1:2" x14ac:dyDescent="0.3">
      <c r="A343" s="254" t="s">
        <v>183</v>
      </c>
      <c r="B343" s="254">
        <v>3</v>
      </c>
    </row>
    <row r="344" spans="1:2" x14ac:dyDescent="0.3">
      <c r="A344" s="254" t="s">
        <v>184</v>
      </c>
      <c r="B344" s="254">
        <v>0</v>
      </c>
    </row>
    <row r="346" spans="1:2" x14ac:dyDescent="0.3">
      <c r="B346" s="254">
        <v>1032.7</v>
      </c>
    </row>
    <row r="347" spans="1:2" x14ac:dyDescent="0.3">
      <c r="A347" s="254" t="s">
        <v>243</v>
      </c>
    </row>
    <row r="355" spans="1:4" x14ac:dyDescent="0.3">
      <c r="A355" s="254" t="s">
        <v>61</v>
      </c>
      <c r="B355" s="254" t="s">
        <v>144</v>
      </c>
    </row>
    <row r="356" spans="1:4" x14ac:dyDescent="0.3">
      <c r="B356" s="254" t="s">
        <v>71</v>
      </c>
    </row>
    <row r="358" spans="1:4" x14ac:dyDescent="0.3">
      <c r="B358" s="254" t="s">
        <v>272</v>
      </c>
      <c r="C358" s="254" t="s">
        <v>240</v>
      </c>
      <c r="D358" s="254" t="s">
        <v>241</v>
      </c>
    </row>
    <row r="359" spans="1:4" x14ac:dyDescent="0.3">
      <c r="A359" s="254" t="s">
        <v>80</v>
      </c>
      <c r="B359" s="254">
        <v>406.05</v>
      </c>
    </row>
    <row r="360" spans="1:4" x14ac:dyDescent="0.3">
      <c r="A360" s="254" t="s">
        <v>187</v>
      </c>
      <c r="B360" s="254">
        <v>64.78</v>
      </c>
    </row>
    <row r="361" spans="1:4" x14ac:dyDescent="0.3">
      <c r="A361" s="254" t="s">
        <v>82</v>
      </c>
      <c r="B361" s="254">
        <v>58.774999999999999</v>
      </c>
    </row>
    <row r="362" spans="1:4" x14ac:dyDescent="0.3">
      <c r="A362" s="254" t="s">
        <v>188</v>
      </c>
      <c r="B362" s="254">
        <v>79.8</v>
      </c>
    </row>
    <row r="363" spans="1:4" x14ac:dyDescent="0.3">
      <c r="A363" s="254" t="s">
        <v>189</v>
      </c>
      <c r="B363" s="254">
        <v>1.167</v>
      </c>
    </row>
    <row r="364" spans="1:4" x14ac:dyDescent="0.3">
      <c r="A364" s="254" t="s">
        <v>190</v>
      </c>
      <c r="B364" s="254">
        <v>13.945</v>
      </c>
    </row>
    <row r="365" spans="1:4" x14ac:dyDescent="0.3">
      <c r="A365" s="254" t="s">
        <v>191</v>
      </c>
      <c r="B365" s="254">
        <v>41.6</v>
      </c>
    </row>
    <row r="366" spans="1:4" x14ac:dyDescent="0.3">
      <c r="A366" s="254" t="s">
        <v>192</v>
      </c>
      <c r="B366" s="254">
        <v>12.225</v>
      </c>
    </row>
    <row r="367" spans="1:4" x14ac:dyDescent="0.3">
      <c r="A367" s="254" t="s">
        <v>88</v>
      </c>
    </row>
    <row r="368" spans="1:4" x14ac:dyDescent="0.3">
      <c r="A368" s="254" t="s">
        <v>193</v>
      </c>
      <c r="B368" s="254">
        <v>40.450000000000003</v>
      </c>
    </row>
    <row r="369" spans="1:2" x14ac:dyDescent="0.3">
      <c r="A369" s="254" t="s">
        <v>204</v>
      </c>
    </row>
    <row r="370" spans="1:2" x14ac:dyDescent="0.3">
      <c r="A370" s="254" t="s">
        <v>90</v>
      </c>
    </row>
    <row r="372" spans="1:2" x14ac:dyDescent="0.3">
      <c r="A372" s="254" t="s">
        <v>194</v>
      </c>
      <c r="B372" s="254">
        <v>42.244</v>
      </c>
    </row>
    <row r="373" spans="1:2" x14ac:dyDescent="0.3">
      <c r="A373" s="254" t="s">
        <v>92</v>
      </c>
      <c r="B373" s="254">
        <v>41.122999999999998</v>
      </c>
    </row>
    <row r="374" spans="1:2" x14ac:dyDescent="0.3">
      <c r="A374" s="254" t="s">
        <v>242</v>
      </c>
      <c r="B374" s="254">
        <v>0.05</v>
      </c>
    </row>
    <row r="375" spans="1:2" x14ac:dyDescent="0.3">
      <c r="A375" s="254" t="s">
        <v>195</v>
      </c>
      <c r="B375" s="254">
        <v>11.827999999999999</v>
      </c>
    </row>
    <row r="376" spans="1:2" x14ac:dyDescent="0.3">
      <c r="A376" s="254" t="s">
        <v>94</v>
      </c>
      <c r="B376" s="254">
        <v>34.353000000000002</v>
      </c>
    </row>
    <row r="377" spans="1:2" x14ac:dyDescent="0.3">
      <c r="A377" s="254" t="s">
        <v>95</v>
      </c>
      <c r="B377" s="254">
        <v>18.805</v>
      </c>
    </row>
    <row r="378" spans="1:2" x14ac:dyDescent="0.3">
      <c r="A378" s="254" t="s">
        <v>196</v>
      </c>
      <c r="B378" s="254">
        <v>41.444000000000003</v>
      </c>
    </row>
    <row r="379" spans="1:2" x14ac:dyDescent="0.3">
      <c r="A379" s="254" t="s">
        <v>197</v>
      </c>
      <c r="B379" s="254">
        <v>6.1740000000000004</v>
      </c>
    </row>
    <row r="380" spans="1:2" x14ac:dyDescent="0.3">
      <c r="A380" s="254" t="s">
        <v>198</v>
      </c>
      <c r="B380" s="254">
        <v>0.60499999999999998</v>
      </c>
    </row>
    <row r="381" spans="1:2" x14ac:dyDescent="0.3">
      <c r="A381" s="254" t="s">
        <v>199</v>
      </c>
      <c r="B381" s="254">
        <v>6.6000000000000003E-2</v>
      </c>
    </row>
    <row r="382" spans="1:2" x14ac:dyDescent="0.3">
      <c r="A382" s="254" t="s">
        <v>200</v>
      </c>
      <c r="B382" s="254">
        <v>2.6419999999999999</v>
      </c>
    </row>
    <row r="383" spans="1:2" x14ac:dyDescent="0.3">
      <c r="A383" s="254" t="s">
        <v>101</v>
      </c>
      <c r="B383" s="254">
        <v>1.228</v>
      </c>
    </row>
    <row r="384" spans="1:2" x14ac:dyDescent="0.3">
      <c r="A384" s="254" t="s">
        <v>201</v>
      </c>
    </row>
    <row r="385" spans="1:2" x14ac:dyDescent="0.3">
      <c r="A385" s="254" t="s">
        <v>103</v>
      </c>
    </row>
    <row r="386" spans="1:2" x14ac:dyDescent="0.3">
      <c r="A386" s="254" t="s">
        <v>104</v>
      </c>
      <c r="B386" s="254">
        <v>918.12600000000009</v>
      </c>
    </row>
    <row r="388" spans="1:2" x14ac:dyDescent="0.3">
      <c r="A388" s="254" t="s">
        <v>175</v>
      </c>
      <c r="B388" s="254">
        <v>9.35</v>
      </c>
    </row>
    <row r="389" spans="1:2" x14ac:dyDescent="0.3">
      <c r="A389" s="254" t="s">
        <v>176</v>
      </c>
      <c r="B389" s="254">
        <v>0</v>
      </c>
    </row>
    <row r="390" spans="1:2" x14ac:dyDescent="0.3">
      <c r="A390" s="254" t="s">
        <v>177</v>
      </c>
      <c r="B390" s="254">
        <v>0.17499999999999999</v>
      </c>
    </row>
    <row r="391" spans="1:2" x14ac:dyDescent="0.3">
      <c r="A391" s="254" t="s">
        <v>178</v>
      </c>
      <c r="B391" s="254">
        <v>7.4999999999999997E-2</v>
      </c>
    </row>
    <row r="392" spans="1:2" x14ac:dyDescent="0.3">
      <c r="A392" s="254" t="s">
        <v>174</v>
      </c>
      <c r="B392" s="254">
        <v>0.19800000000000001</v>
      </c>
    </row>
    <row r="393" spans="1:2" x14ac:dyDescent="0.3">
      <c r="A393" s="254" t="s">
        <v>179</v>
      </c>
    </row>
    <row r="394" spans="1:2" x14ac:dyDescent="0.3">
      <c r="A394" s="254" t="s">
        <v>180</v>
      </c>
    </row>
    <row r="395" spans="1:2" x14ac:dyDescent="0.3">
      <c r="A395" s="254" t="s">
        <v>181</v>
      </c>
      <c r="B395" s="254">
        <v>2.6619999999999999</v>
      </c>
    </row>
    <row r="396" spans="1:2" x14ac:dyDescent="0.3">
      <c r="A396" s="254" t="s">
        <v>182</v>
      </c>
      <c r="B396" s="254">
        <v>2.125</v>
      </c>
    </row>
    <row r="397" spans="1:2" x14ac:dyDescent="0.3">
      <c r="A397" s="254" t="s">
        <v>183</v>
      </c>
      <c r="B397" s="254">
        <v>0.32500000000000001</v>
      </c>
    </row>
    <row r="398" spans="1:2" x14ac:dyDescent="0.3">
      <c r="A398" s="254" t="s">
        <v>184</v>
      </c>
    </row>
    <row r="401" spans="1:4" x14ac:dyDescent="0.3">
      <c r="A401" s="254" t="s">
        <v>243</v>
      </c>
    </row>
    <row r="402" spans="1:4" ht="11.25" customHeight="1" x14ac:dyDescent="0.3"/>
    <row r="404" spans="1:4" x14ac:dyDescent="0.3">
      <c r="A404" s="254" t="s">
        <v>61</v>
      </c>
      <c r="B404" s="254" t="s">
        <v>144</v>
      </c>
    </row>
    <row r="405" spans="1:4" x14ac:dyDescent="0.3">
      <c r="B405" s="254" t="s">
        <v>71</v>
      </c>
    </row>
    <row r="406" spans="1:4" x14ac:dyDescent="0.3">
      <c r="B406" s="254" t="s">
        <v>273</v>
      </c>
      <c r="C406" s="254" t="s">
        <v>240</v>
      </c>
      <c r="D406" s="254" t="s">
        <v>241</v>
      </c>
    </row>
    <row r="407" spans="1:4" x14ac:dyDescent="0.3">
      <c r="A407" s="254" t="s">
        <v>80</v>
      </c>
      <c r="B407" s="254">
        <v>266.99</v>
      </c>
      <c r="C407" s="254">
        <v>116</v>
      </c>
      <c r="D407" s="254">
        <v>150.99</v>
      </c>
    </row>
    <row r="408" spans="1:4" x14ac:dyDescent="0.3">
      <c r="A408" s="254" t="s">
        <v>187</v>
      </c>
      <c r="B408" s="254">
        <v>45.238</v>
      </c>
    </row>
    <row r="409" spans="1:4" x14ac:dyDescent="0.3">
      <c r="A409" s="254" t="s">
        <v>82</v>
      </c>
      <c r="B409" s="254">
        <v>48.06</v>
      </c>
      <c r="C409" s="254">
        <v>37.5</v>
      </c>
      <c r="D409" s="254">
        <v>10.560000000000002</v>
      </c>
    </row>
    <row r="410" spans="1:4" x14ac:dyDescent="0.3">
      <c r="A410" s="254" t="s">
        <v>188</v>
      </c>
      <c r="B410" s="254">
        <v>90.75</v>
      </c>
      <c r="C410" s="254">
        <v>70</v>
      </c>
      <c r="D410" s="254">
        <v>20.75</v>
      </c>
    </row>
    <row r="411" spans="1:4" x14ac:dyDescent="0.3">
      <c r="A411" s="254" t="s">
        <v>189</v>
      </c>
      <c r="B411" s="254">
        <v>0.6</v>
      </c>
    </row>
    <row r="412" spans="1:4" x14ac:dyDescent="0.3">
      <c r="A412" s="254" t="s">
        <v>190</v>
      </c>
      <c r="B412" s="254">
        <v>2.7730000000000001</v>
      </c>
    </row>
    <row r="413" spans="1:4" x14ac:dyDescent="0.3">
      <c r="A413" s="254" t="s">
        <v>191</v>
      </c>
      <c r="B413" s="254">
        <v>30.49</v>
      </c>
      <c r="C413" s="254">
        <v>20.6</v>
      </c>
      <c r="D413" s="254">
        <v>9.889999999999997</v>
      </c>
    </row>
    <row r="414" spans="1:4" x14ac:dyDescent="0.3">
      <c r="A414" s="254" t="s">
        <v>192</v>
      </c>
      <c r="B414" s="254">
        <v>5.61</v>
      </c>
      <c r="C414" s="254">
        <v>5.6</v>
      </c>
      <c r="D414" s="254">
        <v>1.0000000000000675E-2</v>
      </c>
    </row>
    <row r="415" spans="1:4" x14ac:dyDescent="0.3">
      <c r="A415" s="254" t="s">
        <v>88</v>
      </c>
      <c r="B415" s="254">
        <v>0</v>
      </c>
    </row>
    <row r="416" spans="1:4" x14ac:dyDescent="0.3">
      <c r="A416" s="254" t="s">
        <v>193</v>
      </c>
      <c r="B416" s="254">
        <v>2.0000000000003126E-2</v>
      </c>
    </row>
    <row r="417" spans="1:4" x14ac:dyDescent="0.3">
      <c r="A417" s="254" t="s">
        <v>204</v>
      </c>
    </row>
    <row r="418" spans="1:4" x14ac:dyDescent="0.3">
      <c r="A418" s="254" t="s">
        <v>90</v>
      </c>
    </row>
    <row r="420" spans="1:4" x14ac:dyDescent="0.3">
      <c r="A420" s="254" t="s">
        <v>194</v>
      </c>
      <c r="B420" s="254">
        <v>20.565999999999999</v>
      </c>
      <c r="C420" s="254">
        <v>18.100000000000001</v>
      </c>
    </row>
    <row r="421" spans="1:4" x14ac:dyDescent="0.3">
      <c r="A421" s="254" t="s">
        <v>92</v>
      </c>
      <c r="B421" s="254">
        <v>32.847999999999999</v>
      </c>
    </row>
    <row r="422" spans="1:4" x14ac:dyDescent="0.3">
      <c r="A422" s="254" t="s">
        <v>242</v>
      </c>
      <c r="B422" s="254">
        <v>0</v>
      </c>
    </row>
    <row r="423" spans="1:4" x14ac:dyDescent="0.3">
      <c r="A423" s="254" t="s">
        <v>195</v>
      </c>
      <c r="B423" s="254">
        <v>117.629</v>
      </c>
      <c r="C423" s="254">
        <v>117</v>
      </c>
      <c r="D423" s="254">
        <v>0.62900000000000489</v>
      </c>
    </row>
    <row r="424" spans="1:4" x14ac:dyDescent="0.3">
      <c r="A424" s="254" t="s">
        <v>94</v>
      </c>
      <c r="B424" s="254">
        <v>16.478999999999999</v>
      </c>
    </row>
    <row r="425" spans="1:4" x14ac:dyDescent="0.3">
      <c r="A425" s="254" t="s">
        <v>95</v>
      </c>
      <c r="B425" s="254">
        <v>5.1310000000000002</v>
      </c>
    </row>
    <row r="426" spans="1:4" x14ac:dyDescent="0.3">
      <c r="A426" s="254" t="s">
        <v>196</v>
      </c>
      <c r="B426" s="254">
        <v>35.393999999999998</v>
      </c>
    </row>
    <row r="427" spans="1:4" x14ac:dyDescent="0.3">
      <c r="A427" s="254" t="s">
        <v>197</v>
      </c>
      <c r="B427" s="254">
        <v>2.879</v>
      </c>
    </row>
    <row r="428" spans="1:4" x14ac:dyDescent="0.3">
      <c r="A428" s="254" t="s">
        <v>198</v>
      </c>
      <c r="B428" s="254">
        <v>0.56799999999999784</v>
      </c>
    </row>
    <row r="429" spans="1:4" x14ac:dyDescent="0.3">
      <c r="A429" s="254" t="s">
        <v>199</v>
      </c>
      <c r="B429" s="254">
        <v>0.26300000000000001</v>
      </c>
    </row>
    <row r="430" spans="1:4" x14ac:dyDescent="0.3">
      <c r="A430" s="254" t="s">
        <v>200</v>
      </c>
      <c r="B430" s="254">
        <v>7.1369999999999996</v>
      </c>
    </row>
    <row r="431" spans="1:4" x14ac:dyDescent="0.3">
      <c r="A431" s="254" t="s">
        <v>101</v>
      </c>
      <c r="B431" s="254">
        <v>0.59699999999999998</v>
      </c>
    </row>
    <row r="432" spans="1:4" x14ac:dyDescent="0.3">
      <c r="A432" s="254" t="s">
        <v>201</v>
      </c>
      <c r="B432" s="254">
        <v>0.26300000000000001</v>
      </c>
    </row>
    <row r="433" spans="1:2" x14ac:dyDescent="0.3">
      <c r="A433" s="254" t="s">
        <v>103</v>
      </c>
    </row>
    <row r="434" spans="1:2" x14ac:dyDescent="0.3">
      <c r="A434" s="254" t="s">
        <v>104</v>
      </c>
    </row>
    <row r="436" spans="1:2" x14ac:dyDescent="0.3">
      <c r="A436" s="254" t="s">
        <v>175</v>
      </c>
      <c r="B436" s="254">
        <v>7.5460000000000003</v>
      </c>
    </row>
    <row r="437" spans="1:2" x14ac:dyDescent="0.3">
      <c r="A437" s="254" t="s">
        <v>176</v>
      </c>
      <c r="B437" s="254">
        <v>0</v>
      </c>
    </row>
    <row r="438" spans="1:2" x14ac:dyDescent="0.3">
      <c r="A438" s="254" t="s">
        <v>177</v>
      </c>
      <c r="B438" s="254">
        <v>0.03</v>
      </c>
    </row>
    <row r="439" spans="1:2" x14ac:dyDescent="0.3">
      <c r="A439" s="254" t="s">
        <v>178</v>
      </c>
      <c r="B439" s="254">
        <v>0</v>
      </c>
    </row>
    <row r="440" spans="1:2" x14ac:dyDescent="0.3">
      <c r="A440" s="254" t="s">
        <v>174</v>
      </c>
      <c r="B440" s="254">
        <v>0</v>
      </c>
    </row>
    <row r="441" spans="1:2" x14ac:dyDescent="0.3">
      <c r="A441" s="254" t="s">
        <v>179</v>
      </c>
      <c r="B441" s="254">
        <v>0</v>
      </c>
    </row>
    <row r="442" spans="1:2" x14ac:dyDescent="0.3">
      <c r="A442" s="254" t="s">
        <v>180</v>
      </c>
      <c r="B442" s="254">
        <v>0</v>
      </c>
    </row>
    <row r="443" spans="1:2" x14ac:dyDescent="0.3">
      <c r="A443" s="254" t="s">
        <v>181</v>
      </c>
      <c r="B443" s="254">
        <v>9.1129999999999995</v>
      </c>
    </row>
    <row r="444" spans="1:2" x14ac:dyDescent="0.3">
      <c r="A444" s="254" t="s">
        <v>182</v>
      </c>
      <c r="B444" s="254">
        <v>0.34499999999999997</v>
      </c>
    </row>
    <row r="445" spans="1:2" x14ac:dyDescent="0.3">
      <c r="A445" s="254" t="s">
        <v>183</v>
      </c>
      <c r="B445" s="254">
        <v>0.39</v>
      </c>
    </row>
    <row r="446" spans="1:2" x14ac:dyDescent="0.3">
      <c r="A446" s="254" t="s">
        <v>184</v>
      </c>
      <c r="B446" s="254">
        <v>0.39</v>
      </c>
    </row>
    <row r="449" spans="1:4" x14ac:dyDescent="0.3">
      <c r="A449" s="254" t="s">
        <v>243</v>
      </c>
    </row>
    <row r="451" spans="1:4" x14ac:dyDescent="0.3">
      <c r="A451" s="254" t="s">
        <v>61</v>
      </c>
      <c r="B451" s="254" t="s">
        <v>144</v>
      </c>
    </row>
    <row r="452" spans="1:4" x14ac:dyDescent="0.3">
      <c r="B452" s="254" t="s">
        <v>71</v>
      </c>
    </row>
    <row r="454" spans="1:4" x14ac:dyDescent="0.3">
      <c r="B454" s="254" t="s">
        <v>244</v>
      </c>
      <c r="C454" s="254" t="s">
        <v>240</v>
      </c>
      <c r="D454" s="254" t="s">
        <v>241</v>
      </c>
    </row>
    <row r="455" spans="1:4" x14ac:dyDescent="0.3">
      <c r="A455" s="254" t="s">
        <v>80</v>
      </c>
      <c r="B455" s="254">
        <v>227.92</v>
      </c>
    </row>
    <row r="456" spans="1:4" x14ac:dyDescent="0.3">
      <c r="A456" s="254" t="s">
        <v>187</v>
      </c>
      <c r="B456" s="254">
        <v>59.923000000000002</v>
      </c>
      <c r="C456" s="254">
        <v>24.9</v>
      </c>
      <c r="D456" s="254">
        <v>35.023000000000003</v>
      </c>
    </row>
    <row r="457" spans="1:4" x14ac:dyDescent="0.3">
      <c r="A457" s="254" t="s">
        <v>82</v>
      </c>
      <c r="B457" s="254">
        <v>13.06</v>
      </c>
      <c r="C457" s="254">
        <v>11</v>
      </c>
      <c r="D457" s="254">
        <v>2.0600000000000005</v>
      </c>
    </row>
    <row r="458" spans="1:4" x14ac:dyDescent="0.3">
      <c r="A458" s="254" t="s">
        <v>188</v>
      </c>
      <c r="B458" s="254">
        <v>39.5</v>
      </c>
    </row>
    <row r="459" spans="1:4" x14ac:dyDescent="0.3">
      <c r="A459" s="254" t="s">
        <v>189</v>
      </c>
      <c r="B459" s="254">
        <v>0.73499999999999999</v>
      </c>
    </row>
    <row r="460" spans="1:4" x14ac:dyDescent="0.3">
      <c r="A460" s="254" t="s">
        <v>190</v>
      </c>
      <c r="B460" s="254">
        <v>6.6689999999999996</v>
      </c>
      <c r="C460" s="254">
        <v>1.5</v>
      </c>
      <c r="D460" s="254">
        <v>5.1689999999999996</v>
      </c>
    </row>
    <row r="461" spans="1:4" x14ac:dyDescent="0.3">
      <c r="A461" s="254" t="s">
        <v>191</v>
      </c>
      <c r="B461" s="254">
        <v>13.44</v>
      </c>
    </row>
    <row r="462" spans="1:4" x14ac:dyDescent="0.3">
      <c r="A462" s="254" t="s">
        <v>192</v>
      </c>
      <c r="B462" s="254">
        <v>10.82</v>
      </c>
    </row>
    <row r="463" spans="1:4" x14ac:dyDescent="0.3">
      <c r="A463" s="254" t="s">
        <v>88</v>
      </c>
      <c r="B463" s="254">
        <v>0.14000000000000001</v>
      </c>
    </row>
    <row r="464" spans="1:4" x14ac:dyDescent="0.3">
      <c r="A464" s="254" t="s">
        <v>193</v>
      </c>
      <c r="B464" s="254">
        <v>0</v>
      </c>
    </row>
    <row r="465" spans="1:4" x14ac:dyDescent="0.3">
      <c r="A465" s="254" t="s">
        <v>204</v>
      </c>
    </row>
    <row r="466" spans="1:4" x14ac:dyDescent="0.3">
      <c r="A466" s="254" t="s">
        <v>90</v>
      </c>
    </row>
    <row r="468" spans="1:4" x14ac:dyDescent="0.3">
      <c r="A468" s="254" t="s">
        <v>194</v>
      </c>
      <c r="B468" s="254">
        <v>12.840999999999999</v>
      </c>
      <c r="C468" s="254">
        <v>1.1000000000000001</v>
      </c>
      <c r="D468" s="254">
        <v>11.741</v>
      </c>
    </row>
    <row r="469" spans="1:4" x14ac:dyDescent="0.3">
      <c r="A469" s="254" t="s">
        <v>92</v>
      </c>
      <c r="B469" s="254">
        <v>45.771999999999998</v>
      </c>
    </row>
    <row r="470" spans="1:4" x14ac:dyDescent="0.3">
      <c r="A470" s="254" t="s">
        <v>242</v>
      </c>
      <c r="B470" s="254">
        <v>0</v>
      </c>
    </row>
    <row r="471" spans="1:4" x14ac:dyDescent="0.3">
      <c r="A471" s="254" t="s">
        <v>195</v>
      </c>
      <c r="B471" s="254">
        <v>4.0490000000000004</v>
      </c>
    </row>
    <row r="472" spans="1:4" x14ac:dyDescent="0.3">
      <c r="A472" s="254" t="s">
        <v>94</v>
      </c>
      <c r="B472" s="254">
        <v>10.025</v>
      </c>
    </row>
    <row r="473" spans="1:4" x14ac:dyDescent="0.3">
      <c r="A473" s="254" t="s">
        <v>95</v>
      </c>
      <c r="B473" s="254">
        <v>9.23</v>
      </c>
    </row>
    <row r="474" spans="1:4" x14ac:dyDescent="0.3">
      <c r="A474" s="254" t="s">
        <v>196</v>
      </c>
      <c r="B474" s="254">
        <v>17.693999999999999</v>
      </c>
    </row>
    <row r="475" spans="1:4" x14ac:dyDescent="0.3">
      <c r="A475" s="254" t="s">
        <v>197</v>
      </c>
      <c r="B475" s="254">
        <v>4.3499999999999996</v>
      </c>
    </row>
    <row r="476" spans="1:4" x14ac:dyDescent="0.3">
      <c r="A476" s="254" t="s">
        <v>198</v>
      </c>
      <c r="B476" s="254">
        <v>0.82699999999999996</v>
      </c>
    </row>
    <row r="477" spans="1:4" x14ac:dyDescent="0.3">
      <c r="A477" s="254" t="s">
        <v>199</v>
      </c>
      <c r="B477" s="254">
        <v>0.10299999999999999</v>
      </c>
    </row>
    <row r="478" spans="1:4" x14ac:dyDescent="0.3">
      <c r="A478" s="254" t="s">
        <v>200</v>
      </c>
      <c r="B478" s="254">
        <v>12.265000000000001</v>
      </c>
    </row>
    <row r="479" spans="1:4" x14ac:dyDescent="0.3">
      <c r="A479" s="254" t="s">
        <v>101</v>
      </c>
      <c r="B479" s="254">
        <v>0.14699999999999999</v>
      </c>
    </row>
    <row r="480" spans="1:4" x14ac:dyDescent="0.3">
      <c r="A480" s="254" t="s">
        <v>201</v>
      </c>
      <c r="B480" s="254">
        <v>8.7999999999999995E-2</v>
      </c>
    </row>
    <row r="481" spans="1:2" x14ac:dyDescent="0.3">
      <c r="A481" s="254" t="s">
        <v>103</v>
      </c>
    </row>
    <row r="482" spans="1:2" x14ac:dyDescent="0.3">
      <c r="A482" s="254" t="s">
        <v>104</v>
      </c>
    </row>
    <row r="484" spans="1:2" x14ac:dyDescent="0.3">
      <c r="A484" s="254" t="s">
        <v>175</v>
      </c>
      <c r="B484" s="254">
        <v>1.958</v>
      </c>
    </row>
    <row r="485" spans="1:2" x14ac:dyDescent="0.3">
      <c r="A485" s="254" t="s">
        <v>176</v>
      </c>
      <c r="B485" s="254">
        <v>0</v>
      </c>
    </row>
    <row r="486" spans="1:2" x14ac:dyDescent="0.3">
      <c r="A486" s="254" t="s">
        <v>177</v>
      </c>
      <c r="B486" s="254">
        <v>1.6</v>
      </c>
    </row>
    <row r="487" spans="1:2" x14ac:dyDescent="0.3">
      <c r="A487" s="254" t="s">
        <v>178</v>
      </c>
      <c r="B487" s="254">
        <v>0.04</v>
      </c>
    </row>
    <row r="488" spans="1:2" x14ac:dyDescent="0.3">
      <c r="A488" s="254" t="s">
        <v>174</v>
      </c>
      <c r="B488" s="254">
        <v>0.26400000000000001</v>
      </c>
    </row>
    <row r="489" spans="1:2" x14ac:dyDescent="0.3">
      <c r="A489" s="254" t="s">
        <v>179</v>
      </c>
      <c r="B489" s="254">
        <v>0</v>
      </c>
    </row>
    <row r="490" spans="1:2" x14ac:dyDescent="0.3">
      <c r="A490" s="254" t="s">
        <v>180</v>
      </c>
      <c r="B490" s="254">
        <v>0</v>
      </c>
    </row>
    <row r="491" spans="1:2" x14ac:dyDescent="0.3">
      <c r="A491" s="254" t="s">
        <v>181</v>
      </c>
      <c r="B491" s="254">
        <v>0.48199999999999998</v>
      </c>
    </row>
    <row r="492" spans="1:2" x14ac:dyDescent="0.3">
      <c r="A492" s="254" t="s">
        <v>182</v>
      </c>
      <c r="B492" s="254">
        <v>6.7000000000000004E-2</v>
      </c>
    </row>
    <row r="493" spans="1:2" x14ac:dyDescent="0.3">
      <c r="A493" s="254" t="s">
        <v>183</v>
      </c>
      <c r="B493" s="254">
        <v>3</v>
      </c>
    </row>
    <row r="494" spans="1:2" x14ac:dyDescent="0.3">
      <c r="A494" s="254" t="s">
        <v>184</v>
      </c>
      <c r="B494" s="254">
        <v>0.6</v>
      </c>
    </row>
    <row r="497" spans="1:4" x14ac:dyDescent="0.3">
      <c r="A497" s="254" t="s">
        <v>243</v>
      </c>
    </row>
    <row r="500" spans="1:4" x14ac:dyDescent="0.3">
      <c r="A500" s="254" t="s">
        <v>61</v>
      </c>
      <c r="B500" s="254" t="s">
        <v>144</v>
      </c>
    </row>
    <row r="501" spans="1:4" x14ac:dyDescent="0.3">
      <c r="B501" s="254" t="s">
        <v>71</v>
      </c>
    </row>
    <row r="502" spans="1:4" x14ac:dyDescent="0.3">
      <c r="B502" s="254" t="s">
        <v>245</v>
      </c>
      <c r="C502" s="254" t="s">
        <v>240</v>
      </c>
      <c r="D502" s="254" t="s">
        <v>241</v>
      </c>
    </row>
    <row r="503" spans="1:4" x14ac:dyDescent="0.3">
      <c r="A503" s="254" t="s">
        <v>80</v>
      </c>
      <c r="B503" s="254">
        <v>241.625</v>
      </c>
    </row>
    <row r="504" spans="1:4" x14ac:dyDescent="0.3">
      <c r="A504" s="254" t="s">
        <v>187</v>
      </c>
      <c r="B504" s="254">
        <v>40.908999999999999</v>
      </c>
    </row>
    <row r="505" spans="1:4" x14ac:dyDescent="0.3">
      <c r="A505" s="254" t="s">
        <v>82</v>
      </c>
      <c r="B505" s="254">
        <v>16.875</v>
      </c>
      <c r="C505" s="254">
        <v>11.5</v>
      </c>
      <c r="D505" s="254">
        <v>5.375</v>
      </c>
    </row>
    <row r="506" spans="1:4" x14ac:dyDescent="0.3">
      <c r="A506" s="254" t="s">
        <v>188</v>
      </c>
      <c r="B506" s="254">
        <v>29.05</v>
      </c>
      <c r="C506" s="254">
        <v>29</v>
      </c>
      <c r="D506" s="254">
        <v>5.0000000000000711E-2</v>
      </c>
    </row>
    <row r="507" spans="1:4" x14ac:dyDescent="0.3">
      <c r="A507" s="254" t="s">
        <v>189</v>
      </c>
      <c r="B507" s="254">
        <v>0.7</v>
      </c>
    </row>
    <row r="508" spans="1:4" x14ac:dyDescent="0.3">
      <c r="A508" s="254" t="s">
        <v>190</v>
      </c>
      <c r="B508" s="254">
        <v>2.65</v>
      </c>
    </row>
    <row r="509" spans="1:4" x14ac:dyDescent="0.3">
      <c r="A509" s="254" t="s">
        <v>191</v>
      </c>
      <c r="B509" s="254">
        <v>12.775</v>
      </c>
    </row>
    <row r="510" spans="1:4" x14ac:dyDescent="0.3">
      <c r="A510" s="254" t="s">
        <v>192</v>
      </c>
      <c r="B510" s="254">
        <v>11.35</v>
      </c>
    </row>
    <row r="511" spans="1:4" x14ac:dyDescent="0.3">
      <c r="A511" s="254" t="s">
        <v>88</v>
      </c>
      <c r="B511" s="254">
        <v>0</v>
      </c>
    </row>
    <row r="512" spans="1:4" x14ac:dyDescent="0.3">
      <c r="A512" s="254" t="s">
        <v>193</v>
      </c>
      <c r="B512" s="254">
        <v>10.725</v>
      </c>
    </row>
    <row r="513" spans="1:4" x14ac:dyDescent="0.3">
      <c r="A513" s="254" t="s">
        <v>204</v>
      </c>
    </row>
    <row r="514" spans="1:4" x14ac:dyDescent="0.3">
      <c r="A514" s="254" t="s">
        <v>90</v>
      </c>
    </row>
    <row r="516" spans="1:4" x14ac:dyDescent="0.3">
      <c r="A516" s="254" t="s">
        <v>194</v>
      </c>
      <c r="B516" s="254">
        <v>8.4659999999999993</v>
      </c>
    </row>
    <row r="517" spans="1:4" x14ac:dyDescent="0.3">
      <c r="A517" s="254" t="s">
        <v>92</v>
      </c>
      <c r="B517" s="254">
        <v>60.253</v>
      </c>
    </row>
    <row r="518" spans="1:4" x14ac:dyDescent="0.3">
      <c r="A518" s="254" t="s">
        <v>242</v>
      </c>
      <c r="B518" s="254">
        <v>0</v>
      </c>
    </row>
    <row r="519" spans="1:4" x14ac:dyDescent="0.3">
      <c r="A519" s="254" t="s">
        <v>195</v>
      </c>
      <c r="B519" s="254">
        <v>3.843</v>
      </c>
      <c r="C519" s="254">
        <v>0.5</v>
      </c>
      <c r="D519" s="254">
        <v>3.343</v>
      </c>
    </row>
    <row r="520" spans="1:4" x14ac:dyDescent="0.3">
      <c r="A520" s="254" t="s">
        <v>94</v>
      </c>
      <c r="B520" s="254">
        <v>7.5510000000000002</v>
      </c>
    </row>
    <row r="521" spans="1:4" x14ac:dyDescent="0.3">
      <c r="A521" s="254" t="s">
        <v>95</v>
      </c>
      <c r="B521" s="254">
        <v>8.2520000000000007</v>
      </c>
    </row>
    <row r="522" spans="1:4" x14ac:dyDescent="0.3">
      <c r="A522" s="254" t="s">
        <v>196</v>
      </c>
      <c r="B522" s="254">
        <v>15.651999999999999</v>
      </c>
    </row>
    <row r="523" spans="1:4" x14ac:dyDescent="0.3">
      <c r="A523" s="254" t="s">
        <v>197</v>
      </c>
      <c r="B523" s="254">
        <v>10.856</v>
      </c>
    </row>
    <row r="524" spans="1:4" x14ac:dyDescent="0.3">
      <c r="A524" s="254" t="s">
        <v>198</v>
      </c>
      <c r="B524" s="254">
        <v>1.2250000000000001</v>
      </c>
    </row>
    <row r="525" spans="1:4" x14ac:dyDescent="0.3">
      <c r="A525" s="254" t="s">
        <v>199</v>
      </c>
      <c r="B525" s="254">
        <v>8.4000000000000005E-2</v>
      </c>
    </row>
    <row r="526" spans="1:4" x14ac:dyDescent="0.3">
      <c r="A526" s="254" t="s">
        <v>200</v>
      </c>
      <c r="B526" s="254">
        <v>23.282</v>
      </c>
    </row>
    <row r="527" spans="1:4" x14ac:dyDescent="0.3">
      <c r="A527" s="254" t="s">
        <v>101</v>
      </c>
      <c r="B527" s="254">
        <v>0</v>
      </c>
    </row>
    <row r="528" spans="1:4" x14ac:dyDescent="0.3">
      <c r="A528" s="254" t="s">
        <v>201</v>
      </c>
      <c r="B528" s="254">
        <v>5.6000000000000001E-2</v>
      </c>
    </row>
    <row r="529" spans="1:2" x14ac:dyDescent="0.3">
      <c r="A529" s="254" t="s">
        <v>103</v>
      </c>
    </row>
    <row r="530" spans="1:2" x14ac:dyDescent="0.3">
      <c r="A530" s="254" t="s">
        <v>104</v>
      </c>
    </row>
    <row r="532" spans="1:2" x14ac:dyDescent="0.3">
      <c r="A532" s="254" t="s">
        <v>175</v>
      </c>
      <c r="B532" s="254">
        <v>0.77500000000000002</v>
      </c>
    </row>
    <row r="533" spans="1:2" x14ac:dyDescent="0.3">
      <c r="A533" s="254" t="s">
        <v>176</v>
      </c>
      <c r="B533" s="254">
        <v>0</v>
      </c>
    </row>
    <row r="534" spans="1:2" x14ac:dyDescent="0.3">
      <c r="A534" s="254" t="s">
        <v>177</v>
      </c>
      <c r="B534" s="254">
        <v>3.3</v>
      </c>
    </row>
    <row r="535" spans="1:2" x14ac:dyDescent="0.3">
      <c r="A535" s="254" t="s">
        <v>178</v>
      </c>
      <c r="B535" s="254">
        <v>0</v>
      </c>
    </row>
    <row r="536" spans="1:2" x14ac:dyDescent="0.3">
      <c r="A536" s="254" t="s">
        <v>174</v>
      </c>
      <c r="B536" s="254">
        <v>0</v>
      </c>
    </row>
    <row r="537" spans="1:2" x14ac:dyDescent="0.3">
      <c r="A537" s="254" t="s">
        <v>179</v>
      </c>
      <c r="B537" s="254">
        <v>0</v>
      </c>
    </row>
    <row r="538" spans="1:2" x14ac:dyDescent="0.3">
      <c r="A538" s="254" t="s">
        <v>180</v>
      </c>
      <c r="B538" s="254">
        <v>0</v>
      </c>
    </row>
    <row r="539" spans="1:2" x14ac:dyDescent="0.3">
      <c r="A539" s="254" t="s">
        <v>181</v>
      </c>
      <c r="B539" s="254">
        <v>0</v>
      </c>
    </row>
    <row r="540" spans="1:2" x14ac:dyDescent="0.3">
      <c r="A540" s="254" t="s">
        <v>182</v>
      </c>
      <c r="B540" s="254">
        <v>0</v>
      </c>
    </row>
    <row r="541" spans="1:2" x14ac:dyDescent="0.3">
      <c r="A541" s="254" t="s">
        <v>183</v>
      </c>
      <c r="B541" s="254">
        <v>1.25</v>
      </c>
    </row>
    <row r="542" spans="1:2" x14ac:dyDescent="0.3">
      <c r="A542" s="254" t="s">
        <v>184</v>
      </c>
      <c r="B542" s="254">
        <v>0</v>
      </c>
    </row>
    <row r="545" spans="1:4" x14ac:dyDescent="0.3">
      <c r="A545" s="254" t="s">
        <v>243</v>
      </c>
    </row>
    <row r="550" spans="1:4" x14ac:dyDescent="0.3">
      <c r="A550" s="254" t="s">
        <v>61</v>
      </c>
      <c r="B550" s="254" t="s">
        <v>144</v>
      </c>
    </row>
    <row r="551" spans="1:4" x14ac:dyDescent="0.3">
      <c r="B551" s="254" t="s">
        <v>71</v>
      </c>
    </row>
    <row r="553" spans="1:4" x14ac:dyDescent="0.3">
      <c r="B553" s="254" t="s">
        <v>246</v>
      </c>
      <c r="C553" s="254" t="s">
        <v>240</v>
      </c>
      <c r="D553" s="254" t="s">
        <v>241</v>
      </c>
    </row>
    <row r="554" spans="1:4" x14ac:dyDescent="0.3">
      <c r="A554" s="254" t="s">
        <v>80</v>
      </c>
      <c r="B554" s="254">
        <v>8.9749999999999996</v>
      </c>
    </row>
    <row r="555" spans="1:4" x14ac:dyDescent="0.3">
      <c r="A555" s="254" t="s">
        <v>187</v>
      </c>
      <c r="B555" s="254">
        <v>1.5609999999999999</v>
      </c>
    </row>
    <row r="556" spans="1:4" x14ac:dyDescent="0.3">
      <c r="A556" s="254" t="s">
        <v>82</v>
      </c>
      <c r="B556" s="254">
        <v>1.825</v>
      </c>
    </row>
    <row r="557" spans="1:4" x14ac:dyDescent="0.3">
      <c r="A557" s="254" t="s">
        <v>188</v>
      </c>
      <c r="B557" s="254">
        <v>4.9249999999999998</v>
      </c>
    </row>
    <row r="558" spans="1:4" x14ac:dyDescent="0.3">
      <c r="A558" s="254" t="s">
        <v>189</v>
      </c>
      <c r="B558" s="254">
        <v>2.5000000000000001E-2</v>
      </c>
    </row>
    <row r="559" spans="1:4" x14ac:dyDescent="0.3">
      <c r="A559" s="254" t="s">
        <v>190</v>
      </c>
      <c r="B559" s="254">
        <v>2.5000000000000001E-2</v>
      </c>
    </row>
    <row r="560" spans="1:4" x14ac:dyDescent="0.3">
      <c r="A560" s="254" t="s">
        <v>191</v>
      </c>
      <c r="B560" s="254">
        <v>0.22500000000000001</v>
      </c>
    </row>
    <row r="561" spans="1:2" x14ac:dyDescent="0.3">
      <c r="A561" s="254" t="s">
        <v>192</v>
      </c>
      <c r="B561" s="254">
        <v>0.55000000000000004</v>
      </c>
    </row>
    <row r="562" spans="1:2" x14ac:dyDescent="0.3">
      <c r="A562" s="254" t="s">
        <v>88</v>
      </c>
      <c r="B562" s="254">
        <v>0</v>
      </c>
    </row>
    <row r="563" spans="1:2" x14ac:dyDescent="0.3">
      <c r="A563" s="254" t="s">
        <v>193</v>
      </c>
      <c r="B563" s="254">
        <v>0.42499999999999999</v>
      </c>
    </row>
    <row r="564" spans="1:2" x14ac:dyDescent="0.3">
      <c r="A564" s="254" t="s">
        <v>204</v>
      </c>
    </row>
    <row r="565" spans="1:2" x14ac:dyDescent="0.3">
      <c r="A565" s="254" t="s">
        <v>90</v>
      </c>
    </row>
    <row r="567" spans="1:2" x14ac:dyDescent="0.3">
      <c r="A567" s="254" t="s">
        <v>194</v>
      </c>
      <c r="B567" s="254">
        <v>0.12</v>
      </c>
    </row>
    <row r="568" spans="1:2" x14ac:dyDescent="0.3">
      <c r="A568" s="254" t="s">
        <v>92</v>
      </c>
      <c r="B568" s="254">
        <v>4.5650000000000004</v>
      </c>
    </row>
    <row r="569" spans="1:2" x14ac:dyDescent="0.3">
      <c r="A569" s="254" t="s">
        <v>242</v>
      </c>
      <c r="B569" s="254">
        <v>0</v>
      </c>
    </row>
    <row r="570" spans="1:2" x14ac:dyDescent="0.3">
      <c r="A570" s="254" t="s">
        <v>195</v>
      </c>
      <c r="B570" s="254">
        <v>1.228</v>
      </c>
    </row>
    <row r="571" spans="1:2" x14ac:dyDescent="0.3">
      <c r="A571" s="254" t="s">
        <v>94</v>
      </c>
      <c r="B571" s="254">
        <v>8.5000000000000006E-2</v>
      </c>
    </row>
    <row r="572" spans="1:2" x14ac:dyDescent="0.3">
      <c r="A572" s="254" t="s">
        <v>95</v>
      </c>
      <c r="B572" s="254">
        <v>0.06</v>
      </c>
    </row>
    <row r="573" spans="1:2" x14ac:dyDescent="0.3">
      <c r="A573" s="254" t="s">
        <v>196</v>
      </c>
      <c r="B573" s="254">
        <v>0.55600000000000005</v>
      </c>
    </row>
    <row r="574" spans="1:2" x14ac:dyDescent="0.3">
      <c r="A574" s="254" t="s">
        <v>197</v>
      </c>
      <c r="B574" s="254">
        <v>0</v>
      </c>
    </row>
    <row r="575" spans="1:2" x14ac:dyDescent="0.3">
      <c r="A575" s="254" t="s">
        <v>198</v>
      </c>
      <c r="B575" s="254">
        <v>8.9999999999999993E-3</v>
      </c>
    </row>
    <row r="576" spans="1:2" x14ac:dyDescent="0.3">
      <c r="A576" s="254" t="s">
        <v>199</v>
      </c>
      <c r="B576" s="254">
        <v>1.7999999999999999E-2</v>
      </c>
    </row>
    <row r="577" spans="1:2" x14ac:dyDescent="0.3">
      <c r="A577" s="254" t="s">
        <v>200</v>
      </c>
      <c r="B577" s="254">
        <v>0.22500000000000001</v>
      </c>
    </row>
    <row r="578" spans="1:2" x14ac:dyDescent="0.3">
      <c r="A578" s="254" t="s">
        <v>101</v>
      </c>
      <c r="B578" s="254">
        <v>0</v>
      </c>
    </row>
    <row r="579" spans="1:2" x14ac:dyDescent="0.3">
      <c r="A579" s="254" t="s">
        <v>201</v>
      </c>
      <c r="B579" s="254">
        <v>0</v>
      </c>
    </row>
    <row r="580" spans="1:2" x14ac:dyDescent="0.3">
      <c r="A580" s="254" t="s">
        <v>103</v>
      </c>
    </row>
    <row r="581" spans="1:2" x14ac:dyDescent="0.3">
      <c r="A581" s="254" t="s">
        <v>104</v>
      </c>
    </row>
    <row r="583" spans="1:2" x14ac:dyDescent="0.3">
      <c r="A583" s="254" t="s">
        <v>175</v>
      </c>
      <c r="B583" s="254">
        <v>8.9999999999999993E-3</v>
      </c>
    </row>
    <row r="584" spans="1:2" x14ac:dyDescent="0.3">
      <c r="A584" s="254" t="s">
        <v>176</v>
      </c>
      <c r="B584" s="254">
        <v>0</v>
      </c>
    </row>
    <row r="585" spans="1:2" x14ac:dyDescent="0.3">
      <c r="A585" s="254" t="s">
        <v>177</v>
      </c>
      <c r="B585" s="254">
        <v>0</v>
      </c>
    </row>
    <row r="586" spans="1:2" x14ac:dyDescent="0.3">
      <c r="A586" s="254" t="s">
        <v>178</v>
      </c>
      <c r="B586" s="254">
        <v>0</v>
      </c>
    </row>
    <row r="587" spans="1:2" x14ac:dyDescent="0.3">
      <c r="A587" s="254" t="s">
        <v>174</v>
      </c>
      <c r="B587" s="254">
        <v>0</v>
      </c>
    </row>
    <row r="588" spans="1:2" x14ac:dyDescent="0.3">
      <c r="A588" s="254" t="s">
        <v>179</v>
      </c>
      <c r="B588" s="254">
        <v>0</v>
      </c>
    </row>
    <row r="589" spans="1:2" x14ac:dyDescent="0.3">
      <c r="A589" s="254" t="s">
        <v>180</v>
      </c>
      <c r="B589" s="254">
        <v>0</v>
      </c>
    </row>
    <row r="590" spans="1:2" x14ac:dyDescent="0.3">
      <c r="A590" s="254" t="s">
        <v>181</v>
      </c>
      <c r="B590" s="254">
        <v>0.02</v>
      </c>
    </row>
    <row r="591" spans="1:2" x14ac:dyDescent="0.3">
      <c r="A591" s="254" t="s">
        <v>182</v>
      </c>
      <c r="B591" s="254">
        <v>0.02</v>
      </c>
    </row>
    <row r="592" spans="1:2" x14ac:dyDescent="0.3">
      <c r="A592" s="254" t="s">
        <v>183</v>
      </c>
      <c r="B592" s="254">
        <v>2.5000000000000001E-2</v>
      </c>
    </row>
    <row r="593" spans="1:4" x14ac:dyDescent="0.3">
      <c r="A593" s="254" t="s">
        <v>184</v>
      </c>
      <c r="B593" s="254">
        <v>2.5000000000000001E-2</v>
      </c>
    </row>
    <row r="596" spans="1:4" x14ac:dyDescent="0.3">
      <c r="A596" s="254" t="s">
        <v>243</v>
      </c>
    </row>
    <row r="600" spans="1:4" x14ac:dyDescent="0.3">
      <c r="A600" s="254" t="s">
        <v>61</v>
      </c>
      <c r="B600" s="254" t="s">
        <v>144</v>
      </c>
    </row>
    <row r="601" spans="1:4" x14ac:dyDescent="0.3">
      <c r="B601" s="254" t="s">
        <v>71</v>
      </c>
    </row>
    <row r="603" spans="1:4" x14ac:dyDescent="0.3">
      <c r="B603" s="254" t="s">
        <v>255</v>
      </c>
      <c r="C603" s="254" t="s">
        <v>240</v>
      </c>
      <c r="D603" s="254" t="s">
        <v>241</v>
      </c>
    </row>
    <row r="604" spans="1:4" x14ac:dyDescent="0.3">
      <c r="A604" s="254" t="s">
        <v>80</v>
      </c>
      <c r="B604" s="254">
        <v>27.617999999999999</v>
      </c>
    </row>
    <row r="605" spans="1:4" x14ac:dyDescent="0.3">
      <c r="A605" s="254" t="s">
        <v>187</v>
      </c>
      <c r="B605" s="254">
        <v>6.1550000000000002</v>
      </c>
    </row>
    <row r="606" spans="1:4" x14ac:dyDescent="0.3">
      <c r="A606" s="254" t="s">
        <v>82</v>
      </c>
      <c r="B606" s="254">
        <v>6.0270000000000001</v>
      </c>
    </row>
    <row r="607" spans="1:4" x14ac:dyDescent="0.3">
      <c r="A607" s="254" t="s">
        <v>188</v>
      </c>
      <c r="B607" s="254">
        <v>16.652999999999999</v>
      </c>
    </row>
    <row r="608" spans="1:4" x14ac:dyDescent="0.3">
      <c r="A608" s="254" t="s">
        <v>189</v>
      </c>
      <c r="B608" s="254">
        <v>0.155</v>
      </c>
    </row>
    <row r="609" spans="1:2" x14ac:dyDescent="0.3">
      <c r="A609" s="254" t="s">
        <v>190</v>
      </c>
      <c r="B609" s="254">
        <v>0.307</v>
      </c>
    </row>
    <row r="610" spans="1:2" x14ac:dyDescent="0.3">
      <c r="A610" s="254" t="s">
        <v>191</v>
      </c>
      <c r="B610" s="254">
        <v>0.54700000000000004</v>
      </c>
    </row>
    <row r="611" spans="1:2" x14ac:dyDescent="0.3">
      <c r="A611" s="254" t="s">
        <v>192</v>
      </c>
      <c r="B611" s="254">
        <v>2.21</v>
      </c>
    </row>
    <row r="612" spans="1:2" x14ac:dyDescent="0.3">
      <c r="A612" s="254" t="s">
        <v>88</v>
      </c>
      <c r="B612" s="254">
        <v>0.05</v>
      </c>
    </row>
    <row r="613" spans="1:2" x14ac:dyDescent="0.3">
      <c r="A613" s="254" t="s">
        <v>193</v>
      </c>
      <c r="B613" s="254">
        <v>1.5549999999999999</v>
      </c>
    </row>
    <row r="614" spans="1:2" x14ac:dyDescent="0.3">
      <c r="A614" s="254" t="s">
        <v>204</v>
      </c>
    </row>
    <row r="615" spans="1:2" x14ac:dyDescent="0.3">
      <c r="A615" s="254" t="s">
        <v>90</v>
      </c>
    </row>
    <row r="617" spans="1:2" x14ac:dyDescent="0.3">
      <c r="A617" s="254" t="s">
        <v>194</v>
      </c>
      <c r="B617" s="254">
        <v>1.0649999999999999</v>
      </c>
    </row>
    <row r="618" spans="1:2" x14ac:dyDescent="0.3">
      <c r="A618" s="254" t="s">
        <v>92</v>
      </c>
      <c r="B618" s="254">
        <v>4.5990000000000002</v>
      </c>
    </row>
    <row r="619" spans="1:2" x14ac:dyDescent="0.3">
      <c r="A619" s="254" t="s">
        <v>242</v>
      </c>
      <c r="B619" s="254">
        <v>0</v>
      </c>
    </row>
    <row r="620" spans="1:2" x14ac:dyDescent="0.3">
      <c r="A620" s="254" t="s">
        <v>195</v>
      </c>
      <c r="B620" s="254">
        <v>1.2749999999999999</v>
      </c>
    </row>
    <row r="621" spans="1:2" x14ac:dyDescent="0.3">
      <c r="A621" s="254" t="s">
        <v>94</v>
      </c>
      <c r="B621" s="254">
        <v>0.72599999999999998</v>
      </c>
    </row>
    <row r="622" spans="1:2" x14ac:dyDescent="0.3">
      <c r="A622" s="254" t="s">
        <v>95</v>
      </c>
      <c r="B622" s="254">
        <v>1.696</v>
      </c>
    </row>
    <row r="623" spans="1:2" x14ac:dyDescent="0.3">
      <c r="A623" s="254" t="s">
        <v>196</v>
      </c>
      <c r="B623" s="254">
        <v>2.129</v>
      </c>
    </row>
    <row r="624" spans="1:2" x14ac:dyDescent="0.3">
      <c r="A624" s="254" t="s">
        <v>197</v>
      </c>
      <c r="B624" s="254">
        <v>0.01</v>
      </c>
    </row>
    <row r="625" spans="1:2" x14ac:dyDescent="0.3">
      <c r="A625" s="254" t="s">
        <v>198</v>
      </c>
      <c r="B625" s="254">
        <v>0.126</v>
      </c>
    </row>
    <row r="626" spans="1:2" x14ac:dyDescent="0.3">
      <c r="A626" s="254" t="s">
        <v>199</v>
      </c>
      <c r="B626" s="254">
        <v>6.6000000000000003E-2</v>
      </c>
    </row>
    <row r="627" spans="1:2" x14ac:dyDescent="0.3">
      <c r="A627" s="254" t="s">
        <v>200</v>
      </c>
      <c r="B627" s="254">
        <v>1.208</v>
      </c>
    </row>
    <row r="628" spans="1:2" x14ac:dyDescent="0.3">
      <c r="A628" s="254" t="s">
        <v>101</v>
      </c>
      <c r="B628" s="254">
        <v>8.0000000000000002E-3</v>
      </c>
    </row>
    <row r="629" spans="1:2" x14ac:dyDescent="0.3">
      <c r="A629" s="254" t="s">
        <v>201</v>
      </c>
      <c r="B629" s="254">
        <v>0.01</v>
      </c>
    </row>
    <row r="630" spans="1:2" x14ac:dyDescent="0.3">
      <c r="A630" s="254" t="s">
        <v>103</v>
      </c>
    </row>
    <row r="631" spans="1:2" x14ac:dyDescent="0.3">
      <c r="A631" s="254" t="s">
        <v>104</v>
      </c>
    </row>
    <row r="633" spans="1:2" x14ac:dyDescent="0.3">
      <c r="A633" s="254" t="s">
        <v>175</v>
      </c>
      <c r="B633" s="254">
        <v>0.13</v>
      </c>
    </row>
    <row r="634" spans="1:2" x14ac:dyDescent="0.3">
      <c r="A634" s="254" t="s">
        <v>176</v>
      </c>
      <c r="B634" s="254">
        <v>0</v>
      </c>
    </row>
    <row r="635" spans="1:2" x14ac:dyDescent="0.3">
      <c r="A635" s="254" t="s">
        <v>177</v>
      </c>
      <c r="B635" s="254">
        <v>5.1999999999999998E-2</v>
      </c>
    </row>
    <row r="636" spans="1:2" x14ac:dyDescent="0.3">
      <c r="A636" s="254" t="s">
        <v>178</v>
      </c>
      <c r="B636" s="254">
        <v>0</v>
      </c>
    </row>
    <row r="637" spans="1:2" x14ac:dyDescent="0.3">
      <c r="A637" s="254" t="s">
        <v>174</v>
      </c>
      <c r="B637" s="254">
        <v>0</v>
      </c>
    </row>
    <row r="638" spans="1:2" x14ac:dyDescent="0.3">
      <c r="A638" s="254" t="s">
        <v>179</v>
      </c>
      <c r="B638" s="254">
        <v>0</v>
      </c>
    </row>
    <row r="639" spans="1:2" x14ac:dyDescent="0.3">
      <c r="A639" s="254" t="s">
        <v>180</v>
      </c>
      <c r="B639" s="254">
        <v>0</v>
      </c>
    </row>
    <row r="640" spans="1:2" x14ac:dyDescent="0.3">
      <c r="A640" s="254" t="s">
        <v>181</v>
      </c>
      <c r="B640" s="254">
        <v>0.248</v>
      </c>
    </row>
    <row r="641" spans="1:4" x14ac:dyDescent="0.3">
      <c r="A641" s="254" t="s">
        <v>182</v>
      </c>
      <c r="B641" s="254">
        <v>1E-3</v>
      </c>
    </row>
    <row r="642" spans="1:4" x14ac:dyDescent="0.3">
      <c r="A642" s="254" t="s">
        <v>183</v>
      </c>
      <c r="B642" s="254">
        <v>0.375</v>
      </c>
    </row>
    <row r="643" spans="1:4" x14ac:dyDescent="0.3">
      <c r="A643" s="254" t="s">
        <v>184</v>
      </c>
      <c r="B643" s="254">
        <v>0</v>
      </c>
    </row>
    <row r="646" spans="1:4" x14ac:dyDescent="0.3">
      <c r="A646" s="254" t="s">
        <v>243</v>
      </c>
    </row>
    <row r="651" spans="1:4" x14ac:dyDescent="0.3">
      <c r="A651" s="254" t="s">
        <v>61</v>
      </c>
      <c r="B651" s="254" t="s">
        <v>144</v>
      </c>
    </row>
    <row r="652" spans="1:4" x14ac:dyDescent="0.3">
      <c r="B652" s="254" t="s">
        <v>71</v>
      </c>
    </row>
    <row r="654" spans="1:4" x14ac:dyDescent="0.3">
      <c r="B654" s="254" t="s">
        <v>274</v>
      </c>
      <c r="C654" s="254" t="s">
        <v>240</v>
      </c>
      <c r="D654" s="254" t="s">
        <v>241</v>
      </c>
    </row>
    <row r="655" spans="1:4" x14ac:dyDescent="0.3">
      <c r="A655" s="254" t="s">
        <v>80</v>
      </c>
      <c r="B655" s="254">
        <v>221.24</v>
      </c>
    </row>
    <row r="656" spans="1:4" x14ac:dyDescent="0.3">
      <c r="A656" s="254" t="s">
        <v>187</v>
      </c>
      <c r="B656" s="254">
        <v>49.305</v>
      </c>
    </row>
    <row r="657" spans="1:2" x14ac:dyDescent="0.3">
      <c r="A657" s="254" t="s">
        <v>82</v>
      </c>
      <c r="B657" s="254">
        <v>48.28</v>
      </c>
    </row>
    <row r="658" spans="1:2" x14ac:dyDescent="0.3">
      <c r="A658" s="254" t="s">
        <v>188</v>
      </c>
      <c r="B658" s="254">
        <v>133.4</v>
      </c>
    </row>
    <row r="659" spans="1:2" x14ac:dyDescent="0.3">
      <c r="A659" s="254" t="s">
        <v>189</v>
      </c>
      <c r="B659" s="254">
        <v>1.244</v>
      </c>
    </row>
    <row r="660" spans="1:2" x14ac:dyDescent="0.3">
      <c r="A660" s="254" t="s">
        <v>190</v>
      </c>
      <c r="B660" s="254">
        <v>2.46</v>
      </c>
    </row>
    <row r="661" spans="1:2" x14ac:dyDescent="0.3">
      <c r="A661" s="254" t="s">
        <v>191</v>
      </c>
      <c r="B661" s="254">
        <v>4.38</v>
      </c>
    </row>
    <row r="662" spans="1:2" x14ac:dyDescent="0.3">
      <c r="A662" s="254" t="s">
        <v>192</v>
      </c>
      <c r="B662" s="254">
        <v>17.7</v>
      </c>
    </row>
    <row r="663" spans="1:2" x14ac:dyDescent="0.3">
      <c r="A663" s="254" t="s">
        <v>88</v>
      </c>
      <c r="B663" s="254">
        <v>0.4</v>
      </c>
    </row>
    <row r="664" spans="1:2" x14ac:dyDescent="0.3">
      <c r="A664" s="254" t="s">
        <v>193</v>
      </c>
      <c r="B664" s="254">
        <v>12.46</v>
      </c>
    </row>
    <row r="665" spans="1:2" x14ac:dyDescent="0.3">
      <c r="A665" s="254" t="s">
        <v>204</v>
      </c>
    </row>
    <row r="666" spans="1:2" x14ac:dyDescent="0.3">
      <c r="A666" s="254" t="s">
        <v>90</v>
      </c>
    </row>
    <row r="668" spans="1:2" x14ac:dyDescent="0.3">
      <c r="A668" s="254" t="s">
        <v>194</v>
      </c>
      <c r="B668" s="254">
        <v>8.532</v>
      </c>
    </row>
    <row r="669" spans="1:2" x14ac:dyDescent="0.3">
      <c r="A669" s="254" t="s">
        <v>92</v>
      </c>
      <c r="B669" s="254">
        <v>36.837000000000003</v>
      </c>
    </row>
    <row r="670" spans="1:2" x14ac:dyDescent="0.3">
      <c r="A670" s="254" t="s">
        <v>242</v>
      </c>
      <c r="B670" s="254">
        <v>0</v>
      </c>
    </row>
    <row r="671" spans="1:2" x14ac:dyDescent="0.3">
      <c r="A671" s="254" t="s">
        <v>195</v>
      </c>
      <c r="B671" s="254">
        <v>10.211</v>
      </c>
    </row>
    <row r="672" spans="1:2" x14ac:dyDescent="0.3">
      <c r="A672" s="254" t="s">
        <v>94</v>
      </c>
      <c r="B672" s="254">
        <v>5.8129999999999997</v>
      </c>
    </row>
    <row r="673" spans="1:2" x14ac:dyDescent="0.3">
      <c r="A673" s="254" t="s">
        <v>95</v>
      </c>
      <c r="B673" s="254">
        <v>13.584</v>
      </c>
    </row>
    <row r="674" spans="1:2" x14ac:dyDescent="0.3">
      <c r="A674" s="254" t="s">
        <v>196</v>
      </c>
      <c r="B674" s="254">
        <v>17.055</v>
      </c>
    </row>
    <row r="675" spans="1:2" x14ac:dyDescent="0.3">
      <c r="A675" s="254" t="s">
        <v>197</v>
      </c>
      <c r="B675" s="254">
        <v>0.08</v>
      </c>
    </row>
    <row r="676" spans="1:2" x14ac:dyDescent="0.3">
      <c r="A676" s="254" t="s">
        <v>198</v>
      </c>
      <c r="B676" s="254">
        <v>1.01</v>
      </c>
    </row>
    <row r="677" spans="1:2" x14ac:dyDescent="0.3">
      <c r="A677" s="254" t="s">
        <v>199</v>
      </c>
      <c r="B677" s="254">
        <v>0.52600000000000002</v>
      </c>
    </row>
    <row r="678" spans="1:2" x14ac:dyDescent="0.3">
      <c r="A678" s="254" t="s">
        <v>200</v>
      </c>
      <c r="B678" s="254">
        <v>9.68</v>
      </c>
    </row>
    <row r="679" spans="1:2" x14ac:dyDescent="0.3">
      <c r="A679" s="254" t="s">
        <v>101</v>
      </c>
      <c r="B679" s="254">
        <v>6.4000000000000001E-2</v>
      </c>
    </row>
    <row r="680" spans="1:2" x14ac:dyDescent="0.3">
      <c r="A680" s="254" t="s">
        <v>201</v>
      </c>
      <c r="B680" s="254">
        <v>0.08</v>
      </c>
    </row>
    <row r="681" spans="1:2" x14ac:dyDescent="0.3">
      <c r="A681" s="254" t="s">
        <v>103</v>
      </c>
    </row>
    <row r="682" spans="1:2" x14ac:dyDescent="0.3">
      <c r="A682" s="254" t="s">
        <v>104</v>
      </c>
    </row>
    <row r="684" spans="1:2" x14ac:dyDescent="0.3">
      <c r="A684" s="254" t="s">
        <v>175</v>
      </c>
      <c r="B684" s="254">
        <v>1.0449999999999999</v>
      </c>
    </row>
    <row r="685" spans="1:2" x14ac:dyDescent="0.3">
      <c r="A685" s="254" t="s">
        <v>176</v>
      </c>
      <c r="B685" s="254">
        <v>0</v>
      </c>
    </row>
    <row r="686" spans="1:2" x14ac:dyDescent="0.3">
      <c r="A686" s="254" t="s">
        <v>177</v>
      </c>
      <c r="B686" s="254">
        <v>0.42</v>
      </c>
    </row>
    <row r="687" spans="1:2" x14ac:dyDescent="0.3">
      <c r="A687" s="254" t="s">
        <v>178</v>
      </c>
      <c r="B687" s="254">
        <v>0</v>
      </c>
    </row>
    <row r="688" spans="1:2" x14ac:dyDescent="0.3">
      <c r="A688" s="254" t="s">
        <v>174</v>
      </c>
      <c r="B688" s="254">
        <v>0</v>
      </c>
    </row>
    <row r="689" spans="1:4" x14ac:dyDescent="0.3">
      <c r="A689" s="254" t="s">
        <v>179</v>
      </c>
      <c r="B689" s="254">
        <v>0</v>
      </c>
    </row>
    <row r="690" spans="1:4" x14ac:dyDescent="0.3">
      <c r="A690" s="254" t="s">
        <v>180</v>
      </c>
      <c r="B690" s="254">
        <v>0</v>
      </c>
    </row>
    <row r="691" spans="1:4" x14ac:dyDescent="0.3">
      <c r="A691" s="254" t="s">
        <v>181</v>
      </c>
      <c r="B691" s="254">
        <v>1.9850000000000001</v>
      </c>
    </row>
    <row r="692" spans="1:4" x14ac:dyDescent="0.3">
      <c r="A692" s="254" t="s">
        <v>182</v>
      </c>
      <c r="B692" s="254">
        <v>6.0000000000000001E-3</v>
      </c>
    </row>
    <row r="693" spans="1:4" x14ac:dyDescent="0.3">
      <c r="A693" s="254" t="s">
        <v>183</v>
      </c>
      <c r="B693" s="254">
        <v>3</v>
      </c>
    </row>
    <row r="694" spans="1:4" x14ac:dyDescent="0.3">
      <c r="A694" s="254" t="s">
        <v>184</v>
      </c>
      <c r="B694" s="254">
        <v>0</v>
      </c>
    </row>
    <row r="697" spans="1:4" x14ac:dyDescent="0.3">
      <c r="A697" s="254" t="s">
        <v>243</v>
      </c>
    </row>
    <row r="701" spans="1:4" x14ac:dyDescent="0.3">
      <c r="A701" s="254" t="s">
        <v>61</v>
      </c>
      <c r="B701" s="254" t="s">
        <v>144</v>
      </c>
    </row>
    <row r="702" spans="1:4" x14ac:dyDescent="0.3">
      <c r="B702" s="254" t="s">
        <v>71</v>
      </c>
    </row>
    <row r="704" spans="1:4" x14ac:dyDescent="0.3">
      <c r="B704" s="254" t="s">
        <v>275</v>
      </c>
      <c r="C704" s="254" t="s">
        <v>240</v>
      </c>
      <c r="D704" s="254" t="s">
        <v>241</v>
      </c>
    </row>
    <row r="705" spans="1:4" x14ac:dyDescent="0.3">
      <c r="A705" s="254" t="s">
        <v>80</v>
      </c>
      <c r="B705" s="254">
        <v>71.97</v>
      </c>
    </row>
    <row r="706" spans="1:4" x14ac:dyDescent="0.3">
      <c r="A706" s="254" t="s">
        <v>187</v>
      </c>
      <c r="B706" s="254">
        <v>2.1150000000000002</v>
      </c>
    </row>
    <row r="707" spans="1:4" x14ac:dyDescent="0.3">
      <c r="A707" s="254" t="s">
        <v>82</v>
      </c>
      <c r="B707" s="254">
        <v>0.24</v>
      </c>
    </row>
    <row r="708" spans="1:4" x14ac:dyDescent="0.3">
      <c r="A708" s="254" t="s">
        <v>188</v>
      </c>
      <c r="B708" s="254">
        <v>4.04</v>
      </c>
      <c r="C708" s="254">
        <v>4</v>
      </c>
      <c r="D708" s="254">
        <v>4.0000000000000036E-2</v>
      </c>
    </row>
    <row r="709" spans="1:4" x14ac:dyDescent="0.3">
      <c r="A709" s="254" t="s">
        <v>189</v>
      </c>
      <c r="B709" s="254">
        <v>0</v>
      </c>
    </row>
    <row r="710" spans="1:4" x14ac:dyDescent="0.3">
      <c r="A710" s="254" t="s">
        <v>190</v>
      </c>
      <c r="B710" s="254">
        <v>0</v>
      </c>
    </row>
    <row r="711" spans="1:4" x14ac:dyDescent="0.3">
      <c r="A711" s="254" t="s">
        <v>191</v>
      </c>
      <c r="B711" s="254">
        <v>1.64</v>
      </c>
    </row>
    <row r="712" spans="1:4" x14ac:dyDescent="0.3">
      <c r="A712" s="254" t="s">
        <v>192</v>
      </c>
      <c r="B712" s="254">
        <v>9.2899999999999991</v>
      </c>
    </row>
    <row r="713" spans="1:4" x14ac:dyDescent="0.3">
      <c r="A713" s="254" t="s">
        <v>88</v>
      </c>
      <c r="B713" s="254">
        <v>0</v>
      </c>
    </row>
    <row r="714" spans="1:4" x14ac:dyDescent="0.3">
      <c r="A714" s="254" t="s">
        <v>193</v>
      </c>
      <c r="B714" s="254">
        <v>2.08</v>
      </c>
    </row>
    <row r="715" spans="1:4" x14ac:dyDescent="0.3">
      <c r="A715" s="254" t="s">
        <v>204</v>
      </c>
    </row>
    <row r="716" spans="1:4" x14ac:dyDescent="0.3">
      <c r="A716" s="254" t="s">
        <v>90</v>
      </c>
    </row>
    <row r="718" spans="1:4" x14ac:dyDescent="0.3">
      <c r="A718" s="254" t="s">
        <v>194</v>
      </c>
      <c r="B718" s="254">
        <v>0.113</v>
      </c>
    </row>
    <row r="719" spans="1:4" x14ac:dyDescent="0.3">
      <c r="A719" s="254" t="s">
        <v>92</v>
      </c>
      <c r="B719" s="254">
        <v>22.920999999999999</v>
      </c>
    </row>
    <row r="720" spans="1:4" x14ac:dyDescent="0.3">
      <c r="A720" s="254" t="s">
        <v>242</v>
      </c>
      <c r="B720" s="254">
        <v>0</v>
      </c>
    </row>
    <row r="721" spans="1:4" x14ac:dyDescent="0.3">
      <c r="A721" s="254" t="s">
        <v>195</v>
      </c>
      <c r="B721" s="254">
        <v>1.381</v>
      </c>
      <c r="C721" s="254">
        <v>1.3</v>
      </c>
      <c r="D721" s="254">
        <v>8.0999999999999961E-2</v>
      </c>
    </row>
    <row r="722" spans="1:4" x14ac:dyDescent="0.3">
      <c r="A722" s="254" t="s">
        <v>94</v>
      </c>
      <c r="B722" s="254">
        <v>0.93100000000000005</v>
      </c>
    </row>
    <row r="723" spans="1:4" x14ac:dyDescent="0.3">
      <c r="A723" s="254" t="s">
        <v>95</v>
      </c>
      <c r="B723" s="254">
        <v>0.189</v>
      </c>
    </row>
    <row r="724" spans="1:4" x14ac:dyDescent="0.3">
      <c r="A724" s="254" t="s">
        <v>196</v>
      </c>
      <c r="B724" s="254">
        <v>1.0840000000000001</v>
      </c>
    </row>
    <row r="725" spans="1:4" x14ac:dyDescent="0.3">
      <c r="A725" s="254" t="s">
        <v>197</v>
      </c>
      <c r="B725" s="254">
        <v>0</v>
      </c>
    </row>
    <row r="726" spans="1:4" x14ac:dyDescent="0.3">
      <c r="A726" s="254" t="s">
        <v>198</v>
      </c>
      <c r="B726" s="254">
        <v>0</v>
      </c>
    </row>
    <row r="727" spans="1:4" x14ac:dyDescent="0.3">
      <c r="A727" s="254" t="s">
        <v>199</v>
      </c>
      <c r="B727" s="254">
        <v>0</v>
      </c>
    </row>
    <row r="728" spans="1:4" x14ac:dyDescent="0.3">
      <c r="A728" s="254" t="s">
        <v>200</v>
      </c>
      <c r="B728" s="254">
        <v>7.7060000000000004</v>
      </c>
    </row>
    <row r="729" spans="1:4" x14ac:dyDescent="0.3">
      <c r="A729" s="254" t="s">
        <v>101</v>
      </c>
      <c r="B729" s="254">
        <v>0</v>
      </c>
    </row>
    <row r="730" spans="1:4" x14ac:dyDescent="0.3">
      <c r="A730" s="254" t="s">
        <v>201</v>
      </c>
      <c r="B730" s="254">
        <v>0</v>
      </c>
    </row>
    <row r="731" spans="1:4" x14ac:dyDescent="0.3">
      <c r="A731" s="254" t="s">
        <v>103</v>
      </c>
    </row>
    <row r="732" spans="1:4" x14ac:dyDescent="0.3">
      <c r="A732" s="254" t="s">
        <v>104</v>
      </c>
    </row>
    <row r="734" spans="1:4" x14ac:dyDescent="0.3">
      <c r="A734" s="254" t="s">
        <v>175</v>
      </c>
      <c r="B734" s="254">
        <v>0</v>
      </c>
    </row>
    <row r="735" spans="1:4" x14ac:dyDescent="0.3">
      <c r="A735" s="254" t="s">
        <v>176</v>
      </c>
      <c r="B735" s="254">
        <v>0</v>
      </c>
    </row>
    <row r="736" spans="1:4" x14ac:dyDescent="0.3">
      <c r="A736" s="254" t="s">
        <v>177</v>
      </c>
      <c r="B736" s="254">
        <v>0</v>
      </c>
    </row>
    <row r="737" spans="1:2" x14ac:dyDescent="0.3">
      <c r="A737" s="254" t="s">
        <v>178</v>
      </c>
      <c r="B737" s="254">
        <v>0</v>
      </c>
    </row>
    <row r="738" spans="1:2" x14ac:dyDescent="0.3">
      <c r="A738" s="254" t="s">
        <v>174</v>
      </c>
      <c r="B738" s="254">
        <v>0</v>
      </c>
    </row>
    <row r="739" spans="1:2" x14ac:dyDescent="0.3">
      <c r="A739" s="254" t="s">
        <v>179</v>
      </c>
      <c r="B739" s="254">
        <v>0</v>
      </c>
    </row>
    <row r="740" spans="1:2" x14ac:dyDescent="0.3">
      <c r="A740" s="254" t="s">
        <v>180</v>
      </c>
      <c r="B740" s="254">
        <v>0</v>
      </c>
    </row>
    <row r="741" spans="1:2" x14ac:dyDescent="0.3">
      <c r="A741" s="254" t="s">
        <v>181</v>
      </c>
      <c r="B741" s="254">
        <v>0</v>
      </c>
    </row>
    <row r="742" spans="1:2" x14ac:dyDescent="0.3">
      <c r="A742" s="254" t="s">
        <v>182</v>
      </c>
      <c r="B742" s="254">
        <v>0</v>
      </c>
    </row>
    <row r="743" spans="1:2" x14ac:dyDescent="0.3">
      <c r="A743" s="254" t="s">
        <v>183</v>
      </c>
      <c r="B743" s="254">
        <v>0</v>
      </c>
    </row>
    <row r="744" spans="1:2" x14ac:dyDescent="0.3">
      <c r="A744" s="254" t="s">
        <v>184</v>
      </c>
      <c r="B744" s="254">
        <v>0</v>
      </c>
    </row>
    <row r="747" spans="1:2" x14ac:dyDescent="0.3">
      <c r="A747" s="254" t="s">
        <v>243</v>
      </c>
    </row>
    <row r="751" spans="1:2" x14ac:dyDescent="0.3">
      <c r="B751" s="254" t="s">
        <v>144</v>
      </c>
    </row>
    <row r="752" spans="1:2" x14ac:dyDescent="0.3">
      <c r="B752" s="254" t="s">
        <v>71</v>
      </c>
    </row>
    <row r="753" spans="1:4" x14ac:dyDescent="0.3">
      <c r="B753" s="254" t="s">
        <v>276</v>
      </c>
      <c r="C753" s="254" t="s">
        <v>240</v>
      </c>
      <c r="D753" s="254" t="s">
        <v>241</v>
      </c>
    </row>
    <row r="754" spans="1:4" x14ac:dyDescent="0.3">
      <c r="A754" s="254" t="s">
        <v>80</v>
      </c>
      <c r="B754" s="254">
        <v>700.56000000000006</v>
      </c>
    </row>
    <row r="755" spans="1:4" x14ac:dyDescent="0.3">
      <c r="A755" s="254" t="s">
        <v>187</v>
      </c>
      <c r="B755" s="254">
        <v>311.55399999999997</v>
      </c>
      <c r="C755" s="254">
        <v>150</v>
      </c>
      <c r="D755" s="254">
        <v>161.55399999999997</v>
      </c>
    </row>
    <row r="756" spans="1:4" x14ac:dyDescent="0.3">
      <c r="A756" s="254" t="s">
        <v>82</v>
      </c>
      <c r="B756" s="254">
        <v>35.880000000000003</v>
      </c>
      <c r="C756" s="254">
        <v>23.8</v>
      </c>
      <c r="D756" s="254">
        <v>12.080000000000002</v>
      </c>
    </row>
    <row r="757" spans="1:4" x14ac:dyDescent="0.3">
      <c r="A757" s="254" t="s">
        <v>188</v>
      </c>
      <c r="B757" s="254">
        <v>167.6</v>
      </c>
      <c r="C757" s="254">
        <v>160</v>
      </c>
      <c r="D757" s="254">
        <v>7.5999999999999943</v>
      </c>
    </row>
    <row r="758" spans="1:4" x14ac:dyDescent="0.3">
      <c r="A758" s="254" t="s">
        <v>189</v>
      </c>
      <c r="B758" s="254">
        <v>0.08</v>
      </c>
    </row>
    <row r="759" spans="1:4" x14ac:dyDescent="0.3">
      <c r="A759" s="254" t="s">
        <v>190</v>
      </c>
      <c r="B759" s="254">
        <v>0.85799999999999998</v>
      </c>
    </row>
    <row r="760" spans="1:4" x14ac:dyDescent="0.3">
      <c r="A760" s="254" t="s">
        <v>191</v>
      </c>
      <c r="B760" s="254">
        <v>34.24</v>
      </c>
      <c r="C760" s="254">
        <v>15.4</v>
      </c>
      <c r="D760" s="254">
        <v>18.840000000000003</v>
      </c>
    </row>
    <row r="761" spans="1:4" x14ac:dyDescent="0.3">
      <c r="A761" s="254" t="s">
        <v>192</v>
      </c>
      <c r="B761" s="254">
        <v>290.48</v>
      </c>
      <c r="C761" s="254">
        <v>135</v>
      </c>
      <c r="D761" s="254">
        <v>155.48000000000002</v>
      </c>
    </row>
    <row r="762" spans="1:4" x14ac:dyDescent="0.3">
      <c r="A762" s="254" t="s">
        <v>88</v>
      </c>
      <c r="B762" s="254">
        <v>0.08</v>
      </c>
    </row>
    <row r="763" spans="1:4" x14ac:dyDescent="0.3">
      <c r="A763" s="254" t="s">
        <v>193</v>
      </c>
      <c r="B763" s="254">
        <v>6.0000000000000497E-2</v>
      </c>
    </row>
    <row r="764" spans="1:4" x14ac:dyDescent="0.3">
      <c r="A764" s="254" t="s">
        <v>204</v>
      </c>
    </row>
    <row r="765" spans="1:4" x14ac:dyDescent="0.3">
      <c r="A765" s="254" t="s">
        <v>90</v>
      </c>
    </row>
    <row r="767" spans="1:4" x14ac:dyDescent="0.3">
      <c r="A767" s="254" t="s">
        <v>194</v>
      </c>
      <c r="B767" s="254">
        <v>19.103999999999999</v>
      </c>
      <c r="C767" s="254">
        <v>13.7</v>
      </c>
      <c r="D767" s="254">
        <v>5.4039999999999999</v>
      </c>
    </row>
    <row r="768" spans="1:4" x14ac:dyDescent="0.3">
      <c r="A768" s="254" t="s">
        <v>92</v>
      </c>
      <c r="B768" s="254">
        <v>223.97</v>
      </c>
    </row>
    <row r="769" spans="1:4" x14ac:dyDescent="0.3">
      <c r="A769" s="254" t="s">
        <v>242</v>
      </c>
      <c r="B769" s="254">
        <v>98.122</v>
      </c>
    </row>
    <row r="770" spans="1:4" x14ac:dyDescent="0.3">
      <c r="A770" s="254" t="s">
        <v>195</v>
      </c>
      <c r="B770" s="254">
        <v>14.351000000000001</v>
      </c>
      <c r="C770" s="254">
        <v>5</v>
      </c>
      <c r="D770" s="254">
        <v>9.3510000000000009</v>
      </c>
    </row>
    <row r="771" spans="1:4" x14ac:dyDescent="0.3">
      <c r="A771" s="254" t="s">
        <v>94</v>
      </c>
      <c r="B771" s="254">
        <v>30.795000000000002</v>
      </c>
    </row>
    <row r="772" spans="1:4" x14ac:dyDescent="0.3">
      <c r="A772" s="254" t="s">
        <v>95</v>
      </c>
      <c r="B772" s="254">
        <v>62.331000000000003</v>
      </c>
    </row>
    <row r="773" spans="1:4" x14ac:dyDescent="0.3">
      <c r="A773" s="254" t="s">
        <v>196</v>
      </c>
      <c r="B773" s="254">
        <v>275.42899999999997</v>
      </c>
    </row>
    <row r="774" spans="1:4" x14ac:dyDescent="0.3">
      <c r="A774" s="254" t="s">
        <v>197</v>
      </c>
      <c r="B774" s="254">
        <v>3.1640000000000001</v>
      </c>
    </row>
    <row r="775" spans="1:4" x14ac:dyDescent="0.3">
      <c r="A775" s="254" t="s">
        <v>198</v>
      </c>
      <c r="B775" s="254">
        <v>0.59599999999999997</v>
      </c>
    </row>
    <row r="776" spans="1:4" x14ac:dyDescent="0.3">
      <c r="A776" s="254" t="s">
        <v>199</v>
      </c>
      <c r="B776" s="254">
        <v>0</v>
      </c>
    </row>
    <row r="777" spans="1:4" x14ac:dyDescent="0.3">
      <c r="A777" s="254" t="s">
        <v>200</v>
      </c>
      <c r="B777" s="254">
        <v>326.48</v>
      </c>
    </row>
    <row r="778" spans="1:4" x14ac:dyDescent="0.3">
      <c r="A778" s="254" t="s">
        <v>101</v>
      </c>
      <c r="B778" s="254">
        <v>2.2010000000000001</v>
      </c>
    </row>
    <row r="779" spans="1:4" x14ac:dyDescent="0.3">
      <c r="A779" s="254" t="s">
        <v>201</v>
      </c>
      <c r="B779" s="254">
        <v>0.32100000000000001</v>
      </c>
    </row>
    <row r="780" spans="1:4" x14ac:dyDescent="0.3">
      <c r="A780" s="254" t="s">
        <v>103</v>
      </c>
    </row>
    <row r="781" spans="1:4" x14ac:dyDescent="0.3">
      <c r="A781" s="254" t="s">
        <v>104</v>
      </c>
    </row>
    <row r="783" spans="1:4" x14ac:dyDescent="0.3">
      <c r="A783" s="254" t="s">
        <v>175</v>
      </c>
      <c r="B783" s="254">
        <v>12.753</v>
      </c>
    </row>
    <row r="784" spans="1:4" x14ac:dyDescent="0.3">
      <c r="A784" s="254" t="s">
        <v>176</v>
      </c>
      <c r="B784" s="254">
        <v>0.317</v>
      </c>
    </row>
    <row r="785" spans="1:4" x14ac:dyDescent="0.3">
      <c r="A785" s="254" t="s">
        <v>177</v>
      </c>
      <c r="B785" s="254">
        <v>9</v>
      </c>
    </row>
    <row r="786" spans="1:4" x14ac:dyDescent="0.3">
      <c r="A786" s="254" t="s">
        <v>178</v>
      </c>
      <c r="B786" s="254">
        <v>0</v>
      </c>
    </row>
    <row r="787" spans="1:4" x14ac:dyDescent="0.3">
      <c r="A787" s="254" t="s">
        <v>174</v>
      </c>
      <c r="B787" s="254">
        <v>0.27500000000000002</v>
      </c>
    </row>
    <row r="788" spans="1:4" x14ac:dyDescent="0.3">
      <c r="A788" s="254" t="s">
        <v>179</v>
      </c>
      <c r="B788" s="254">
        <v>0</v>
      </c>
    </row>
    <row r="789" spans="1:4" x14ac:dyDescent="0.3">
      <c r="A789" s="254" t="s">
        <v>180</v>
      </c>
      <c r="B789" s="254">
        <v>0</v>
      </c>
    </row>
    <row r="790" spans="1:4" x14ac:dyDescent="0.3">
      <c r="A790" s="254" t="s">
        <v>181</v>
      </c>
      <c r="B790" s="254">
        <v>38.902000000000001</v>
      </c>
    </row>
    <row r="791" spans="1:4" x14ac:dyDescent="0.3">
      <c r="A791" s="254" t="s">
        <v>182</v>
      </c>
      <c r="B791" s="254">
        <v>7.0000000000000007E-2</v>
      </c>
    </row>
    <row r="792" spans="1:4" x14ac:dyDescent="0.3">
      <c r="A792" s="254" t="s">
        <v>183</v>
      </c>
      <c r="B792" s="254">
        <v>8</v>
      </c>
    </row>
    <row r="793" spans="1:4" x14ac:dyDescent="0.3">
      <c r="A793" s="254" t="s">
        <v>184</v>
      </c>
      <c r="B793" s="254">
        <v>0.04</v>
      </c>
    </row>
    <row r="796" spans="1:4" x14ac:dyDescent="0.3">
      <c r="A796" s="254" t="s">
        <v>243</v>
      </c>
    </row>
    <row r="798" spans="1:4" x14ac:dyDescent="0.3">
      <c r="B798" s="254" t="s">
        <v>144</v>
      </c>
    </row>
    <row r="799" spans="1:4" x14ac:dyDescent="0.3">
      <c r="B799" s="254" t="s">
        <v>71</v>
      </c>
    </row>
    <row r="800" spans="1:4" x14ac:dyDescent="0.3">
      <c r="B800" s="254" t="s">
        <v>277</v>
      </c>
      <c r="C800" s="254" t="s">
        <v>240</v>
      </c>
      <c r="D800" s="254" t="s">
        <v>241</v>
      </c>
    </row>
    <row r="801" spans="1:4" x14ac:dyDescent="0.3">
      <c r="A801" s="254" t="s">
        <v>80</v>
      </c>
      <c r="B801" s="254">
        <v>0.21999999999999886</v>
      </c>
      <c r="D801" s="254">
        <v>0.21999999999999886</v>
      </c>
    </row>
    <row r="802" spans="1:4" x14ac:dyDescent="0.3">
      <c r="A802" s="254" t="s">
        <v>187</v>
      </c>
      <c r="B802" s="254">
        <v>3.734</v>
      </c>
      <c r="D802" s="254">
        <v>3.734</v>
      </c>
    </row>
    <row r="803" spans="1:4" x14ac:dyDescent="0.3">
      <c r="A803" s="254" t="s">
        <v>82</v>
      </c>
      <c r="B803" s="254">
        <v>4.1500000000000004</v>
      </c>
      <c r="D803" s="254">
        <v>4.1500000000000004</v>
      </c>
    </row>
    <row r="804" spans="1:4" x14ac:dyDescent="0.3">
      <c r="A804" s="254" t="s">
        <v>188</v>
      </c>
      <c r="B804" s="254">
        <v>6.3299999999999983</v>
      </c>
      <c r="D804" s="254">
        <v>6.3299999999999983</v>
      </c>
    </row>
    <row r="805" spans="1:4" x14ac:dyDescent="0.3">
      <c r="A805" s="254" t="s">
        <v>189</v>
      </c>
      <c r="B805" s="254">
        <v>3.9619999999999997</v>
      </c>
      <c r="D805" s="254">
        <v>3.9619999999999997</v>
      </c>
    </row>
    <row r="806" spans="1:4" x14ac:dyDescent="0.3">
      <c r="A806" s="254" t="s">
        <v>190</v>
      </c>
      <c r="B806" s="254">
        <v>1.4770000000000001</v>
      </c>
      <c r="D806" s="254">
        <v>1.4770000000000001</v>
      </c>
    </row>
    <row r="807" spans="1:4" x14ac:dyDescent="0.3">
      <c r="A807" s="254" t="s">
        <v>191</v>
      </c>
      <c r="B807" s="254">
        <v>1.65</v>
      </c>
      <c r="D807" s="254">
        <v>1.65</v>
      </c>
    </row>
    <row r="808" spans="1:4" x14ac:dyDescent="0.3">
      <c r="A808" s="254" t="s">
        <v>192</v>
      </c>
      <c r="B808" s="254">
        <v>0.83</v>
      </c>
      <c r="D808" s="254">
        <v>0.83</v>
      </c>
    </row>
    <row r="809" spans="1:4" x14ac:dyDescent="0.3">
      <c r="A809" s="254" t="s">
        <v>88</v>
      </c>
      <c r="B809" s="254">
        <v>0.04</v>
      </c>
      <c r="D809" s="254">
        <v>0.04</v>
      </c>
    </row>
    <row r="810" spans="1:4" x14ac:dyDescent="0.3">
      <c r="A810" s="254" t="s">
        <v>193</v>
      </c>
      <c r="B810" s="254">
        <v>2.08</v>
      </c>
      <c r="D810" s="254">
        <v>2.08</v>
      </c>
    </row>
    <row r="811" spans="1:4" x14ac:dyDescent="0.3">
      <c r="A811" s="254" t="s">
        <v>204</v>
      </c>
    </row>
    <row r="812" spans="1:4" x14ac:dyDescent="0.3">
      <c r="A812" s="254" t="s">
        <v>90</v>
      </c>
    </row>
    <row r="814" spans="1:4" x14ac:dyDescent="0.3">
      <c r="A814" s="254" t="s">
        <v>194</v>
      </c>
      <c r="B814" s="254">
        <v>4.0000000000000036E-2</v>
      </c>
      <c r="D814" s="254">
        <v>4.0000000000000036E-2</v>
      </c>
    </row>
    <row r="815" spans="1:4" x14ac:dyDescent="0.3">
      <c r="A815" s="254" t="s">
        <v>92</v>
      </c>
      <c r="B815" s="254">
        <v>0.6590000000000007</v>
      </c>
      <c r="D815" s="254">
        <v>0.6590000000000007</v>
      </c>
    </row>
    <row r="816" spans="1:4" x14ac:dyDescent="0.3">
      <c r="A816" s="254" t="s">
        <v>242</v>
      </c>
      <c r="B816" s="254">
        <v>5.5E-2</v>
      </c>
      <c r="D816" s="254">
        <v>5.5E-2</v>
      </c>
    </row>
    <row r="817" spans="1:4" x14ac:dyDescent="0.3">
      <c r="A817" s="254" t="s">
        <v>195</v>
      </c>
      <c r="B817" s="254">
        <v>3.778</v>
      </c>
      <c r="D817" s="254">
        <v>3.778</v>
      </c>
    </row>
    <row r="818" spans="1:4" x14ac:dyDescent="0.3">
      <c r="A818" s="254" t="s">
        <v>94</v>
      </c>
      <c r="B818" s="254">
        <v>1.26</v>
      </c>
      <c r="D818" s="254">
        <v>1.26</v>
      </c>
    </row>
    <row r="819" spans="1:4" x14ac:dyDescent="0.3">
      <c r="A819" s="254" t="s">
        <v>95</v>
      </c>
      <c r="B819" s="254">
        <v>1.405</v>
      </c>
      <c r="D819" s="254">
        <v>1.405</v>
      </c>
    </row>
    <row r="820" spans="1:4" x14ac:dyDescent="0.3">
      <c r="A820" s="254" t="s">
        <v>196</v>
      </c>
      <c r="B820" s="254">
        <v>2.7090000000000001</v>
      </c>
      <c r="D820" s="254">
        <v>2.7090000000000001</v>
      </c>
    </row>
    <row r="821" spans="1:4" x14ac:dyDescent="0.3">
      <c r="A821" s="254" t="s">
        <v>197</v>
      </c>
      <c r="B821" s="254">
        <v>2.7570000000000001</v>
      </c>
      <c r="D821" s="254">
        <v>2.7570000000000001</v>
      </c>
    </row>
    <row r="822" spans="1:4" x14ac:dyDescent="0.3">
      <c r="A822" s="254" t="s">
        <v>198</v>
      </c>
      <c r="B822" s="254">
        <v>25.000999999999998</v>
      </c>
      <c r="C822" s="254">
        <v>5</v>
      </c>
      <c r="D822" s="254">
        <v>20.000999999999998</v>
      </c>
    </row>
    <row r="823" spans="1:4" x14ac:dyDescent="0.3">
      <c r="A823" s="254" t="s">
        <v>199</v>
      </c>
      <c r="B823" s="254">
        <v>1.887</v>
      </c>
      <c r="D823" s="254">
        <v>1.887</v>
      </c>
    </row>
    <row r="824" spans="1:4" x14ac:dyDescent="0.3">
      <c r="A824" s="254" t="s">
        <v>200</v>
      </c>
      <c r="B824" s="254">
        <v>0</v>
      </c>
      <c r="D824" s="254">
        <v>0</v>
      </c>
    </row>
    <row r="825" spans="1:4" x14ac:dyDescent="0.3">
      <c r="A825" s="254" t="s">
        <v>101</v>
      </c>
      <c r="B825" s="254">
        <v>0.251</v>
      </c>
      <c r="D825" s="254">
        <v>0.251</v>
      </c>
    </row>
    <row r="826" spans="1:4" x14ac:dyDescent="0.3">
      <c r="A826" s="254" t="s">
        <v>201</v>
      </c>
      <c r="B826" s="254">
        <v>0.38900000000000001</v>
      </c>
      <c r="D826" s="254">
        <v>0.38900000000000001</v>
      </c>
    </row>
    <row r="827" spans="1:4" x14ac:dyDescent="0.3">
      <c r="A827" s="254" t="s">
        <v>103</v>
      </c>
    </row>
    <row r="828" spans="1:4" x14ac:dyDescent="0.3">
      <c r="A828" s="254" t="s">
        <v>104</v>
      </c>
    </row>
    <row r="830" spans="1:4" x14ac:dyDescent="0.3">
      <c r="A830" s="254" t="s">
        <v>175</v>
      </c>
      <c r="B830" s="254">
        <v>4.9410000000000007</v>
      </c>
      <c r="C830" s="254">
        <v>4.9000000000000004</v>
      </c>
      <c r="D830" s="254">
        <v>4.1000000000000369E-2</v>
      </c>
    </row>
    <row r="831" spans="1:4" x14ac:dyDescent="0.3">
      <c r="A831" s="254" t="s">
        <v>176</v>
      </c>
      <c r="B831" s="254">
        <v>0</v>
      </c>
      <c r="D831" s="254">
        <v>0</v>
      </c>
    </row>
    <row r="832" spans="1:4" x14ac:dyDescent="0.3">
      <c r="A832" s="254" t="s">
        <v>177</v>
      </c>
      <c r="B832" s="254">
        <v>0.01</v>
      </c>
      <c r="D832" s="254">
        <v>0.01</v>
      </c>
    </row>
    <row r="833" spans="1:5" x14ac:dyDescent="0.3">
      <c r="A833" s="254" t="s">
        <v>178</v>
      </c>
      <c r="B833" s="254">
        <v>0</v>
      </c>
      <c r="D833" s="254">
        <v>0</v>
      </c>
    </row>
    <row r="834" spans="1:5" x14ac:dyDescent="0.3">
      <c r="A834" s="254" t="s">
        <v>174</v>
      </c>
      <c r="B834" s="254">
        <v>1.4999999999999999E-2</v>
      </c>
      <c r="D834" s="254">
        <v>1.4999999999999999E-2</v>
      </c>
    </row>
    <row r="835" spans="1:5" x14ac:dyDescent="0.3">
      <c r="A835" s="254" t="s">
        <v>179</v>
      </c>
      <c r="B835" s="254">
        <v>0</v>
      </c>
      <c r="D835" s="254">
        <v>0</v>
      </c>
    </row>
    <row r="836" spans="1:5" x14ac:dyDescent="0.3">
      <c r="A836" s="254" t="s">
        <v>180</v>
      </c>
      <c r="B836" s="254">
        <v>0</v>
      </c>
      <c r="D836" s="254">
        <v>0</v>
      </c>
    </row>
    <row r="837" spans="1:5" x14ac:dyDescent="0.3">
      <c r="A837" s="254" t="s">
        <v>181</v>
      </c>
      <c r="B837" s="254">
        <v>41.315999999999995</v>
      </c>
      <c r="C837" s="254">
        <v>41.3</v>
      </c>
      <c r="D837" s="254">
        <v>1.5999999999998238E-2</v>
      </c>
    </row>
    <row r="838" spans="1:5" x14ac:dyDescent="0.3">
      <c r="A838" s="254" t="s">
        <v>182</v>
      </c>
      <c r="B838" s="254">
        <v>4.2999999999999997E-2</v>
      </c>
      <c r="D838" s="254">
        <v>4.2999999999999997E-2</v>
      </c>
    </row>
    <row r="839" spans="1:5" x14ac:dyDescent="0.3">
      <c r="A839" s="254" t="s">
        <v>183</v>
      </c>
      <c r="B839" s="254">
        <v>0</v>
      </c>
      <c r="D839" s="254">
        <v>0</v>
      </c>
    </row>
    <row r="840" spans="1:5" x14ac:dyDescent="0.3">
      <c r="A840" s="254" t="s">
        <v>184</v>
      </c>
      <c r="B840" s="254">
        <v>0.02</v>
      </c>
      <c r="D840" s="254">
        <v>0.02</v>
      </c>
    </row>
    <row r="843" spans="1:5" x14ac:dyDescent="0.3">
      <c r="A843" s="254" t="s">
        <v>243</v>
      </c>
    </row>
    <row r="846" spans="1:5" x14ac:dyDescent="0.3">
      <c r="A846" s="252" t="s">
        <v>247</v>
      </c>
      <c r="B846" s="252" t="s">
        <v>248</v>
      </c>
      <c r="C846" s="252" t="s">
        <v>4</v>
      </c>
      <c r="D846" s="252" t="s">
        <v>15</v>
      </c>
      <c r="E846" s="252" t="s">
        <v>249</v>
      </c>
    </row>
    <row r="847" spans="1:5" x14ac:dyDescent="0.3">
      <c r="A847" s="253">
        <v>286</v>
      </c>
      <c r="B847" s="252" t="s">
        <v>164</v>
      </c>
      <c r="C847" s="252" t="s">
        <v>250</v>
      </c>
      <c r="D847" s="253">
        <v>5.6</v>
      </c>
      <c r="E847" s="252" t="s">
        <v>82</v>
      </c>
    </row>
    <row r="848" spans="1:5" x14ac:dyDescent="0.3">
      <c r="A848" s="253">
        <v>287</v>
      </c>
      <c r="B848" s="252" t="s">
        <v>251</v>
      </c>
      <c r="C848" s="252" t="s">
        <v>250</v>
      </c>
      <c r="D848" s="253">
        <v>0.2</v>
      </c>
      <c r="E848" s="252" t="s">
        <v>164</v>
      </c>
    </row>
    <row r="849" spans="1:11" x14ac:dyDescent="0.3">
      <c r="A849" s="253">
        <v>377</v>
      </c>
      <c r="B849" s="252" t="s">
        <v>89</v>
      </c>
      <c r="C849" s="252" t="s">
        <v>252</v>
      </c>
      <c r="D849" s="253">
        <v>60</v>
      </c>
      <c r="E849" s="252" t="s">
        <v>253</v>
      </c>
    </row>
    <row r="850" spans="1:11" x14ac:dyDescent="0.3">
      <c r="A850" s="253">
        <v>378</v>
      </c>
      <c r="B850" s="252" t="s">
        <v>89</v>
      </c>
      <c r="C850" s="252" t="s">
        <v>250</v>
      </c>
      <c r="D850" s="253">
        <v>10</v>
      </c>
      <c r="E850" s="252" t="s">
        <v>82</v>
      </c>
    </row>
    <row r="851" spans="1:11" x14ac:dyDescent="0.3">
      <c r="A851" s="253">
        <v>379</v>
      </c>
      <c r="B851" s="252" t="s">
        <v>82</v>
      </c>
      <c r="C851" s="252" t="s">
        <v>252</v>
      </c>
      <c r="D851" s="253">
        <v>9.4</v>
      </c>
      <c r="E851" s="252" t="s">
        <v>253</v>
      </c>
    </row>
    <row r="852" spans="1:11" x14ac:dyDescent="0.3">
      <c r="A852" s="253">
        <v>491</v>
      </c>
      <c r="B852" s="252" t="s">
        <v>87</v>
      </c>
      <c r="C852" s="252" t="s">
        <v>250</v>
      </c>
      <c r="D852" s="253">
        <v>70</v>
      </c>
      <c r="E852" s="252" t="s">
        <v>83</v>
      </c>
    </row>
    <row r="853" spans="1:11" x14ac:dyDescent="0.3">
      <c r="A853" s="253">
        <v>505</v>
      </c>
      <c r="B853" s="252" t="s">
        <v>81</v>
      </c>
      <c r="C853" s="252" t="s">
        <v>252</v>
      </c>
      <c r="D853" s="253">
        <v>12</v>
      </c>
      <c r="E853" s="252" t="s">
        <v>86</v>
      </c>
    </row>
    <row r="854" spans="1:11" x14ac:dyDescent="0.3">
      <c r="A854" s="253">
        <v>521</v>
      </c>
      <c r="B854" s="252" t="s">
        <v>172</v>
      </c>
      <c r="C854" s="252" t="s">
        <v>252</v>
      </c>
      <c r="D854" s="253">
        <v>21.98</v>
      </c>
      <c r="E854" s="252" t="s">
        <v>80</v>
      </c>
      <c r="K854" s="254">
        <v>255</v>
      </c>
    </row>
    <row r="855" spans="1:11" x14ac:dyDescent="0.3">
      <c r="A855" s="253">
        <v>553</v>
      </c>
      <c r="B855" s="252" t="s">
        <v>83</v>
      </c>
      <c r="C855" s="252" t="s">
        <v>252</v>
      </c>
      <c r="D855" s="253">
        <v>22</v>
      </c>
      <c r="E855" s="252" t="s">
        <v>164</v>
      </c>
    </row>
    <row r="856" spans="1:11" x14ac:dyDescent="0.3">
      <c r="A856" s="253">
        <v>554</v>
      </c>
      <c r="B856" s="252" t="s">
        <v>83</v>
      </c>
      <c r="C856" s="252" t="s">
        <v>252</v>
      </c>
      <c r="D856" s="253">
        <v>30</v>
      </c>
      <c r="E856" s="252" t="s">
        <v>80</v>
      </c>
    </row>
    <row r="857" spans="1:11" x14ac:dyDescent="0.3">
      <c r="A857" s="253">
        <v>583</v>
      </c>
      <c r="B857" s="252" t="s">
        <v>80</v>
      </c>
      <c r="C857" s="252" t="s">
        <v>250</v>
      </c>
      <c r="D857" s="253">
        <v>10.8</v>
      </c>
      <c r="E857" s="252" t="s">
        <v>253</v>
      </c>
    </row>
    <row r="858" spans="1:11" x14ac:dyDescent="0.3">
      <c r="A858" s="253">
        <v>586</v>
      </c>
      <c r="B858" s="252" t="s">
        <v>83</v>
      </c>
      <c r="C858" s="252" t="s">
        <v>252</v>
      </c>
      <c r="D858" s="253">
        <v>12</v>
      </c>
      <c r="E858" s="252" t="s">
        <v>253</v>
      </c>
    </row>
    <row r="859" spans="1:11" x14ac:dyDescent="0.3">
      <c r="A859" s="253">
        <v>593</v>
      </c>
      <c r="B859" s="252" t="s">
        <v>256</v>
      </c>
      <c r="C859" s="252" t="s">
        <v>257</v>
      </c>
      <c r="D859" s="253">
        <v>4.2</v>
      </c>
      <c r="E859" s="252" t="s">
        <v>80</v>
      </c>
    </row>
    <row r="860" spans="1:11" x14ac:dyDescent="0.3">
      <c r="A860" s="253">
        <v>600</v>
      </c>
      <c r="B860" s="252" t="s">
        <v>82</v>
      </c>
      <c r="C860" s="252" t="s">
        <v>252</v>
      </c>
      <c r="D860" s="253">
        <v>10</v>
      </c>
      <c r="E860" s="252" t="s">
        <v>80</v>
      </c>
    </row>
    <row r="861" spans="1:11" x14ac:dyDescent="0.3">
      <c r="A861" s="253">
        <v>630</v>
      </c>
      <c r="B861" s="252" t="s">
        <v>87</v>
      </c>
      <c r="C861" s="252" t="s">
        <v>250</v>
      </c>
      <c r="D861" s="253">
        <v>40</v>
      </c>
      <c r="E861" s="252" t="s">
        <v>83</v>
      </c>
    </row>
    <row r="862" spans="1:11" x14ac:dyDescent="0.3">
      <c r="A862" s="168">
        <v>631</v>
      </c>
      <c r="B862" s="252" t="s">
        <v>83</v>
      </c>
      <c r="C862" s="252" t="s">
        <v>252</v>
      </c>
      <c r="D862" s="253">
        <v>25</v>
      </c>
      <c r="E862" s="252" t="s">
        <v>164</v>
      </c>
    </row>
    <row r="863" spans="1:11" x14ac:dyDescent="0.3">
      <c r="A863" s="168">
        <v>635</v>
      </c>
      <c r="B863" s="252" t="s">
        <v>92</v>
      </c>
      <c r="C863" s="252" t="s">
        <v>252</v>
      </c>
      <c r="D863" s="253">
        <v>134.30000000000001</v>
      </c>
      <c r="E863" s="252" t="s">
        <v>164</v>
      </c>
    </row>
    <row r="864" spans="1:11" x14ac:dyDescent="0.3">
      <c r="A864" s="168">
        <v>664</v>
      </c>
      <c r="B864" s="252" t="s">
        <v>89</v>
      </c>
      <c r="C864" s="252" t="s">
        <v>250</v>
      </c>
      <c r="D864" s="253">
        <v>13.1</v>
      </c>
      <c r="E864" s="252" t="s">
        <v>165</v>
      </c>
    </row>
    <row r="865" spans="1:5" x14ac:dyDescent="0.3">
      <c r="A865" s="168">
        <v>753</v>
      </c>
      <c r="B865" s="252" t="s">
        <v>253</v>
      </c>
      <c r="C865" s="252" t="s">
        <v>252</v>
      </c>
      <c r="D865" s="253">
        <v>4.5999999999999996</v>
      </c>
      <c r="E865" s="252" t="s">
        <v>80</v>
      </c>
    </row>
    <row r="866" spans="1:5" x14ac:dyDescent="0.3">
      <c r="A866" s="168">
        <v>753</v>
      </c>
      <c r="B866" s="252" t="s">
        <v>253</v>
      </c>
      <c r="C866" s="254" t="s">
        <v>258</v>
      </c>
      <c r="D866" s="253">
        <v>4</v>
      </c>
      <c r="E866" s="252" t="s">
        <v>80</v>
      </c>
    </row>
    <row r="867" spans="1:5" x14ac:dyDescent="0.3">
      <c r="A867" s="168">
        <v>753</v>
      </c>
      <c r="B867" s="252" t="s">
        <v>253</v>
      </c>
      <c r="C867" s="254" t="s">
        <v>259</v>
      </c>
      <c r="D867" s="253">
        <v>1</v>
      </c>
      <c r="E867" s="252" t="s">
        <v>80</v>
      </c>
    </row>
    <row r="868" spans="1:5" x14ac:dyDescent="0.3">
      <c r="A868" s="168">
        <v>753</v>
      </c>
      <c r="B868" s="252" t="s">
        <v>253</v>
      </c>
      <c r="C868" s="254" t="s">
        <v>260</v>
      </c>
      <c r="D868" s="253">
        <v>0.5</v>
      </c>
      <c r="E868" s="252" t="s">
        <v>80</v>
      </c>
    </row>
    <row r="869" spans="1:5" x14ac:dyDescent="0.3">
      <c r="A869" s="168">
        <v>753</v>
      </c>
      <c r="B869" s="252" t="s">
        <v>253</v>
      </c>
      <c r="C869" s="254" t="s">
        <v>261</v>
      </c>
      <c r="D869" s="253">
        <v>1.1000000000000001</v>
      </c>
      <c r="E869" s="252" t="s">
        <v>80</v>
      </c>
    </row>
    <row r="870" spans="1:5" x14ac:dyDescent="0.3">
      <c r="A870" s="254">
        <v>773</v>
      </c>
      <c r="B870" s="252" t="s">
        <v>89</v>
      </c>
      <c r="C870" s="254" t="s">
        <v>261</v>
      </c>
      <c r="D870" s="253">
        <v>22.9</v>
      </c>
      <c r="E870" s="252" t="s">
        <v>80</v>
      </c>
    </row>
    <row r="871" spans="1:5" x14ac:dyDescent="0.3">
      <c r="A871" s="254">
        <v>816</v>
      </c>
      <c r="B871" s="252" t="s">
        <v>89</v>
      </c>
      <c r="C871" s="254" t="s">
        <v>262</v>
      </c>
      <c r="D871" s="253">
        <v>5</v>
      </c>
      <c r="E871" s="252" t="s">
        <v>164</v>
      </c>
    </row>
    <row r="872" spans="1:5" x14ac:dyDescent="0.3">
      <c r="A872" s="254">
        <v>858</v>
      </c>
      <c r="B872" s="252" t="s">
        <v>89</v>
      </c>
      <c r="C872" s="252" t="s">
        <v>252</v>
      </c>
      <c r="D872" s="253">
        <v>10</v>
      </c>
      <c r="E872" s="252" t="s">
        <v>164</v>
      </c>
    </row>
    <row r="873" spans="1:5" x14ac:dyDescent="0.3">
      <c r="A873" s="254">
        <v>870</v>
      </c>
      <c r="B873" s="252" t="s">
        <v>263</v>
      </c>
      <c r="C873" s="254" t="s">
        <v>261</v>
      </c>
      <c r="D873" s="253">
        <v>50</v>
      </c>
      <c r="E873" s="252" t="s">
        <v>264</v>
      </c>
    </row>
    <row r="874" spans="1:5" x14ac:dyDescent="0.3">
      <c r="A874" s="254">
        <v>880</v>
      </c>
      <c r="B874" s="252" t="s">
        <v>253</v>
      </c>
      <c r="C874" s="252" t="s">
        <v>252</v>
      </c>
      <c r="D874" s="253">
        <v>10</v>
      </c>
      <c r="E874" s="252" t="s">
        <v>89</v>
      </c>
    </row>
    <row r="875" spans="1:5" x14ac:dyDescent="0.3">
      <c r="A875" s="254">
        <v>883</v>
      </c>
      <c r="B875" s="252" t="s">
        <v>264</v>
      </c>
      <c r="C875" s="254" t="s">
        <v>261</v>
      </c>
      <c r="D875" s="253">
        <v>50</v>
      </c>
      <c r="E875" s="252" t="s">
        <v>80</v>
      </c>
    </row>
    <row r="876" spans="1:5" x14ac:dyDescent="0.3">
      <c r="A876" s="254">
        <v>918</v>
      </c>
      <c r="B876" s="252" t="s">
        <v>164</v>
      </c>
      <c r="C876" s="252" t="s">
        <v>252</v>
      </c>
      <c r="D876" s="253">
        <v>10</v>
      </c>
      <c r="E876" s="252" t="s">
        <v>80</v>
      </c>
    </row>
    <row r="877" spans="1:5" x14ac:dyDescent="0.3">
      <c r="A877" s="254">
        <v>930</v>
      </c>
      <c r="B877" s="252" t="s">
        <v>265</v>
      </c>
      <c r="C877" s="252" t="s">
        <v>252</v>
      </c>
      <c r="D877" s="253">
        <v>10</v>
      </c>
      <c r="E877" s="252" t="s">
        <v>84</v>
      </c>
    </row>
    <row r="878" spans="1:5" x14ac:dyDescent="0.3">
      <c r="A878" s="254">
        <v>1189</v>
      </c>
      <c r="B878" s="254" t="s">
        <v>278</v>
      </c>
      <c r="C878" s="254" t="s">
        <v>279</v>
      </c>
      <c r="D878" s="254">
        <v>3.2</v>
      </c>
      <c r="E878" s="254" t="s">
        <v>280</v>
      </c>
    </row>
    <row r="879" spans="1:5" x14ac:dyDescent="0.3">
      <c r="A879" s="254">
        <v>1249</v>
      </c>
      <c r="B879" s="254" t="s">
        <v>165</v>
      </c>
      <c r="C879" s="254" t="s">
        <v>279</v>
      </c>
      <c r="D879" s="254">
        <v>2.8</v>
      </c>
      <c r="E879" s="254" t="s">
        <v>84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1" t="s">
        <v>156</v>
      </c>
      <c r="D6" s="272"/>
      <c r="E6" s="272"/>
      <c r="F6" s="273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1" t="s">
        <v>202</v>
      </c>
      <c r="D6" s="272"/>
      <c r="E6" s="272"/>
      <c r="F6" s="273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 </vt:lpstr>
      <vt:lpstr>Sectoral</vt:lpstr>
      <vt:lpstr>Whit Non PO</vt:lpstr>
      <vt:lpstr>Special condition Stocks</vt:lpstr>
      <vt:lpstr>Ang Flex</vt:lpstr>
      <vt:lpstr>Had Flex</vt:lpstr>
      <vt:lpstr>NS Skr Flex</vt:lpstr>
      <vt:lpstr>'Ang Flex'!Print_Area</vt:lpstr>
      <vt:lpstr>'Whitefish 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2020-02-05T11:21:26Z</cp:lastPrinted>
  <dcterms:created xsi:type="dcterms:W3CDTF">2011-07-06T13:44:43Z</dcterms:created>
  <dcterms:modified xsi:type="dcterms:W3CDTF">2022-02-03T15:18:55Z</dcterms:modified>
</cp:coreProperties>
</file>