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C1994207-2675-4D68-89FF-7F797CA5E64A}" xr6:coauthVersionLast="47" xr6:coauthVersionMax="47" xr10:uidLastSave="{00000000-0000-0000-0000-000000000000}"/>
  <bookViews>
    <workbookView xWindow="28680" yWindow="-120" windowWidth="29040" windowHeight="15840" tabRatio="876" activeTab="1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<sst xmlns="http://schemas.openxmlformats.org/spreadsheetml/2006/main" count="4858" uniqueCount="156">
  <si>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</si>
  <si>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</si>
  <si>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</si>
  <si>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</si>
  <si>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</si>
  <si>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</si>
  <si>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</si>
  <si>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</si>
  <si>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</si>
  <si>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</si>
  <si>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</si>
  <si>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</si>
  <si>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</si>
  <si>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</si>
  <si>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</si>
  <si>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</si>
  <si>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</si>
  <si>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</si>
  <si>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</si>
  <si>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</si>
  <si>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</si>
  <si>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</si>
  <si>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</si>
  <si>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</si>
  <si>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</si>
  <si>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</si>
  <si>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</si>
  <si>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</si>
  <si>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</si>
  <si>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</si>
  <si>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</si>
  <si>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</si>
  <si>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</si>
  <si>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</si>
  <si>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</si>
  <si>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</si>
  <si>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</si>
  <si>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</si>
  <si>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</si>
  <si>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</si>
  <si>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</si>
  <si>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</si>
  <si>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</si>
  <si>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</si>
  <si>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</si>
  <si>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</si>
  <si>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</si>
  <si>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</si>
  <si>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</si>
  <si>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</si>
  <si>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</si>
  <si>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</si>
  <si>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</si>
  <si>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</si>
  <si>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</si>
  <si>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</si>
  <si>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</si>
  <si>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</si>
  <si>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</si>
  <si>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</si>
  <si>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</si>
  <si>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</si>
  <si>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</si>
  <si>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</si>
  <si>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</si>
  <si>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</si>
  <si>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</si>
  <si>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</si>
  <si>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</si>
  <si>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</si>
  <si>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</si>
  <si>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</si>
  <si>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</si>
  <si>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</si>
  <si>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</si>
  <si>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</si>
  <si>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</si>
  <si>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</si>
  <si>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</si>
  <si>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</si>
  <si>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</si>
  <si>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</si>
  <si>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</si>
  <si>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</si>
  <si>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</si>
  <si>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</si>
  <si>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</si>
  <si>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</si>
  <si>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</si>
  <si>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</si>
  <si>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</si>
  <si>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</si>
  <si>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</si>
  <si>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</si>
  <si>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</si>
  <si>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</si>
  <si>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</si>
  <si>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</si>
  <si>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</si>
  <si>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</si>
  <si>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</si>
  <si>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</si>
  <si>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</si>
  <si>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</si>
  <si>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</si>
  <si>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</si>
  <si>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</si>
  <si>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</si>
  <si>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</si>
  <si>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</si>
  <si>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</si>
  <si>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</si>
  <si>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</si>
  <si>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</si>
  <si>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</si>
  <si>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</si>
  <si>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</si>
  <si>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</si>
  <si>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</si>
  <si>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</si>
  <si>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</si>
  <si>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</si>
  <si>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</si>
  <si>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</si>
  <si>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</si>
  <si>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</si>
  <si>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</si>
  <si>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</si>
  <si>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</si>
  <si>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</si>
  <si>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</si>
  <si>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</si>
  <si>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</si>
  <si>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</si>
  <si>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</si>
  <si>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</si>
  <si>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</si>
  <si>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</si>
  <si>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</si>
  <si>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</si>
  <si>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</si>
  <si>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</si>
  <si>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</si>
  <si>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</si>
  <si>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</si>
  <si>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</si>
  <si>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</si>
  <si>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</si>
  <si>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</si>
  <si>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 xml:space="preserve">Final Quota </t>
  </si>
  <si>
    <t>Whitefish Statistics: total landings (tonnes live weight) in 2022</t>
  </si>
  <si>
    <t>Fisheries quota management monitor for Area 7, 2022</t>
  </si>
  <si>
    <t>0</t>
  </si>
  <si>
    <t>n/a</t>
  </si>
  <si>
    <t>Number of Weeks to end of year is 45</t>
  </si>
  <si>
    <t>&gt;52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</si>
</sst>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2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65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64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Continuous"/>
    </xf>
    <xf numFmtId="164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64" fontId="6" fillId="0" borderId="14" xfId="0" quotePrefix="1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64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64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64" fontId="6" fillId="0" borderId="16" xfId="0" applyNumberFormat="1" applyFont="1" applyBorder="1" applyAlignment="1">
      <alignment horizontal="right"/>
    </xf>
    <xf numFmtId="164" fontId="6" fillId="0" borderId="25" xfId="0" applyNumberFormat="1" applyFont="1" applyBorder="1" applyAlignment="1">
      <alignment horizontal="center"/>
    </xf>
    <xf numFmtId="164" fontId="6" fillId="0" borderId="18" xfId="0" applyNumberFormat="1" applyFont="1" applyBorder="1"/>
    <xf numFmtId="164" fontId="6" fillId="0" borderId="18" xfId="0" applyNumberFormat="1" applyFont="1" applyBorder="1" applyAlignment="1">
      <alignment horizontal="right"/>
    </xf>
    <xf numFmtId="164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/>
    </xf>
    <xf numFmtId="172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64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left"/>
    </xf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6" fillId="0" borderId="16" xfId="0" applyNumberFormat="1" applyFont="1" applyFill="1" applyBorder="1"/>
    <xf numFmtId="164" fontId="6" fillId="0" borderId="24" xfId="0" applyNumberFormat="1" applyFont="1" applyFill="1" applyBorder="1"/>
    <xf numFmtId="164" fontId="6" fillId="0" borderId="0" xfId="0" quotePrefix="1" applyNumberFormat="1" applyFont="1" applyFill="1" applyBorder="1" applyAlignment="1">
      <alignment horizontal="right"/>
    </xf>
    <xf numFmtId="164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64" fontId="6" fillId="0" borderId="0" xfId="0" applyNumberFormat="1" applyFont="1" applyFill="1" applyAlignment="1">
      <alignment horizontal="right"/>
    </xf>
    <xf numFmtId="0" fontId="6" fillId="0" borderId="0" xfId="0" applyFont="1" applyFill="1"/>
    <xf numFmtId="164" fontId="5" fillId="0" borderId="0" xfId="0" applyNumberFormat="1" applyFont="1" applyFill="1"/>
    <xf numFmtId="164" fontId="27" fillId="0" borderId="0" xfId="0" applyNumberFormat="1" applyFont="1" applyFill="1"/>
    <xf numFmtId="1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70" fontId="6" fillId="0" borderId="0" xfId="0" applyNumberFormat="1" applyFont="1" applyFill="1"/>
    <xf numFmtId="164" fontId="6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center"/>
    </xf>
    <xf numFmtId="164" fontId="27" fillId="0" borderId="13" xfId="0" quotePrefix="1" applyNumberFormat="1" applyFont="1" applyFill="1" applyBorder="1" applyAlignment="1">
      <alignment horizontal="center"/>
    </xf>
    <xf numFmtId="164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64" fontId="6" fillId="0" borderId="21" xfId="0" applyNumberFormat="1" applyFont="1" applyFill="1" applyBorder="1" applyAlignment="1">
      <alignment horizontal="centerContinuous"/>
    </xf>
    <xf numFmtId="164" fontId="6" fillId="0" borderId="14" xfId="0" applyNumberFormat="1" applyFont="1" applyFill="1" applyBorder="1" applyAlignment="1">
      <alignment horizontal="right"/>
    </xf>
    <xf numFmtId="164" fontId="6" fillId="0" borderId="14" xfId="0" quotePrefix="1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64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center"/>
    </xf>
    <xf numFmtId="164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64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64" fontId="5" fillId="0" borderId="24" xfId="0" applyNumberFormat="1" applyFont="1" applyFill="1" applyBorder="1"/>
    <xf numFmtId="164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64" fontId="5" fillId="0" borderId="16" xfId="0" applyNumberFormat="1" applyFont="1" applyFill="1" applyBorder="1"/>
    <xf numFmtId="164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64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64" fontId="5" fillId="0" borderId="16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65" fontId="28" fillId="0" borderId="0" xfId="233" quotePrefix="1" applyFont="1" applyAlignment="1">
      <alignment horizontal="centerContinuous"/>
    </xf>
    <xf numFmtId="165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6" fillId="0" borderId="0" xfId="233" applyFont="1" applyAlignment="1">
      <alignment horizontal="centerContinuous"/>
    </xf>
    <xf numFmtId="165" fontId="5" fillId="0" borderId="0" xfId="233" applyFont="1"/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5" fillId="0" borderId="0" xfId="233" applyNumberFormat="1" applyFont="1" applyAlignment="1"/>
    <xf numFmtId="165" fontId="8" fillId="0" borderId="0" xfId="233" quotePrefix="1" applyNumberFormat="1" applyFont="1" applyAlignment="1" applyProtection="1">
      <alignment horizontal="left"/>
      <protection locked="0"/>
    </xf>
    <xf numFmtId="165" fontId="5" fillId="0" borderId="0" xfId="233" applyNumberFormat="1" applyFont="1"/>
    <xf numFmtId="49" fontId="5" fillId="0" borderId="0" xfId="233" applyNumberFormat="1" applyFont="1" applyAlignment="1">
      <alignment horizontal="center"/>
    </xf>
    <xf numFmtId="165" fontId="5" fillId="0" borderId="13" xfId="233" applyNumberFormat="1" applyFont="1" applyBorder="1" applyAlignment="1" applyProtection="1">
      <alignment horizontal="fill"/>
    </xf>
    <xf numFmtId="165" fontId="5" fillId="0" borderId="24" xfId="233" applyFont="1" applyBorder="1" applyAlignment="1" applyProtection="1">
      <alignment horizontal="fill"/>
    </xf>
    <xf numFmtId="165" fontId="5" fillId="0" borderId="25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8" xfId="233" applyFont="1" applyBorder="1"/>
    <xf numFmtId="165" fontId="8" fillId="0" borderId="16" xfId="233" applyFont="1" applyBorder="1" applyAlignment="1" applyProtection="1">
      <alignment horizontal="fill"/>
      <protection locked="0"/>
    </xf>
    <xf numFmtId="165" fontId="8" fillId="0" borderId="20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8" xfId="233" applyFont="1" applyBorder="1" applyAlignment="1" applyProtection="1">
      <alignment horizontal="right"/>
      <protection locked="0"/>
    </xf>
    <xf numFmtId="165" fontId="8" fillId="0" borderId="18" xfId="233" quotePrefix="1" applyFont="1" applyBorder="1" applyAlignment="1" applyProtection="1">
      <alignment horizontal="center"/>
      <protection locked="0"/>
    </xf>
    <xf numFmtId="165" fontId="8" fillId="0" borderId="18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8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13" xfId="233" applyFont="1" applyBorder="1"/>
    <xf numFmtId="165" fontId="5" fillId="0" borderId="25" xfId="233" applyFont="1" applyBorder="1"/>
    <xf numFmtId="167" fontId="8" fillId="0" borderId="14" xfId="233" applyNumberFormat="1" applyFont="1" applyBorder="1" applyProtection="1">
      <protection locked="0"/>
    </xf>
    <xf numFmtId="167" fontId="8" fillId="0" borderId="18" xfId="233" applyNumberFormat="1" applyFont="1" applyBorder="1" applyProtection="1">
      <protection locked="0"/>
    </xf>
    <xf numFmtId="168" fontId="8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right"/>
      <protection locked="0"/>
    </xf>
    <xf numFmtId="165" fontId="5" fillId="0" borderId="14" xfId="233" applyFont="1" applyBorder="1"/>
    <xf numFmtId="165" fontId="8" fillId="0" borderId="18" xfId="233" applyFont="1" applyBorder="1" applyAlignment="1" applyProtection="1">
      <alignment horizontal="left"/>
      <protection locked="0"/>
    </xf>
    <xf numFmtId="168" fontId="5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left"/>
      <protection locked="0"/>
    </xf>
    <xf numFmtId="165" fontId="8" fillId="27" borderId="14" xfId="233" applyNumberFormat="1" applyFont="1" applyFill="1" applyBorder="1" applyAlignment="1" applyProtection="1">
      <alignment horizontal="left"/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19" xfId="233" applyFont="1" applyBorder="1"/>
    <xf numFmtId="165" fontId="5" fillId="0" borderId="16" xfId="233" applyFont="1" applyBorder="1"/>
    <xf numFmtId="165" fontId="5" fillId="0" borderId="20" xfId="233" applyFont="1" applyBorder="1"/>
    <xf numFmtId="165" fontId="5" fillId="0" borderId="0" xfId="233" applyFont="1" applyProtection="1"/>
    <xf numFmtId="169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70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70" fontId="6" fillId="0" borderId="15" xfId="0" applyNumberFormat="1" applyFont="1" applyBorder="1" applyAlignment="1">
      <alignment horizontal="center"/>
    </xf>
    <xf numFmtId="164" fontId="8" fillId="0" borderId="14" xfId="233" applyNumberFormat="1" applyFont="1" applyBorder="1" applyAlignment="1" applyProtection="1">
      <alignment horizontal="left"/>
      <protection locked="0"/>
    </xf>
    <xf numFmtId="164" fontId="8" fillId="0" borderId="14" xfId="233" applyNumberFormat="1" applyFont="1" applyBorder="1" applyProtection="1">
      <protection locked="0"/>
    </xf>
    <xf numFmtId="164" fontId="8" fillId="0" borderId="18" xfId="233" applyNumberFormat="1" applyFont="1" applyBorder="1" applyProtection="1">
      <protection locked="0"/>
    </xf>
    <xf numFmtId="164" fontId="8" fillId="0" borderId="18" xfId="233" applyNumberFormat="1" applyFont="1" applyBorder="1" applyAlignment="1" applyProtection="1">
      <alignment horizontal="right"/>
      <protection locked="0"/>
    </xf>
    <xf numFmtId="164" fontId="5" fillId="0" borderId="0" xfId="233" applyNumberFormat="1" applyFont="1"/>
    <xf numFmtId="164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5" fillId="0" borderId="18" xfId="0" applyNumberFormat="1" applyFont="1" applyFill="1" applyBorder="1"/>
    <xf numFmtId="170" fontId="7" fillId="0" borderId="0" xfId="254" applyNumberFormat="1" applyFill="1"/>
    <xf numFmtId="164" fontId="5" fillId="0" borderId="1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F2000000}"/>
    <cellStyle name="Note 3" xfId="236" xr:uid="{00000000-0005-0000-0000-0000F3000000}"/>
    <cellStyle name="Note 3 2" xfId="237" xr:uid="{00000000-0005-0000-0000-0000F4000000}"/>
    <cellStyle name="Note 3_Quota leasing Non Sector" xfId="238" xr:uid="{00000000-0005-0000-0000-0000F5000000}"/>
    <cellStyle name="Note 4" xfId="239" xr:uid="{00000000-0005-0000-0000-0000F6000000}"/>
    <cellStyle name="Note 4 2" xfId="240" xr:uid="{00000000-0005-0000-0000-0000F7000000}"/>
    <cellStyle name="Note 4_Quota leasing Non Sector" xfId="241" xr:uid="{00000000-0005-0000-0000-0000F8000000}"/>
    <cellStyle name="Output" xfId="242" builtinId="21" customBuiltin="1"/>
    <cellStyle name="Output 2" xfId="243" xr:uid="{00000000-0005-0000-0000-0000FA000000}"/>
    <cellStyle name="Output 3" xfId="244" xr:uid="{00000000-0005-0000-0000-0000FB000000}"/>
    <cellStyle name="Percent 2" xfId="245" xr:uid="{00000000-0005-0000-0000-0000FC000000}"/>
    <cellStyle name="Title" xfId="246" builtinId="15" customBuiltin="1"/>
    <cellStyle name="Title 2" xfId="247" xr:uid="{00000000-0005-0000-0000-0000FE000000}"/>
    <cellStyle name="Title 3" xfId="248" xr:uid="{00000000-0005-0000-0000-0000FF000000}"/>
    <cellStyle name="Total" xfId="249" builtinId="25" customBuiltin="1"/>
    <cellStyle name="Total 2" xfId="250" xr:uid="{00000000-0005-0000-0000-000001010000}"/>
    <cellStyle name="Total 3" xfId="251" xr:uid="{00000000-0005-0000-0000-000002010000}"/>
    <cellStyle name="Warning Text" xfId="252" builtinId="11" customBuiltin="1"/>
    <cellStyle name="Warning Text 2" xfId="253" xr:uid="{00000000-0005-0000-0000-000004010000}"/>
    <cellStyle name="Warning Text 3" xfId="254" xr:uid="{00000000-0005-0000-0000-000005010000}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2:T1814"/>
  <sheetViews>
    <sheetView zoomScaleNormal="100" workbookViewId="0">
      <selection activeCell="G37" sqref="G37"/>
    </sheetView>
  </sheetViews>
  <sheetFormatPr defaultColWidth="10.33203125" defaultRowHeight="12" x14ac:dyDescent="0.25"/>
  <cols>
    <col min="1" max="1" width="22.5546875" style="7" customWidth="1"/>
    <col min="2" max="2" width="10.44140625" style="71" bestFit="1" customWidth="1"/>
    <col min="3" max="3" width="7.88671875" style="72" customWidth="1"/>
    <col min="4" max="4" width="8.88671875" style="58" customWidth="1"/>
    <col min="5" max="5" width="8" style="73" customWidth="1"/>
    <col min="6" max="6" width="8.33203125" style="58" customWidth="1"/>
    <col min="7" max="7" width="9.44140625" style="74" bestFit="1" customWidth="1"/>
    <col min="8" max="8" width="9.44140625" style="73" customWidth="1"/>
    <col min="9" max="9" width="8.33203125" style="75" bestFit="1" customWidth="1"/>
    <col min="10" max="10" width="8.5546875" style="75" bestFit="1" customWidth="1"/>
    <col min="11" max="11" width="8.33203125" style="75" bestFit="1" customWidth="1"/>
    <col min="12" max="12" width="7.44140625" style="75" customWidth="1"/>
    <col min="13" max="13" width="9.44140625" style="58" bestFit="1" customWidth="1"/>
    <col min="14" max="14" width="8.5546875" style="8" bestFit="1" customWidth="1"/>
    <col min="15" max="15" width="9.44140625" style="8" bestFit="1" customWidth="1"/>
    <col min="16" max="16" width="10.44140625" style="11" bestFit="1" customWidth="1"/>
    <col min="17" max="17" width="6" style="7" customWidth="1"/>
    <col min="18" max="16384" width="10.33203125" style="7"/>
  </cols>
  <sheetData>
    <row r="2" spans="1:16" x14ac:dyDescent="0.25">
      <c r="A2" s="12" t="s">
        <v>151</v>
      </c>
      <c r="B2" s="76"/>
      <c r="C2" s="77"/>
      <c r="D2" s="59"/>
    </row>
    <row r="3" spans="1:16" ht="13.2" x14ac:dyDescent="0.25">
      <c r="A3" s="12" t="s">
        <v>62</v>
      </c>
      <c r="B3" s="76"/>
      <c r="C3" s="77"/>
      <c r="D3" s="59"/>
      <c r="I3" s="205">
        <v>44615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149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44594</v>
      </c>
      <c r="J6" s="93">
        <v>44601</v>
      </c>
      <c r="K6" s="93">
        <v>44608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25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25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5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25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5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25">
      <c r="A25" s="29" t="s">
        <v>148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0.45837999539449797</v>
      </c>
      <c r="G28" s="108" t="s">
        <v>153</v>
      </c>
      <c r="H28" s="64">
        <v>-0.45837999539449797</v>
      </c>
      <c r="I28" s="58">
        <v>0.30783999809622797</v>
      </c>
      <c r="J28" s="58">
        <v>4.3420000016689053E-2</v>
      </c>
      <c r="K28" s="58">
        <v>1.7679999351500997E-2</v>
      </c>
      <c r="L28" s="58">
        <v>8.9439997930079951E-2</v>
      </c>
      <c r="M28" s="109">
        <v>0</v>
      </c>
      <c r="N28" s="31">
        <v>0.11459499884862449</v>
      </c>
      <c r="O28" s="31">
        <v>0</v>
      </c>
      <c r="P28" s="32">
        <v>0</v>
      </c>
      <c r="Q28" s="52"/>
    </row>
    <row r="29" spans="1:17" x14ac:dyDescent="0.25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0.112319999054074</v>
      </c>
      <c r="G29" s="108" t="s">
        <v>153</v>
      </c>
      <c r="H29" s="64">
        <v>-0.112319999054074</v>
      </c>
      <c r="I29" s="58">
        <v>5.19999997615814E-2</v>
      </c>
      <c r="J29" s="58">
        <v>2.8079999744892101E-2</v>
      </c>
      <c r="K29" s="58">
        <v>1.2480000272393293E-2</v>
      </c>
      <c r="L29" s="58">
        <v>1.9759999275207205E-2</v>
      </c>
      <c r="M29" s="109">
        <v>0</v>
      </c>
      <c r="N29" s="31">
        <v>2.80799997635185E-2</v>
      </c>
      <c r="O29" s="31">
        <v>0</v>
      </c>
      <c r="P29" s="32">
        <v>0</v>
      </c>
      <c r="Q29" s="52"/>
    </row>
    <row r="30" spans="1:17" x14ac:dyDescent="0.25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25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25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x14ac:dyDescent="0.25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5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25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0.570699994448572</v>
      </c>
      <c r="G37" s="119" t="s">
        <v>153</v>
      </c>
      <c r="H37" s="64">
        <v>-0.570699994448572</v>
      </c>
      <c r="I37" s="73">
        <v>0.3598399978578094</v>
      </c>
      <c r="J37" s="73">
        <v>7.1499999761581112E-2</v>
      </c>
      <c r="K37" s="73">
        <v>3.0159999623894318E-2</v>
      </c>
      <c r="L37" s="73">
        <v>0.10919999720528717</v>
      </c>
      <c r="M37" s="64">
        <v>0</v>
      </c>
      <c r="N37" s="4">
        <v>0.142674998612143</v>
      </c>
      <c r="O37" s="4">
        <v>0</v>
      </c>
      <c r="P37" s="53">
        <v>0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78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79</v>
      </c>
      <c r="B44" s="109">
        <v>0</v>
      </c>
      <c r="C44" s="109">
        <v>0</v>
      </c>
      <c r="D44" s="63">
        <v>0</v>
      </c>
      <c r="E44" s="64">
        <v>0</v>
      </c>
      <c r="F44" s="109">
        <v>2.88159999847412E-2</v>
      </c>
      <c r="G44" s="108" t="s">
        <v>153</v>
      </c>
      <c r="H44" s="64">
        <v>-2.88159999847412E-2</v>
      </c>
      <c r="I44" s="58">
        <v>1.6336000442504901E-2</v>
      </c>
      <c r="J44" s="58">
        <v>3.1199998855590801E-3</v>
      </c>
      <c r="K44" s="58">
        <v>9.3599996566772203E-3</v>
      </c>
      <c r="L44" s="58">
        <v>0</v>
      </c>
      <c r="M44" s="109">
        <v>0</v>
      </c>
      <c r="N44" s="31">
        <v>7.2039999961853E-3</v>
      </c>
      <c r="O44" s="31">
        <v>0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181</v>
      </c>
      <c r="C49" s="64">
        <v>0</v>
      </c>
      <c r="D49" s="65">
        <v>0</v>
      </c>
      <c r="E49" s="64">
        <v>181</v>
      </c>
      <c r="F49" s="64">
        <v>0.59951599443331327</v>
      </c>
      <c r="G49" s="119">
        <v>0.33122430631674765</v>
      </c>
      <c r="H49" s="64">
        <v>180.40048400556668</v>
      </c>
      <c r="I49" s="73">
        <v>0.37617599830031428</v>
      </c>
      <c r="J49" s="73">
        <v>7.4619999647140167E-2</v>
      </c>
      <c r="K49" s="73">
        <v>3.9519999280571538E-2</v>
      </c>
      <c r="L49" s="73">
        <v>0.10919999720528728</v>
      </c>
      <c r="M49" s="64">
        <v>6.0331490168667005E-2</v>
      </c>
      <c r="N49" s="4">
        <v>0.14987899860832832</v>
      </c>
      <c r="O49" s="4">
        <v>8.2806076579186913E-2</v>
      </c>
      <c r="P49" s="53" t="s">
        <v>155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149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44594</v>
      </c>
      <c r="J55" s="93">
        <v>44601</v>
      </c>
      <c r="K55" s="93">
        <v>44608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5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5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5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0.13543999975919729</v>
      </c>
      <c r="G64" s="108" t="s">
        <v>153</v>
      </c>
      <c r="H64" s="64">
        <v>-0.13543999975919729</v>
      </c>
      <c r="I64" s="63">
        <v>2.8119999885559081E-2</v>
      </c>
      <c r="J64" s="63">
        <v>4.5159999847412105E-2</v>
      </c>
      <c r="K64" s="63">
        <v>0</v>
      </c>
      <c r="L64" s="63">
        <v>6.2160000026226112E-2</v>
      </c>
      <c r="M64" s="109">
        <v>0</v>
      </c>
      <c r="N64" s="31">
        <v>3.3859999939799323E-2</v>
      </c>
      <c r="O64" s="44">
        <v>0</v>
      </c>
      <c r="P64" s="48">
        <v>0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0.13543999975919729</v>
      </c>
      <c r="G70" s="119" t="s">
        <v>153</v>
      </c>
      <c r="H70" s="64">
        <v>-0.13543999975919729</v>
      </c>
      <c r="I70" s="64">
        <v>2.8119999885559081E-2</v>
      </c>
      <c r="J70" s="64">
        <v>4.5159999847412105E-2</v>
      </c>
      <c r="K70" s="64">
        <v>0</v>
      </c>
      <c r="L70" s="64">
        <v>6.2160000026226112E-2</v>
      </c>
      <c r="M70" s="64">
        <v>0</v>
      </c>
      <c r="N70" s="4">
        <v>3.3859999939799323E-2</v>
      </c>
      <c r="O70" s="4">
        <v>0</v>
      </c>
      <c r="P70" s="32">
        <v>0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5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25">
      <c r="A74" s="28" t="s">
        <v>148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x14ac:dyDescent="0.25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8.9024000614881492E-3</v>
      </c>
      <c r="G75" s="108" t="s">
        <v>153</v>
      </c>
      <c r="H75" s="64">
        <v>-8.9024000614881492E-3</v>
      </c>
      <c r="I75" s="63">
        <v>1.03999996185303E-3</v>
      </c>
      <c r="J75" s="63">
        <v>7.6960000991821301E-3</v>
      </c>
      <c r="K75" s="63">
        <v>1.6640000045298892E-4</v>
      </c>
      <c r="L75" s="63">
        <v>0</v>
      </c>
      <c r="M75" s="109">
        <v>0</v>
      </c>
      <c r="N75" s="31">
        <v>2.2256000153720373E-3</v>
      </c>
      <c r="O75" s="44">
        <v>0</v>
      </c>
      <c r="P75" s="48">
        <v>0</v>
      </c>
    </row>
    <row r="76" spans="1:16" x14ac:dyDescent="0.25">
      <c r="A76" s="28" t="s">
        <v>71</v>
      </c>
      <c r="B76" s="107">
        <v>0</v>
      </c>
      <c r="C76" s="109">
        <v>0</v>
      </c>
      <c r="D76" s="63">
        <v>0</v>
      </c>
      <c r="E76" s="64">
        <v>0</v>
      </c>
      <c r="F76" s="109">
        <v>2.07999996840954E-3</v>
      </c>
      <c r="G76" s="108" t="s">
        <v>153</v>
      </c>
      <c r="H76" s="64">
        <v>-2.07999996840954E-3</v>
      </c>
      <c r="I76" s="63">
        <v>2.07999996840954E-3</v>
      </c>
      <c r="J76" s="63">
        <v>0</v>
      </c>
      <c r="K76" s="63">
        <v>0</v>
      </c>
      <c r="L76" s="63">
        <v>0</v>
      </c>
      <c r="M76" s="109">
        <v>0</v>
      </c>
      <c r="N76" s="31">
        <v>5.1999999210238499E-4</v>
      </c>
      <c r="O76" s="44">
        <v>0</v>
      </c>
      <c r="P76" s="48">
        <v>0</v>
      </c>
    </row>
    <row r="77" spans="1:16" x14ac:dyDescent="0.25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5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25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0</v>
      </c>
      <c r="G79" s="108">
        <v>0</v>
      </c>
      <c r="H79" s="64">
        <v>0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>
        <v>0</v>
      </c>
    </row>
    <row r="80" spans="1:16" x14ac:dyDescent="0.25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1.3346160223483998</v>
      </c>
      <c r="G80" s="108" t="s">
        <v>153</v>
      </c>
      <c r="H80" s="64">
        <v>-1.3346160223483998</v>
      </c>
      <c r="I80" s="63">
        <v>1.04472802433372</v>
      </c>
      <c r="J80" s="63">
        <v>7.3592000007620006E-2</v>
      </c>
      <c r="K80" s="63">
        <v>0.10576800203323988</v>
      </c>
      <c r="L80" s="63">
        <v>0.1105279959738199</v>
      </c>
      <c r="M80" s="109">
        <v>0</v>
      </c>
      <c r="N80" s="31">
        <v>0.33365400558709996</v>
      </c>
      <c r="O80" s="44">
        <v>0</v>
      </c>
      <c r="P80" s="48">
        <v>0</v>
      </c>
    </row>
    <row r="81" spans="1:16" x14ac:dyDescent="0.25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7.7199999809265146E-2</v>
      </c>
      <c r="G81" s="108" t="s">
        <v>153</v>
      </c>
      <c r="H81" s="64">
        <v>-7.7199999809265146E-2</v>
      </c>
      <c r="I81" s="63">
        <v>4.1159999847412115E-2</v>
      </c>
      <c r="J81" s="63">
        <v>0</v>
      </c>
      <c r="K81" s="63">
        <v>1.3999999999999999E-2</v>
      </c>
      <c r="L81" s="63">
        <v>2.2039999961853032E-2</v>
      </c>
      <c r="M81" s="109">
        <v>0</v>
      </c>
      <c r="N81" s="31">
        <v>1.9299999952316287E-2</v>
      </c>
      <c r="O81" s="44">
        <v>0</v>
      </c>
      <c r="P81" s="48">
        <v>0</v>
      </c>
    </row>
    <row r="82" spans="1:16" x14ac:dyDescent="0.25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8.3199999928474395E-3</v>
      </c>
      <c r="G82" s="108" t="s">
        <v>153</v>
      </c>
      <c r="H82" s="64">
        <v>-8.3199999928474395E-3</v>
      </c>
      <c r="I82" s="63">
        <v>5.2000001072883602E-3</v>
      </c>
      <c r="J82" s="63">
        <v>3.1199998855590792E-3</v>
      </c>
      <c r="K82" s="63">
        <v>0</v>
      </c>
      <c r="L82" s="63">
        <v>0</v>
      </c>
      <c r="M82" s="109">
        <v>0</v>
      </c>
      <c r="N82" s="31">
        <v>2.0799999982118599E-3</v>
      </c>
      <c r="O82" s="44">
        <v>0</v>
      </c>
      <c r="P82" s="48">
        <v>0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1.5665584219396074</v>
      </c>
      <c r="G86" s="119" t="s">
        <v>153</v>
      </c>
      <c r="H86" s="64">
        <v>-1.5665584219396074</v>
      </c>
      <c r="I86" s="65">
        <v>1.1223280241042424</v>
      </c>
      <c r="J86" s="65">
        <v>0.12956799983977296</v>
      </c>
      <c r="K86" s="65">
        <v>0.11993440203369277</v>
      </c>
      <c r="L86" s="65">
        <v>0.19472799596189927</v>
      </c>
      <c r="M86" s="64">
        <v>0</v>
      </c>
      <c r="N86" s="4">
        <v>0.39163960548490184</v>
      </c>
      <c r="O86" s="54">
        <v>0</v>
      </c>
      <c r="P86" s="55">
        <v>0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78</v>
      </c>
      <c r="B88" s="109">
        <v>0</v>
      </c>
      <c r="C88" s="109">
        <v>0</v>
      </c>
      <c r="D88" s="63">
        <v>0</v>
      </c>
      <c r="E88" s="64">
        <v>0</v>
      </c>
      <c r="F88" s="109">
        <v>0.157352002799511</v>
      </c>
      <c r="G88" s="108" t="s">
        <v>153</v>
      </c>
      <c r="H88" s="64">
        <v>-0.157352002799511</v>
      </c>
      <c r="I88" s="58">
        <v>7.4671999633312197E-2</v>
      </c>
      <c r="J88" s="58">
        <v>0</v>
      </c>
      <c r="K88" s="58">
        <v>-7.4671999633312197E-2</v>
      </c>
      <c r="L88" s="58">
        <v>0.157352002799511</v>
      </c>
      <c r="M88" s="109">
        <v>0</v>
      </c>
      <c r="N88" s="31">
        <v>3.9338000699877751E-2</v>
      </c>
      <c r="O88" s="31">
        <v>0</v>
      </c>
      <c r="P88" s="32" t="s">
        <v>59</v>
      </c>
    </row>
    <row r="89" spans="1:16" x14ac:dyDescent="0.25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 x14ac:dyDescent="0.25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5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135" t="s">
        <v>79</v>
      </c>
      <c r="B93" s="109">
        <v>0</v>
      </c>
      <c r="C93" s="109">
        <v>0</v>
      </c>
      <c r="D93" s="63">
        <v>0</v>
      </c>
      <c r="E93" s="64">
        <v>0</v>
      </c>
      <c r="F93" s="109">
        <v>13.800193812414999</v>
      </c>
      <c r="G93" s="108" t="s">
        <v>153</v>
      </c>
      <c r="H93" s="64">
        <v>-13.800193812414999</v>
      </c>
      <c r="I93" s="58">
        <v>10.9752322092056</v>
      </c>
      <c r="J93" s="58">
        <v>0.99259160733229912</v>
      </c>
      <c r="K93" s="58">
        <v>1.4469096010029006</v>
      </c>
      <c r="L93" s="58">
        <v>0.38546039487419925</v>
      </c>
      <c r="M93" s="109">
        <v>0</v>
      </c>
      <c r="N93" s="31">
        <v>3.4500484531037499</v>
      </c>
      <c r="O93" s="31">
        <v>0</v>
      </c>
      <c r="P93" s="32" t="s">
        <v>59</v>
      </c>
    </row>
    <row r="94" spans="1:16" x14ac:dyDescent="0.25">
      <c r="A94" s="40" t="s">
        <v>70</v>
      </c>
      <c r="B94" s="107">
        <v>0</v>
      </c>
      <c r="C94" s="109">
        <v>0</v>
      </c>
      <c r="D94" s="63">
        <v>0</v>
      </c>
      <c r="E94" s="64">
        <v>0</v>
      </c>
      <c r="F94" s="109">
        <v>0</v>
      </c>
      <c r="G94" s="108">
        <v>0</v>
      </c>
      <c r="H94" s="64">
        <v>0</v>
      </c>
      <c r="I94" s="63"/>
      <c r="J94" s="63"/>
      <c r="K94" s="63"/>
      <c r="L94" s="63"/>
      <c r="M94" s="109"/>
      <c r="N94" s="31"/>
      <c r="O94" s="31"/>
      <c r="P94" s="32"/>
    </row>
    <row r="95" spans="1:16" x14ac:dyDescent="0.25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 x14ac:dyDescent="0.25">
      <c r="A96" s="40" t="s">
        <v>52</v>
      </c>
      <c r="B96" s="107">
        <v>0</v>
      </c>
      <c r="C96" s="109">
        <v>0</v>
      </c>
      <c r="D96" s="63">
        <v>0</v>
      </c>
      <c r="E96" s="64">
        <v>0</v>
      </c>
      <c r="F96" s="109"/>
      <c r="G96" s="108"/>
      <c r="H96" s="64">
        <v>0</v>
      </c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 x14ac:dyDescent="0.25">
      <c r="A98" s="2" t="s">
        <v>14</v>
      </c>
      <c r="B98" s="118">
        <v>471</v>
      </c>
      <c r="C98" s="64">
        <v>0</v>
      </c>
      <c r="D98" s="65">
        <v>0</v>
      </c>
      <c r="E98" s="64">
        <v>471</v>
      </c>
      <c r="F98" s="64">
        <v>15.524104237154118</v>
      </c>
      <c r="G98" s="119">
        <v>3.2959881607545896</v>
      </c>
      <c r="H98" s="64">
        <v>455.47589576284588</v>
      </c>
      <c r="I98" s="65">
        <v>12.172232232943154</v>
      </c>
      <c r="J98" s="65">
        <v>1.1221596071720743</v>
      </c>
      <c r="K98" s="65">
        <v>1.4921720034032813</v>
      </c>
      <c r="L98" s="65">
        <v>0.73754039363560864</v>
      </c>
      <c r="M98" s="64">
        <v>0.15659031712008675</v>
      </c>
      <c r="N98" s="4">
        <v>3.8810260592885295</v>
      </c>
      <c r="O98" s="54">
        <v>0.8239970401886475</v>
      </c>
      <c r="P98" s="55" t="s">
        <v>155</v>
      </c>
    </row>
    <row r="99" spans="1:17" x14ac:dyDescent="0.25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 x14ac:dyDescent="0.25">
      <c r="A100" s="12" t="s">
        <v>154</v>
      </c>
      <c r="B100" s="76"/>
      <c r="C100" s="77"/>
      <c r="D100" s="59"/>
    </row>
    <row r="101" spans="1:17" x14ac:dyDescent="0.25">
      <c r="A101" s="12" t="s">
        <v>56</v>
      </c>
      <c r="B101" s="76"/>
      <c r="C101" s="77"/>
      <c r="D101" s="59"/>
      <c r="H101" s="5"/>
    </row>
    <row r="102" spans="1:17" x14ac:dyDescent="0.25">
      <c r="H102" s="5"/>
    </row>
    <row r="103" spans="1:17" s="1" customFormat="1" x14ac:dyDescent="0.25">
      <c r="A103" s="7" t="s">
        <v>151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 x14ac:dyDescent="0.25">
      <c r="A104" s="12" t="s">
        <v>62</v>
      </c>
      <c r="B104" s="76"/>
      <c r="C104" s="77"/>
      <c r="D104" s="59"/>
      <c r="I104" s="121">
        <v>44615</v>
      </c>
    </row>
    <row r="105" spans="1:17" x14ac:dyDescent="0.25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 x14ac:dyDescent="0.25">
      <c r="A106" s="17" t="s">
        <v>0</v>
      </c>
      <c r="B106" s="86" t="s">
        <v>149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 x14ac:dyDescent="0.25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44594</v>
      </c>
      <c r="J107" s="93">
        <v>44601</v>
      </c>
      <c r="K107" s="93">
        <v>44608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 x14ac:dyDescent="0.25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 x14ac:dyDescent="0.25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 x14ac:dyDescent="0.25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 x14ac:dyDescent="0.25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 x14ac:dyDescent="0.25">
      <c r="A112" s="28" t="s">
        <v>1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7" x14ac:dyDescent="0.25">
      <c r="A113" s="28" t="s">
        <v>2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 x14ac:dyDescent="0.25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5">
      <c r="A115" s="28" t="s">
        <v>4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5">
      <c r="A116" s="28" t="s">
        <v>5</v>
      </c>
      <c r="B116" s="107">
        <v>0</v>
      </c>
      <c r="C116" s="109">
        <v>0</v>
      </c>
      <c r="D116" s="63">
        <v>0</v>
      </c>
      <c r="E116" s="64">
        <v>0</v>
      </c>
      <c r="F116" s="109">
        <v>0.11600000000000001</v>
      </c>
      <c r="G116" s="108" t="s">
        <v>153</v>
      </c>
      <c r="H116" s="64">
        <v>-0.11600000000000001</v>
      </c>
      <c r="I116" s="63">
        <v>0.11600000000000001</v>
      </c>
      <c r="J116" s="63">
        <v>0</v>
      </c>
      <c r="K116" s="63">
        <v>0</v>
      </c>
      <c r="L116" s="63">
        <v>0</v>
      </c>
      <c r="M116" s="109">
        <v>0</v>
      </c>
      <c r="N116" s="31">
        <v>2.9000000000000001E-2</v>
      </c>
      <c r="O116" s="44">
        <v>0</v>
      </c>
      <c r="P116" s="48">
        <v>0</v>
      </c>
    </row>
    <row r="117" spans="1:17" x14ac:dyDescent="0.25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5">
      <c r="A118" s="28" t="s">
        <v>6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5">
      <c r="A119" s="28" t="s">
        <v>13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5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3" t="s">
        <v>68</v>
      </c>
      <c r="B122" s="64">
        <v>0</v>
      </c>
      <c r="C122" s="64">
        <v>0</v>
      </c>
      <c r="D122" s="64">
        <v>0</v>
      </c>
      <c r="E122" s="64">
        <v>0</v>
      </c>
      <c r="F122" s="64">
        <v>0.11600000000000001</v>
      </c>
      <c r="G122" s="119" t="s">
        <v>153</v>
      </c>
      <c r="H122" s="64">
        <v>-0.11600000000000001</v>
      </c>
      <c r="I122" s="64">
        <v>0.11600000000000001</v>
      </c>
      <c r="J122" s="64">
        <v>0</v>
      </c>
      <c r="K122" s="64">
        <v>0</v>
      </c>
      <c r="L122" s="64">
        <v>0</v>
      </c>
      <c r="M122" s="64">
        <v>0</v>
      </c>
      <c r="N122" s="4">
        <v>2.9000000000000001E-2</v>
      </c>
      <c r="O122" s="4">
        <v>0</v>
      </c>
      <c r="P122" s="32">
        <v>0</v>
      </c>
    </row>
    <row r="123" spans="1:17" x14ac:dyDescent="0.25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 x14ac:dyDescent="0.25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x14ac:dyDescent="0.25">
      <c r="A125" s="28" t="s">
        <v>57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x14ac:dyDescent="0.25">
      <c r="A126" s="28" t="s">
        <v>148</v>
      </c>
      <c r="B126" s="107">
        <v>0</v>
      </c>
      <c r="C126" s="109">
        <v>0</v>
      </c>
      <c r="D126" s="63">
        <v>0</v>
      </c>
      <c r="E126" s="64">
        <v>0</v>
      </c>
      <c r="F126" s="109">
        <v>33.577747939169399</v>
      </c>
      <c r="G126" s="108" t="s">
        <v>153</v>
      </c>
      <c r="H126" s="64">
        <v>-33.577747939169399</v>
      </c>
      <c r="I126" s="63">
        <v>24.790731727242498</v>
      </c>
      <c r="J126" s="63">
        <v>3.6531360898018015</v>
      </c>
      <c r="K126" s="63">
        <v>2.4525520552992006</v>
      </c>
      <c r="L126" s="63">
        <v>2.6813280668258983</v>
      </c>
      <c r="M126" s="109">
        <v>0</v>
      </c>
      <c r="N126" s="31">
        <v>8.3944369847923497</v>
      </c>
      <c r="O126" s="44">
        <v>0</v>
      </c>
      <c r="P126" s="48">
        <v>0</v>
      </c>
      <c r="Q126" s="10"/>
    </row>
    <row r="127" spans="1:17" s="1" customFormat="1" x14ac:dyDescent="0.25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 x14ac:dyDescent="0.25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x14ac:dyDescent="0.25">
      <c r="A129" s="28" t="s">
        <v>8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25">
      <c r="A130" s="28" t="s">
        <v>9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5">
      <c r="A131" s="28" t="s">
        <v>10</v>
      </c>
      <c r="B131" s="107">
        <v>0</v>
      </c>
      <c r="C131" s="109">
        <v>0</v>
      </c>
      <c r="D131" s="63">
        <v>0</v>
      </c>
      <c r="E131" s="64">
        <v>0</v>
      </c>
      <c r="F131" s="109">
        <v>20.844032538827499</v>
      </c>
      <c r="G131" s="108" t="s">
        <v>153</v>
      </c>
      <c r="H131" s="64">
        <v>-20.844032538827499</v>
      </c>
      <c r="I131" s="63">
        <v>14.712930968537901</v>
      </c>
      <c r="J131" s="63">
        <v>2.7183519757650991</v>
      </c>
      <c r="K131" s="63">
        <v>2.8154360008389006</v>
      </c>
      <c r="L131" s="63">
        <v>0.59731359368559822</v>
      </c>
      <c r="M131" s="109">
        <v>0</v>
      </c>
      <c r="N131" s="31">
        <v>5.2110081347068746</v>
      </c>
      <c r="O131" s="44">
        <v>0</v>
      </c>
      <c r="P131" s="48">
        <v>0</v>
      </c>
      <c r="Q131" s="10"/>
    </row>
    <row r="132" spans="1:17" x14ac:dyDescent="0.25">
      <c r="A132" s="28" t="s">
        <v>11</v>
      </c>
      <c r="B132" s="107">
        <v>0</v>
      </c>
      <c r="C132" s="109">
        <v>0</v>
      </c>
      <c r="D132" s="63">
        <v>0</v>
      </c>
      <c r="E132" s="64">
        <v>0</v>
      </c>
      <c r="F132" s="109">
        <v>17.778061688035724</v>
      </c>
      <c r="G132" s="108" t="s">
        <v>153</v>
      </c>
      <c r="H132" s="64">
        <v>-17.778061688035724</v>
      </c>
      <c r="I132" s="63">
        <v>13.615449686199467</v>
      </c>
      <c r="J132" s="63">
        <v>1.8225520039200003</v>
      </c>
      <c r="K132" s="63">
        <v>1.3049600092172824</v>
      </c>
      <c r="L132" s="63">
        <v>1.035099988698974</v>
      </c>
      <c r="M132" s="109">
        <v>0</v>
      </c>
      <c r="N132" s="31">
        <v>4.4445154220089309</v>
      </c>
      <c r="O132" s="44">
        <v>0</v>
      </c>
      <c r="P132" s="48">
        <v>0</v>
      </c>
      <c r="Q132" s="10"/>
    </row>
    <row r="133" spans="1:17" x14ac:dyDescent="0.25">
      <c r="A133" s="28" t="s">
        <v>36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x14ac:dyDescent="0.25">
      <c r="A134" s="28" t="s">
        <v>12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x14ac:dyDescent="0.25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64</v>
      </c>
      <c r="B136" s="107">
        <v>0</v>
      </c>
      <c r="C136" s="109">
        <v>0</v>
      </c>
      <c r="D136" s="63">
        <v>0</v>
      </c>
      <c r="E136" s="64">
        <v>0</v>
      </c>
      <c r="F136" s="109">
        <v>11.745759995341301</v>
      </c>
      <c r="G136" s="108" t="s">
        <v>153</v>
      </c>
      <c r="H136" s="64">
        <v>-11.745759995341301</v>
      </c>
      <c r="I136" s="63">
        <v>7.6499279974699004</v>
      </c>
      <c r="J136" s="63">
        <v>2.4409839401245002</v>
      </c>
      <c r="K136" s="63">
        <v>0.35079200458529947</v>
      </c>
      <c r="L136" s="63">
        <v>1.3040560531616006</v>
      </c>
      <c r="M136" s="109">
        <v>0</v>
      </c>
      <c r="N136" s="31">
        <v>2.9364399988353251</v>
      </c>
      <c r="O136" s="44">
        <v>0</v>
      </c>
      <c r="P136" s="48">
        <v>0</v>
      </c>
      <c r="Q136" s="10"/>
    </row>
    <row r="137" spans="1:17" x14ac:dyDescent="0.25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25">
      <c r="A138" s="2" t="s">
        <v>69</v>
      </c>
      <c r="B138" s="118">
        <v>0</v>
      </c>
      <c r="C138" s="64">
        <v>0</v>
      </c>
      <c r="D138" s="65">
        <v>0</v>
      </c>
      <c r="E138" s="64">
        <v>0</v>
      </c>
      <c r="F138" s="64">
        <v>84.061602161373912</v>
      </c>
      <c r="G138" s="119" t="s">
        <v>153</v>
      </c>
      <c r="H138" s="64">
        <v>-84.061602161373912</v>
      </c>
      <c r="I138" s="65">
        <v>60.885040379449769</v>
      </c>
      <c r="J138" s="65">
        <v>10.635024009611392</v>
      </c>
      <c r="K138" s="65">
        <v>6.9237400699406919</v>
      </c>
      <c r="L138" s="65">
        <v>5.6177977023720587</v>
      </c>
      <c r="M138" s="64">
        <v>0</v>
      </c>
      <c r="N138" s="4">
        <v>21.015400540343478</v>
      </c>
      <c r="O138" s="54">
        <v>0</v>
      </c>
      <c r="P138" s="55">
        <v>0</v>
      </c>
    </row>
    <row r="139" spans="1:17" x14ac:dyDescent="0.25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 x14ac:dyDescent="0.25">
      <c r="A140" s="135" t="s">
        <v>78</v>
      </c>
      <c r="B140" s="109">
        <v>0</v>
      </c>
      <c r="C140" s="109">
        <v>0</v>
      </c>
      <c r="D140" s="63">
        <v>0</v>
      </c>
      <c r="E140" s="64">
        <v>0</v>
      </c>
      <c r="F140" s="109">
        <v>3.2397702800333499</v>
      </c>
      <c r="G140" s="108" t="s">
        <v>153</v>
      </c>
      <c r="H140" s="64">
        <v>-3.2397702800333499</v>
      </c>
      <c r="I140" s="58">
        <v>2.6028880069553901</v>
      </c>
      <c r="J140" s="58">
        <v>0.1543839989900499</v>
      </c>
      <c r="K140" s="58">
        <v>-2.2412720059454401</v>
      </c>
      <c r="L140" s="58">
        <v>2.7237702800333499</v>
      </c>
      <c r="M140" s="109">
        <v>0</v>
      </c>
      <c r="N140" s="31">
        <v>0.80994257000833747</v>
      </c>
      <c r="O140" s="31">
        <v>0</v>
      </c>
      <c r="P140" s="32" t="s">
        <v>59</v>
      </c>
    </row>
    <row r="141" spans="1:17" x14ac:dyDescent="0.25">
      <c r="A141" s="135" t="s">
        <v>147</v>
      </c>
      <c r="B141" s="109">
        <v>0</v>
      </c>
      <c r="C141" s="109">
        <v>0</v>
      </c>
      <c r="D141" s="63">
        <v>0</v>
      </c>
      <c r="E141" s="64">
        <v>0</v>
      </c>
      <c r="F141" s="109">
        <v>0</v>
      </c>
      <c r="G141" s="108">
        <v>0</v>
      </c>
      <c r="H141" s="64">
        <v>0</v>
      </c>
      <c r="I141" s="58"/>
      <c r="J141" s="58"/>
      <c r="K141" s="58"/>
      <c r="L141" s="58"/>
      <c r="M141" s="109"/>
      <c r="N141" s="31"/>
      <c r="O141" s="31"/>
      <c r="P141" s="48"/>
    </row>
    <row r="142" spans="1:17" x14ac:dyDescent="0.25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 x14ac:dyDescent="0.25">
      <c r="A143" s="29" t="s">
        <v>58</v>
      </c>
      <c r="B143" s="107">
        <v>0</v>
      </c>
      <c r="C143" s="109">
        <v>0</v>
      </c>
      <c r="D143" s="63">
        <v>0</v>
      </c>
      <c r="E143" s="64">
        <v>0</v>
      </c>
      <c r="F143" s="109">
        <v>0</v>
      </c>
      <c r="G143" s="108">
        <v>0</v>
      </c>
      <c r="H143" s="64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>
        <v>0</v>
      </c>
    </row>
    <row r="144" spans="1:17" x14ac:dyDescent="0.25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 x14ac:dyDescent="0.25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x14ac:dyDescent="0.25">
      <c r="A146" s="135" t="s">
        <v>79</v>
      </c>
      <c r="B146" s="109">
        <v>0</v>
      </c>
      <c r="C146" s="109">
        <v>0</v>
      </c>
      <c r="D146" s="63">
        <v>0</v>
      </c>
      <c r="E146" s="64">
        <v>0</v>
      </c>
      <c r="F146" s="109">
        <v>20.130912914007901</v>
      </c>
      <c r="G146" s="108" t="s">
        <v>153</v>
      </c>
      <c r="H146" s="64">
        <v>-20.130912914007901</v>
      </c>
      <c r="I146" s="58">
        <v>13.9198920638263</v>
      </c>
      <c r="J146" s="58">
        <v>2.0738960165381997</v>
      </c>
      <c r="K146" s="58">
        <v>3.3788016246855008</v>
      </c>
      <c r="L146" s="58">
        <v>0.75832320895790062</v>
      </c>
      <c r="M146" s="109">
        <v>0</v>
      </c>
      <c r="N146" s="31">
        <v>5.0327282285019752</v>
      </c>
      <c r="O146" s="31">
        <v>0</v>
      </c>
      <c r="P146" s="32" t="s">
        <v>59</v>
      </c>
    </row>
    <row r="147" spans="1:16" x14ac:dyDescent="0.25">
      <c r="A147" s="40" t="s">
        <v>70</v>
      </c>
      <c r="B147" s="107">
        <v>0</v>
      </c>
      <c r="C147" s="109">
        <v>0</v>
      </c>
      <c r="D147" s="63">
        <v>0</v>
      </c>
      <c r="E147" s="64">
        <v>0</v>
      </c>
      <c r="F147" s="109">
        <v>0</v>
      </c>
      <c r="G147" s="108">
        <v>0</v>
      </c>
      <c r="H147" s="64">
        <v>0</v>
      </c>
      <c r="I147" s="63"/>
      <c r="J147" s="63"/>
      <c r="K147" s="63"/>
      <c r="L147" s="63"/>
      <c r="M147" s="109"/>
      <c r="N147" s="31"/>
      <c r="O147" s="31"/>
      <c r="P147" s="32"/>
    </row>
    <row r="148" spans="1:16" x14ac:dyDescent="0.25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5">
      <c r="A149" s="40" t="s">
        <v>52</v>
      </c>
      <c r="B149" s="120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 x14ac:dyDescent="0.25">
      <c r="A152" s="2" t="s">
        <v>14</v>
      </c>
      <c r="B152" s="118">
        <v>1111</v>
      </c>
      <c r="C152" s="64">
        <v>0</v>
      </c>
      <c r="D152" s="65">
        <v>0</v>
      </c>
      <c r="E152" s="64">
        <v>1111</v>
      </c>
      <c r="F152" s="64">
        <v>107.43228535541516</v>
      </c>
      <c r="G152" s="119">
        <v>9.6698726692542891</v>
      </c>
      <c r="H152" s="64">
        <v>1003.5677146445848</v>
      </c>
      <c r="I152" s="65">
        <v>77.407820450231469</v>
      </c>
      <c r="J152" s="65">
        <v>12.863304025139627</v>
      </c>
      <c r="K152" s="65">
        <v>8.0612696886807669</v>
      </c>
      <c r="L152" s="65">
        <v>9.099891191363298</v>
      </c>
      <c r="M152" s="64">
        <v>0.8190721144341403</v>
      </c>
      <c r="N152" s="4">
        <v>26.85807133885379</v>
      </c>
      <c r="O152" s="54">
        <v>2.4174681673135723</v>
      </c>
      <c r="P152" s="55">
        <v>35.365591221466076</v>
      </c>
    </row>
    <row r="153" spans="1:16" x14ac:dyDescent="0.25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 x14ac:dyDescent="0.25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 x14ac:dyDescent="0.25">
      <c r="A157" s="17" t="s">
        <v>0</v>
      </c>
      <c r="B157" s="86" t="s">
        <v>149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 x14ac:dyDescent="0.25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44594</v>
      </c>
      <c r="J158" s="93">
        <v>44601</v>
      </c>
      <c r="K158" s="93">
        <v>44608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 x14ac:dyDescent="0.25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 x14ac:dyDescent="0.25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 x14ac:dyDescent="0.25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 x14ac:dyDescent="0.25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 x14ac:dyDescent="0.25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25">
      <c r="A164" s="28" t="s">
        <v>2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s="1" customFormat="1" x14ac:dyDescent="0.25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x14ac:dyDescent="0.25">
      <c r="A166" s="28" t="s">
        <v>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5">
      <c r="A167" s="28" t="s">
        <v>5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  <c r="Q167" s="9"/>
    </row>
    <row r="168" spans="1:17" x14ac:dyDescent="0.25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25">
      <c r="A169" s="28" t="s">
        <v>6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5">
      <c r="A170" s="28" t="s">
        <v>13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5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5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3" t="s">
        <v>68</v>
      </c>
      <c r="B173" s="64">
        <v>0</v>
      </c>
      <c r="C173" s="64">
        <v>0</v>
      </c>
      <c r="D173" s="64">
        <v>0</v>
      </c>
      <c r="E173" s="64">
        <v>0</v>
      </c>
      <c r="F173" s="64">
        <v>0</v>
      </c>
      <c r="G173" s="119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>
        <v>0</v>
      </c>
    </row>
    <row r="174" spans="1:17" x14ac:dyDescent="0.25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 x14ac:dyDescent="0.25">
      <c r="A175" s="28" t="s">
        <v>35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5">
      <c r="A176" s="28" t="s">
        <v>57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5">
      <c r="A177" s="28" t="s">
        <v>148</v>
      </c>
      <c r="B177" s="107">
        <v>0</v>
      </c>
      <c r="C177" s="109">
        <v>0</v>
      </c>
      <c r="D177" s="63">
        <v>0</v>
      </c>
      <c r="E177" s="64">
        <v>0</v>
      </c>
      <c r="F177" s="109">
        <v>13.4109040262699</v>
      </c>
      <c r="G177" s="108" t="s">
        <v>153</v>
      </c>
      <c r="H177" s="64">
        <v>-13.4109040262699</v>
      </c>
      <c r="I177" s="63">
        <v>1.6328000307083101E-2</v>
      </c>
      <c r="J177" s="63">
        <v>3.3799999999999972</v>
      </c>
      <c r="K177" s="63">
        <v>4.4637841224670396</v>
      </c>
      <c r="L177" s="63">
        <v>5.5507919034957807</v>
      </c>
      <c r="M177" s="109">
        <v>0</v>
      </c>
      <c r="N177" s="31">
        <v>3.3527260065674751</v>
      </c>
      <c r="O177" s="44">
        <v>0</v>
      </c>
      <c r="P177" s="48">
        <v>0</v>
      </c>
    </row>
    <row r="178" spans="1:16" x14ac:dyDescent="0.25">
      <c r="A178" s="28" t="s">
        <v>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x14ac:dyDescent="0.25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5">
      <c r="A180" s="28" t="s">
        <v>8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5">
      <c r="A181" s="28" t="s">
        <v>9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5">
      <c r="A182" s="28" t="s">
        <v>10</v>
      </c>
      <c r="B182" s="107">
        <v>0</v>
      </c>
      <c r="C182" s="109">
        <v>0</v>
      </c>
      <c r="D182" s="63">
        <v>0</v>
      </c>
      <c r="E182" s="64">
        <v>0</v>
      </c>
      <c r="F182" s="109">
        <v>13.839176038742099</v>
      </c>
      <c r="G182" s="108" t="s">
        <v>153</v>
      </c>
      <c r="H182" s="64">
        <v>-13.839176038742099</v>
      </c>
      <c r="I182" s="63">
        <v>5.1983360605239897</v>
      </c>
      <c r="J182" s="63">
        <v>6.7677999615669107</v>
      </c>
      <c r="K182" s="63">
        <v>6.8120002746599795E-2</v>
      </c>
      <c r="L182" s="63">
        <v>1.8049200139045993</v>
      </c>
      <c r="M182" s="109">
        <v>0</v>
      </c>
      <c r="N182" s="31">
        <v>3.4597940096855249</v>
      </c>
      <c r="O182" s="44">
        <v>0</v>
      </c>
      <c r="P182" s="48">
        <v>0</v>
      </c>
    </row>
    <row r="183" spans="1:16" x14ac:dyDescent="0.25">
      <c r="A183" s="28" t="s">
        <v>11</v>
      </c>
      <c r="B183" s="107">
        <v>0</v>
      </c>
      <c r="C183" s="109">
        <v>0</v>
      </c>
      <c r="D183" s="63">
        <v>0</v>
      </c>
      <c r="E183" s="64">
        <v>0</v>
      </c>
      <c r="F183" s="109">
        <v>10.567544094085701</v>
      </c>
      <c r="G183" s="108" t="s">
        <v>153</v>
      </c>
      <c r="H183" s="64">
        <v>-10.567544094085701</v>
      </c>
      <c r="I183" s="63">
        <v>5.0156079711914101</v>
      </c>
      <c r="J183" s="63">
        <v>2.6160160636901795</v>
      </c>
      <c r="K183" s="63">
        <v>2.9359200592041113</v>
      </c>
      <c r="L183" s="63">
        <v>0</v>
      </c>
      <c r="M183" s="109">
        <v>0</v>
      </c>
      <c r="N183" s="31">
        <v>2.6418860235214252</v>
      </c>
      <c r="O183" s="44">
        <v>0</v>
      </c>
      <c r="P183" s="48">
        <v>0</v>
      </c>
    </row>
    <row r="184" spans="1:16" x14ac:dyDescent="0.25">
      <c r="A184" s="28" t="s">
        <v>36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x14ac:dyDescent="0.25">
      <c r="A185" s="28" t="s">
        <v>12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s="1" customFormat="1" x14ac:dyDescent="0.25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x14ac:dyDescent="0.25">
      <c r="A187" s="28" t="s">
        <v>64</v>
      </c>
      <c r="B187" s="107">
        <v>0</v>
      </c>
      <c r="C187" s="109">
        <v>0</v>
      </c>
      <c r="D187" s="63">
        <v>0</v>
      </c>
      <c r="E187" s="64">
        <v>0</v>
      </c>
      <c r="F187" s="109">
        <v>14.3022879562378</v>
      </c>
      <c r="G187" s="108" t="s">
        <v>153</v>
      </c>
      <c r="H187" s="64">
        <v>-14.3022879562378</v>
      </c>
      <c r="I187" s="63">
        <v>2.0860320739746099</v>
      </c>
      <c r="J187" s="63">
        <v>4.7639280090331999</v>
      </c>
      <c r="K187" s="63">
        <v>0.84333599853516006</v>
      </c>
      <c r="L187" s="63">
        <v>6.60899187469483</v>
      </c>
      <c r="M187" s="109">
        <v>0</v>
      </c>
      <c r="N187" s="31">
        <v>3.57557198905945</v>
      </c>
      <c r="O187" s="44">
        <v>0</v>
      </c>
      <c r="P187" s="48">
        <v>0</v>
      </c>
    </row>
    <row r="188" spans="1:16" x14ac:dyDescent="0.25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x14ac:dyDescent="0.25">
      <c r="A189" s="2" t="s">
        <v>69</v>
      </c>
      <c r="B189" s="118">
        <v>0</v>
      </c>
      <c r="C189" s="64">
        <v>0</v>
      </c>
      <c r="D189" s="65">
        <v>0</v>
      </c>
      <c r="E189" s="64">
        <v>0</v>
      </c>
      <c r="F189" s="64">
        <v>52.119912115335502</v>
      </c>
      <c r="G189" s="119" t="s">
        <v>153</v>
      </c>
      <c r="H189" s="64">
        <v>-52.119912115335502</v>
      </c>
      <c r="I189" s="65">
        <v>12.316304105997094</v>
      </c>
      <c r="J189" s="65">
        <v>17.527744034290283</v>
      </c>
      <c r="K189" s="65">
        <v>8.3111601829529107</v>
      </c>
      <c r="L189" s="65">
        <v>13.964703792095214</v>
      </c>
      <c r="M189" s="64">
        <v>0</v>
      </c>
      <c r="N189" s="4">
        <v>13.029978028833876</v>
      </c>
      <c r="O189" s="54">
        <v>0</v>
      </c>
      <c r="P189" s="55">
        <v>0</v>
      </c>
    </row>
    <row r="190" spans="1:16" x14ac:dyDescent="0.25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 x14ac:dyDescent="0.25">
      <c r="A191" s="135" t="s">
        <v>78</v>
      </c>
      <c r="B191" s="109">
        <v>0</v>
      </c>
      <c r="C191" s="109">
        <v>0</v>
      </c>
      <c r="D191" s="63">
        <v>0</v>
      </c>
      <c r="E191" s="64">
        <v>0</v>
      </c>
      <c r="F191" s="109">
        <v>0.28936000204086298</v>
      </c>
      <c r="G191" s="108" t="s">
        <v>153</v>
      </c>
      <c r="H191" s="64">
        <v>-0.28936000204086298</v>
      </c>
      <c r="I191" s="58">
        <v>0</v>
      </c>
      <c r="J191" s="58">
        <v>0.101920000076294</v>
      </c>
      <c r="K191" s="58">
        <v>-0.101920000076294</v>
      </c>
      <c r="L191" s="58">
        <v>0.28936000204086298</v>
      </c>
      <c r="M191" s="109">
        <v>0</v>
      </c>
      <c r="N191" s="31">
        <v>7.2340000510215746E-2</v>
      </c>
      <c r="O191" s="31">
        <v>0</v>
      </c>
      <c r="P191" s="32" t="s">
        <v>59</v>
      </c>
    </row>
    <row r="192" spans="1:16" x14ac:dyDescent="0.25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 x14ac:dyDescent="0.25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 x14ac:dyDescent="0.25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25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135" t="s">
        <v>79</v>
      </c>
      <c r="B196" s="109">
        <v>0</v>
      </c>
      <c r="C196" s="109">
        <v>0</v>
      </c>
      <c r="D196" s="63">
        <v>0</v>
      </c>
      <c r="E196" s="64">
        <v>0</v>
      </c>
      <c r="F196" s="109">
        <v>0.280030402332544</v>
      </c>
      <c r="G196" s="108" t="s">
        <v>153</v>
      </c>
      <c r="H196" s="64">
        <v>-0.280030402332544</v>
      </c>
      <c r="I196" s="58">
        <v>0.26104000198841099</v>
      </c>
      <c r="J196" s="58">
        <v>1.3104000091549994E-3</v>
      </c>
      <c r="K196" s="58">
        <v>1.7160000354052019E-2</v>
      </c>
      <c r="L196" s="58">
        <v>5.199999809260003E-4</v>
      </c>
      <c r="M196" s="109">
        <v>0</v>
      </c>
      <c r="N196" s="31">
        <v>7.0007600583136001E-2</v>
      </c>
      <c r="O196" s="31">
        <v>0</v>
      </c>
      <c r="P196" s="187" t="s">
        <v>59</v>
      </c>
    </row>
    <row r="197" spans="1:16" x14ac:dyDescent="0.25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 x14ac:dyDescent="0.25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 x14ac:dyDescent="0.25">
      <c r="A199" s="40" t="s">
        <v>52</v>
      </c>
      <c r="B199" s="107">
        <v>0</v>
      </c>
      <c r="C199" s="109">
        <v>0</v>
      </c>
      <c r="D199" s="63">
        <v>0</v>
      </c>
      <c r="E199" s="64">
        <v>0</v>
      </c>
      <c r="F199" s="109">
        <v>0</v>
      </c>
      <c r="G199" s="108"/>
      <c r="H199" s="64">
        <v>0</v>
      </c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 x14ac:dyDescent="0.25">
      <c r="A201" s="2" t="s">
        <v>14</v>
      </c>
      <c r="B201" s="118">
        <v>415</v>
      </c>
      <c r="C201" s="64">
        <v>0</v>
      </c>
      <c r="D201" s="65">
        <v>0</v>
      </c>
      <c r="E201" s="64">
        <v>415</v>
      </c>
      <c r="F201" s="64">
        <v>52.689302519708917</v>
      </c>
      <c r="G201" s="119">
        <v>12.696217474628655</v>
      </c>
      <c r="H201" s="64">
        <v>362.31069748029108</v>
      </c>
      <c r="I201" s="65">
        <v>12.577344107985507</v>
      </c>
      <c r="J201" s="65">
        <v>17.63097443437573</v>
      </c>
      <c r="K201" s="65">
        <v>8.2264001832306697</v>
      </c>
      <c r="L201" s="65">
        <v>14.254583794117011</v>
      </c>
      <c r="M201" s="64">
        <v>3.4348394684619303</v>
      </c>
      <c r="N201" s="4">
        <v>13.172325629927229</v>
      </c>
      <c r="O201" s="54">
        <v>3.1740543686571634</v>
      </c>
      <c r="P201" s="55">
        <v>25.505446468551405</v>
      </c>
    </row>
    <row r="202" spans="1:16" x14ac:dyDescent="0.25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 x14ac:dyDescent="0.25">
      <c r="A203" s="12" t="s">
        <v>154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 x14ac:dyDescent="0.25">
      <c r="A204" s="7" t="s">
        <v>56</v>
      </c>
    </row>
    <row r="206" spans="1:16" x14ac:dyDescent="0.25">
      <c r="A206" s="7" t="s">
        <v>151</v>
      </c>
    </row>
    <row r="207" spans="1:16" x14ac:dyDescent="0.25">
      <c r="A207" s="12" t="s">
        <v>62</v>
      </c>
      <c r="B207" s="76"/>
      <c r="C207" s="77"/>
      <c r="D207" s="59"/>
      <c r="I207" s="121">
        <v>44615</v>
      </c>
    </row>
    <row r="208" spans="1:16" x14ac:dyDescent="0.25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 x14ac:dyDescent="0.25">
      <c r="A209" s="17" t="s">
        <v>0</v>
      </c>
      <c r="B209" s="86" t="s">
        <v>149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 x14ac:dyDescent="0.25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44594</v>
      </c>
      <c r="J210" s="93">
        <v>44601</v>
      </c>
      <c r="K210" s="93">
        <v>44608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 x14ac:dyDescent="0.25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 x14ac:dyDescent="0.25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 x14ac:dyDescent="0.25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 x14ac:dyDescent="0.25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 x14ac:dyDescent="0.25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5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5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5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x14ac:dyDescent="0.25">
      <c r="A219" s="28" t="s">
        <v>5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 x14ac:dyDescent="0.25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25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 x14ac:dyDescent="0.25">
      <c r="A222" s="28" t="s">
        <v>13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 x14ac:dyDescent="0.25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 x14ac:dyDescent="0.25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 x14ac:dyDescent="0.25">
      <c r="A225" s="3" t="s">
        <v>68</v>
      </c>
      <c r="B225" s="64">
        <v>0</v>
      </c>
      <c r="C225" s="64">
        <v>0</v>
      </c>
      <c r="D225" s="64">
        <v>0</v>
      </c>
      <c r="E225" s="64">
        <v>0</v>
      </c>
      <c r="F225" s="64">
        <v>0</v>
      </c>
      <c r="G225" s="119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>
        <v>0</v>
      </c>
    </row>
    <row r="226" spans="1:16" x14ac:dyDescent="0.25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 x14ac:dyDescent="0.25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25">
      <c r="A228" s="28" t="s">
        <v>57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x14ac:dyDescent="0.25">
      <c r="A229" s="28" t="s">
        <v>148</v>
      </c>
      <c r="B229" s="107">
        <v>0</v>
      </c>
      <c r="C229" s="109">
        <v>0</v>
      </c>
      <c r="D229" s="63">
        <v>0</v>
      </c>
      <c r="E229" s="64">
        <v>0</v>
      </c>
      <c r="F229" s="109">
        <v>0.1232399995327</v>
      </c>
      <c r="G229" s="108" t="s">
        <v>153</v>
      </c>
      <c r="H229" s="64">
        <v>-0.1232399995327</v>
      </c>
      <c r="I229" s="63">
        <v>0.1232399995327</v>
      </c>
      <c r="J229" s="63">
        <v>0</v>
      </c>
      <c r="K229" s="63">
        <v>0</v>
      </c>
      <c r="L229" s="63">
        <v>0</v>
      </c>
      <c r="M229" s="109">
        <v>0</v>
      </c>
      <c r="N229" s="31">
        <v>3.0809999883175E-2</v>
      </c>
      <c r="O229" s="44">
        <v>0</v>
      </c>
      <c r="P229" s="48">
        <v>0</v>
      </c>
    </row>
    <row r="230" spans="1:16" x14ac:dyDescent="0.25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5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x14ac:dyDescent="0.25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5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25">
      <c r="A234" s="28" t="s">
        <v>10</v>
      </c>
      <c r="B234" s="107">
        <v>0</v>
      </c>
      <c r="C234" s="109">
        <v>0</v>
      </c>
      <c r="D234" s="63">
        <v>0</v>
      </c>
      <c r="E234" s="64">
        <v>0</v>
      </c>
      <c r="F234" s="109">
        <v>2.206968785256151</v>
      </c>
      <c r="G234" s="108" t="s">
        <v>153</v>
      </c>
      <c r="H234" s="64">
        <v>-2.206968785256151</v>
      </c>
      <c r="I234" s="63">
        <v>0.99450558635592479</v>
      </c>
      <c r="J234" s="63">
        <v>2.6259998738766055E-2</v>
      </c>
      <c r="K234" s="63">
        <v>1.05580799436569</v>
      </c>
      <c r="L234" s="63">
        <v>0.13039520579577024</v>
      </c>
      <c r="M234" s="109">
        <v>0</v>
      </c>
      <c r="N234" s="31">
        <v>0.55174219631403776</v>
      </c>
      <c r="O234" s="44">
        <v>0</v>
      </c>
      <c r="P234" s="48">
        <v>0</v>
      </c>
    </row>
    <row r="235" spans="1:16" x14ac:dyDescent="0.25">
      <c r="A235" s="28" t="s">
        <v>11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 x14ac:dyDescent="0.25">
      <c r="A236" s="28" t="s">
        <v>36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 x14ac:dyDescent="0.25">
      <c r="A237" s="28" t="s">
        <v>12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6" x14ac:dyDescent="0.25">
      <c r="A238" s="28" t="s">
        <v>37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6" x14ac:dyDescent="0.25">
      <c r="A239" s="28" t="s">
        <v>64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6" x14ac:dyDescent="0.25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x14ac:dyDescent="0.25">
      <c r="A241" s="2" t="s">
        <v>69</v>
      </c>
      <c r="B241" s="118">
        <v>0</v>
      </c>
      <c r="C241" s="64">
        <v>0</v>
      </c>
      <c r="D241" s="65">
        <v>0</v>
      </c>
      <c r="E241" s="64">
        <v>0</v>
      </c>
      <c r="F241" s="64">
        <v>2.3302087847888511</v>
      </c>
      <c r="G241" s="119" t="s">
        <v>153</v>
      </c>
      <c r="H241" s="64">
        <v>-2.3302087847888511</v>
      </c>
      <c r="I241" s="65">
        <v>1.1177455858886247</v>
      </c>
      <c r="J241" s="65">
        <v>2.6259998738766166E-2</v>
      </c>
      <c r="K241" s="65">
        <v>1.05580799436569</v>
      </c>
      <c r="L241" s="65">
        <v>0.13039520579577024</v>
      </c>
      <c r="M241" s="64">
        <v>0</v>
      </c>
      <c r="N241" s="4">
        <v>0.58255219619721277</v>
      </c>
      <c r="O241" s="54">
        <v>0</v>
      </c>
      <c r="P241" s="55">
        <v>0</v>
      </c>
    </row>
    <row r="242" spans="1:16" x14ac:dyDescent="0.25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5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 x14ac:dyDescent="0.25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 x14ac:dyDescent="0.25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 x14ac:dyDescent="0.25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 x14ac:dyDescent="0.25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x14ac:dyDescent="0.25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 x14ac:dyDescent="0.25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5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 x14ac:dyDescent="0.25">
      <c r="A252" s="2" t="s">
        <v>14</v>
      </c>
      <c r="B252" s="118">
        <v>36</v>
      </c>
      <c r="C252" s="64">
        <v>0</v>
      </c>
      <c r="D252" s="65">
        <v>0</v>
      </c>
      <c r="E252" s="64">
        <v>36</v>
      </c>
      <c r="F252" s="64">
        <v>2.3302087847888511</v>
      </c>
      <c r="G252" s="119">
        <v>6.4728021799690305</v>
      </c>
      <c r="H252" s="64">
        <v>33.669791215211148</v>
      </c>
      <c r="I252" s="65">
        <v>1.1177455858886247</v>
      </c>
      <c r="J252" s="65">
        <v>2.6259998738766166E-2</v>
      </c>
      <c r="K252" s="65">
        <v>1.05580799436569</v>
      </c>
      <c r="L252" s="65">
        <v>0.13039520579577024</v>
      </c>
      <c r="M252" s="64">
        <v>0.3622089049882507</v>
      </c>
      <c r="N252" s="4">
        <v>0.58255219619721277</v>
      </c>
      <c r="O252" s="54">
        <v>1.6182005449922578</v>
      </c>
      <c r="P252" s="55" t="s">
        <v>155</v>
      </c>
    </row>
    <row r="253" spans="1:16" x14ac:dyDescent="0.25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 x14ac:dyDescent="0.25">
      <c r="A255" s="12"/>
      <c r="B255" s="76"/>
      <c r="C255" s="77"/>
      <c r="D255" s="59"/>
      <c r="H255" s="5"/>
      <c r="J255" s="122"/>
    </row>
    <row r="256" spans="1:16" x14ac:dyDescent="0.25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 x14ac:dyDescent="0.25">
      <c r="A257" s="17" t="s">
        <v>0</v>
      </c>
      <c r="B257" s="86" t="s">
        <v>149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 x14ac:dyDescent="0.25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44594</v>
      </c>
      <c r="J258" s="93">
        <v>44601</v>
      </c>
      <c r="K258" s="93">
        <v>44608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 x14ac:dyDescent="0.25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 x14ac:dyDescent="0.25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 x14ac:dyDescent="0.25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 x14ac:dyDescent="0.25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 x14ac:dyDescent="0.25">
      <c r="A263" s="28" t="s">
        <v>1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x14ac:dyDescent="0.25">
      <c r="A264" s="28" t="s">
        <v>2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x14ac:dyDescent="0.25">
      <c r="A265" s="28" t="s">
        <v>3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25">
      <c r="A266" s="28" t="s">
        <v>4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25">
      <c r="A267" s="28" t="s">
        <v>5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25">
      <c r="A268" s="28" t="s">
        <v>34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25">
      <c r="A269" s="28" t="s">
        <v>6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25">
      <c r="A270" s="28" t="s">
        <v>13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5">
      <c r="A271" s="28" t="s">
        <v>63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5">
      <c r="A272" s="29" t="s">
        <v>76</v>
      </c>
      <c r="B272" s="109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5">
      <c r="A273" s="3" t="s">
        <v>68</v>
      </c>
      <c r="B273" s="64">
        <v>0</v>
      </c>
      <c r="C273" s="64">
        <v>0</v>
      </c>
      <c r="D273" s="64">
        <v>0</v>
      </c>
      <c r="E273" s="64">
        <v>0</v>
      </c>
      <c r="F273" s="64">
        <v>0</v>
      </c>
      <c r="G273" s="119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>
        <v>0</v>
      </c>
    </row>
    <row r="274" spans="1:17" x14ac:dyDescent="0.25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 x14ac:dyDescent="0.25">
      <c r="A275" s="28" t="s">
        <v>35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7" x14ac:dyDescent="0.25">
      <c r="A276" s="28" t="s">
        <v>57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7" x14ac:dyDescent="0.25">
      <c r="A277" s="28" t="s">
        <v>148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 x14ac:dyDescent="0.25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5">
      <c r="A279" s="28" t="s">
        <v>71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5">
      <c r="A280" s="28" t="s">
        <v>8</v>
      </c>
      <c r="B280" s="107">
        <v>0</v>
      </c>
      <c r="C280" s="109">
        <v>0</v>
      </c>
      <c r="D280" s="63">
        <v>0</v>
      </c>
      <c r="E280" s="64">
        <v>0</v>
      </c>
      <c r="F280" s="109">
        <v>1.40003749555349</v>
      </c>
      <c r="G280" s="108" t="s">
        <v>153</v>
      </c>
      <c r="H280" s="64">
        <v>-1.40003749555349</v>
      </c>
      <c r="I280" s="63">
        <v>0.50609999579191201</v>
      </c>
      <c r="J280" s="63">
        <v>0.37103749990463297</v>
      </c>
      <c r="K280" s="63">
        <v>0.19739999675750508</v>
      </c>
      <c r="L280" s="63">
        <v>0.32550000309943994</v>
      </c>
      <c r="M280" s="109">
        <v>0</v>
      </c>
      <c r="N280" s="31">
        <v>0.3500093738883725</v>
      </c>
      <c r="O280" s="44">
        <v>0</v>
      </c>
      <c r="P280" s="48">
        <v>0</v>
      </c>
    </row>
    <row r="281" spans="1:17" s="1" customFormat="1" x14ac:dyDescent="0.25">
      <c r="A281" s="28" t="s">
        <v>9</v>
      </c>
      <c r="B281" s="107">
        <v>0</v>
      </c>
      <c r="C281" s="109">
        <v>0</v>
      </c>
      <c r="D281" s="63">
        <v>0</v>
      </c>
      <c r="E281" s="64">
        <v>0</v>
      </c>
      <c r="F281" s="109">
        <v>1.3600299930572499</v>
      </c>
      <c r="G281" s="108" t="s">
        <v>153</v>
      </c>
      <c r="H281" s="64">
        <v>-1.3600299930572499</v>
      </c>
      <c r="I281" s="63">
        <v>0.43707999950647403</v>
      </c>
      <c r="J281" s="63">
        <v>0.30869999575614893</v>
      </c>
      <c r="K281" s="63">
        <v>0.3328500012755371</v>
      </c>
      <c r="L281" s="63">
        <v>0.28139999651908987</v>
      </c>
      <c r="M281" s="109">
        <v>0</v>
      </c>
      <c r="N281" s="31">
        <v>0.34000749826431248</v>
      </c>
      <c r="O281" s="44">
        <v>0</v>
      </c>
      <c r="P281" s="48">
        <v>0</v>
      </c>
    </row>
    <row r="282" spans="1:17" x14ac:dyDescent="0.25">
      <c r="A282" s="28" t="s">
        <v>10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</row>
    <row r="283" spans="1:17" x14ac:dyDescent="0.25">
      <c r="A283" s="28" t="s">
        <v>11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  <c r="Q283" s="9"/>
    </row>
    <row r="284" spans="1:17" x14ac:dyDescent="0.25">
      <c r="A284" s="28" t="s">
        <v>36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7" x14ac:dyDescent="0.25">
      <c r="A285" s="28" t="s">
        <v>12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7" x14ac:dyDescent="0.25">
      <c r="A286" s="28" t="s">
        <v>37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25">
      <c r="A287" s="28" t="s">
        <v>64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5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 x14ac:dyDescent="0.25">
      <c r="A289" s="2" t="s">
        <v>69</v>
      </c>
      <c r="B289" s="118">
        <v>0</v>
      </c>
      <c r="C289" s="64">
        <v>0</v>
      </c>
      <c r="D289" s="65">
        <v>0</v>
      </c>
      <c r="E289" s="64">
        <v>0</v>
      </c>
      <c r="F289" s="64">
        <v>2.7600674886107397</v>
      </c>
      <c r="G289" s="119" t="s">
        <v>153</v>
      </c>
      <c r="H289" s="64">
        <v>-2.7600674886107397</v>
      </c>
      <c r="I289" s="65">
        <v>0.94317999529838603</v>
      </c>
      <c r="J289" s="65">
        <v>0.6797374956607819</v>
      </c>
      <c r="K289" s="65">
        <v>0.53024999803304218</v>
      </c>
      <c r="L289" s="65">
        <v>0.60689999961852958</v>
      </c>
      <c r="M289" s="64">
        <v>0</v>
      </c>
      <c r="N289" s="4">
        <v>0.69001687215268492</v>
      </c>
      <c r="O289" s="54">
        <v>0</v>
      </c>
      <c r="P289" s="55">
        <v>0</v>
      </c>
    </row>
    <row r="290" spans="1:16" x14ac:dyDescent="0.25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 x14ac:dyDescent="0.25">
      <c r="A291" s="135" t="s">
        <v>78</v>
      </c>
      <c r="B291" s="109">
        <v>0</v>
      </c>
      <c r="C291" s="109">
        <v>0</v>
      </c>
      <c r="D291" s="63">
        <v>0</v>
      </c>
      <c r="E291" s="64">
        <v>0</v>
      </c>
      <c r="F291" s="109">
        <v>3.7499999999999999E-2</v>
      </c>
      <c r="G291" s="108" t="s">
        <v>153</v>
      </c>
      <c r="H291" s="64">
        <v>-3.7499999999999999E-2</v>
      </c>
      <c r="I291" s="58">
        <v>3.7499999999999999E-2</v>
      </c>
      <c r="J291" s="58">
        <v>0</v>
      </c>
      <c r="K291" s="58">
        <v>0</v>
      </c>
      <c r="L291" s="58">
        <v>0</v>
      </c>
      <c r="M291" s="109">
        <v>0</v>
      </c>
      <c r="N291" s="31">
        <v>9.3749999999999997E-3</v>
      </c>
      <c r="O291" s="31">
        <v>0</v>
      </c>
      <c r="P291" s="32" t="s">
        <v>59</v>
      </c>
    </row>
    <row r="292" spans="1:16" x14ac:dyDescent="0.25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 x14ac:dyDescent="0.25">
      <c r="A293" s="29" t="s">
        <v>58</v>
      </c>
      <c r="B293" s="107">
        <v>0</v>
      </c>
      <c r="C293" s="109">
        <v>0</v>
      </c>
      <c r="D293" s="63">
        <v>0</v>
      </c>
      <c r="E293" s="64">
        <v>0</v>
      </c>
      <c r="F293" s="64">
        <v>0</v>
      </c>
      <c r="G293" s="108">
        <v>0</v>
      </c>
      <c r="H293" s="64">
        <v>0</v>
      </c>
      <c r="I293" s="63">
        <v>0</v>
      </c>
      <c r="J293" s="63">
        <v>0</v>
      </c>
      <c r="K293" s="63">
        <v>0</v>
      </c>
      <c r="L293" s="63">
        <v>0</v>
      </c>
      <c r="M293" s="109">
        <v>0</v>
      </c>
      <c r="N293" s="31">
        <v>0</v>
      </c>
      <c r="O293" s="44">
        <v>0</v>
      </c>
      <c r="P293" s="47">
        <v>0</v>
      </c>
    </row>
    <row r="294" spans="1:16" x14ac:dyDescent="0.25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5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5">
      <c r="A296" s="135" t="s">
        <v>79</v>
      </c>
      <c r="B296" s="109">
        <v>0</v>
      </c>
      <c r="C296" s="109">
        <v>0</v>
      </c>
      <c r="D296" s="63">
        <v>0</v>
      </c>
      <c r="E296" s="64">
        <v>0</v>
      </c>
      <c r="F296" s="109">
        <v>0.1133999998569489</v>
      </c>
      <c r="G296" s="108" t="s">
        <v>153</v>
      </c>
      <c r="H296" s="64">
        <v>-0.1133999998569489</v>
      </c>
      <c r="I296" s="58">
        <v>9.9750000000000005E-2</v>
      </c>
      <c r="J296" s="58">
        <v>1.15499999523163E-2</v>
      </c>
      <c r="K296" s="58">
        <v>2.0999999046325997E-3</v>
      </c>
      <c r="L296" s="58">
        <v>0</v>
      </c>
      <c r="M296" s="109">
        <v>0</v>
      </c>
      <c r="N296" s="31">
        <v>2.8349999964237226E-2</v>
      </c>
      <c r="O296" s="31">
        <v>0</v>
      </c>
      <c r="P296" s="32" t="s">
        <v>59</v>
      </c>
    </row>
    <row r="297" spans="1:16" x14ac:dyDescent="0.25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 x14ac:dyDescent="0.25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5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5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 x14ac:dyDescent="0.25">
      <c r="A301" s="2" t="s">
        <v>14</v>
      </c>
      <c r="B301" s="118">
        <v>1404</v>
      </c>
      <c r="C301" s="64">
        <v>0</v>
      </c>
      <c r="D301" s="65">
        <v>0</v>
      </c>
      <c r="E301" s="64">
        <v>1404</v>
      </c>
      <c r="F301" s="64">
        <v>2.9109674884676884</v>
      </c>
      <c r="G301" s="119">
        <v>0.2073338666999778</v>
      </c>
      <c r="H301" s="64">
        <v>1401.0890325115324</v>
      </c>
      <c r="I301" s="65">
        <v>1.080429995298386</v>
      </c>
      <c r="J301" s="65">
        <v>0.69128749561309832</v>
      </c>
      <c r="K301" s="65">
        <v>0.53234999793767446</v>
      </c>
      <c r="L301" s="65">
        <v>0.60689999961852958</v>
      </c>
      <c r="M301" s="64">
        <v>4.3226495699325469E-2</v>
      </c>
      <c r="N301" s="4">
        <v>0.72774187211692209</v>
      </c>
      <c r="O301" s="54">
        <v>5.1833466674994451E-2</v>
      </c>
      <c r="P301" s="55" t="s">
        <v>155</v>
      </c>
    </row>
    <row r="302" spans="1:16" x14ac:dyDescent="0.25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 x14ac:dyDescent="0.25">
      <c r="A303" s="12" t="s">
        <v>154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 x14ac:dyDescent="0.25">
      <c r="A304" s="7" t="s">
        <v>56</v>
      </c>
    </row>
    <row r="306" spans="1:16" x14ac:dyDescent="0.25">
      <c r="A306" s="7" t="s">
        <v>151</v>
      </c>
    </row>
    <row r="307" spans="1:16" x14ac:dyDescent="0.25">
      <c r="A307" s="12" t="s">
        <v>62</v>
      </c>
      <c r="B307" s="76"/>
      <c r="C307" s="77"/>
      <c r="D307" s="59"/>
      <c r="I307" s="121">
        <v>44615</v>
      </c>
    </row>
    <row r="308" spans="1:16" x14ac:dyDescent="0.25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 x14ac:dyDescent="0.25">
      <c r="A309" s="17" t="s">
        <v>0</v>
      </c>
      <c r="B309" s="86" t="s">
        <v>149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 x14ac:dyDescent="0.25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44594</v>
      </c>
      <c r="J310" s="93">
        <v>44601</v>
      </c>
      <c r="K310" s="93">
        <v>44608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 x14ac:dyDescent="0.25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 x14ac:dyDescent="0.25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 x14ac:dyDescent="0.25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 x14ac:dyDescent="0.25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 x14ac:dyDescent="0.25">
      <c r="A315" s="28" t="s">
        <v>1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x14ac:dyDescent="0.25">
      <c r="A316" s="28" t="s">
        <v>2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x14ac:dyDescent="0.25">
      <c r="A317" s="28" t="s">
        <v>3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x14ac:dyDescent="0.25">
      <c r="A318" s="28" t="s">
        <v>4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s="1" customFormat="1" x14ac:dyDescent="0.25">
      <c r="A319" s="28" t="s">
        <v>5</v>
      </c>
      <c r="B319" s="107">
        <v>0</v>
      </c>
      <c r="C319" s="109">
        <v>0</v>
      </c>
      <c r="D319" s="63">
        <v>0</v>
      </c>
      <c r="E319" s="64">
        <v>0</v>
      </c>
      <c r="F319" s="109">
        <v>1.1560500164031999</v>
      </c>
      <c r="G319" s="108" t="s">
        <v>153</v>
      </c>
      <c r="H319" s="64">
        <v>-1.1560500164031999</v>
      </c>
      <c r="I319" s="63">
        <v>1.0164000167846701</v>
      </c>
      <c r="J319" s="63">
        <v>0.12599999999999989</v>
      </c>
      <c r="K319" s="63">
        <v>0</v>
      </c>
      <c r="L319" s="63">
        <v>1.3649999618529973E-2</v>
      </c>
      <c r="M319" s="109">
        <v>0</v>
      </c>
      <c r="N319" s="31">
        <v>0.28901250410079998</v>
      </c>
      <c r="O319" s="44">
        <v>0</v>
      </c>
      <c r="P319" s="48">
        <v>0</v>
      </c>
    </row>
    <row r="320" spans="1:16" s="1" customFormat="1" x14ac:dyDescent="0.25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5">
      <c r="A321" s="28" t="s">
        <v>6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25">
      <c r="A322" s="28" t="s">
        <v>13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25">
      <c r="A323" s="28" t="s">
        <v>63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5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5">
      <c r="A325" s="3" t="s">
        <v>68</v>
      </c>
      <c r="B325" s="64">
        <v>0</v>
      </c>
      <c r="C325" s="64">
        <v>0</v>
      </c>
      <c r="D325" s="64">
        <v>0</v>
      </c>
      <c r="E325" s="64">
        <v>0</v>
      </c>
      <c r="F325" s="64">
        <v>1.1560500164031999</v>
      </c>
      <c r="G325" s="119" t="s">
        <v>153</v>
      </c>
      <c r="H325" s="64">
        <v>-1.1560500164031999</v>
      </c>
      <c r="I325" s="64">
        <v>1.0164000167846701</v>
      </c>
      <c r="J325" s="64">
        <v>0.12599999999999989</v>
      </c>
      <c r="K325" s="64">
        <v>0</v>
      </c>
      <c r="L325" s="64">
        <v>1.3649999618529973E-2</v>
      </c>
      <c r="M325" s="64">
        <v>0</v>
      </c>
      <c r="N325" s="4">
        <v>0.28901250410079998</v>
      </c>
      <c r="O325" s="4">
        <v>0</v>
      </c>
      <c r="P325" s="32">
        <v>0</v>
      </c>
    </row>
    <row r="326" spans="1:16" x14ac:dyDescent="0.25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 x14ac:dyDescent="0.25">
      <c r="A327" s="28" t="s">
        <v>35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5">
      <c r="A328" s="28" t="s">
        <v>57</v>
      </c>
      <c r="B328" s="107">
        <v>0</v>
      </c>
      <c r="C328" s="109">
        <v>0</v>
      </c>
      <c r="D328" s="63">
        <v>0</v>
      </c>
      <c r="E328" s="64">
        <v>0</v>
      </c>
      <c r="F328" s="109">
        <v>0</v>
      </c>
      <c r="G328" s="108">
        <v>0</v>
      </c>
      <c r="H328" s="64">
        <v>0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6" x14ac:dyDescent="0.25">
      <c r="A329" s="28" t="s">
        <v>148</v>
      </c>
      <c r="B329" s="107">
        <v>0</v>
      </c>
      <c r="C329" s="109">
        <v>0</v>
      </c>
      <c r="D329" s="63">
        <v>0</v>
      </c>
      <c r="E329" s="64">
        <v>0</v>
      </c>
      <c r="F329" s="109">
        <v>20.073485144853599</v>
      </c>
      <c r="G329" s="108" t="s">
        <v>153</v>
      </c>
      <c r="H329" s="64">
        <v>-20.073485144853599</v>
      </c>
      <c r="I329" s="63">
        <v>13.4385351933241</v>
      </c>
      <c r="J329" s="63">
        <v>2.0951949959993001</v>
      </c>
      <c r="K329" s="63">
        <v>2.7031999428273004</v>
      </c>
      <c r="L329" s="63">
        <v>1.8365550127028989</v>
      </c>
      <c r="M329" s="109">
        <v>0</v>
      </c>
      <c r="N329" s="31">
        <v>5.0183712862133998</v>
      </c>
      <c r="O329" s="44">
        <v>0</v>
      </c>
      <c r="P329" s="48">
        <v>0</v>
      </c>
    </row>
    <row r="330" spans="1:16" x14ac:dyDescent="0.25">
      <c r="A330" s="28" t="s">
        <v>7</v>
      </c>
      <c r="B330" s="107">
        <v>0</v>
      </c>
      <c r="C330" s="109">
        <v>0</v>
      </c>
      <c r="D330" s="63">
        <v>0</v>
      </c>
      <c r="E330" s="64">
        <v>0</v>
      </c>
      <c r="F330" s="109">
        <v>0.102060002788901</v>
      </c>
      <c r="G330" s="108" t="s">
        <v>153</v>
      </c>
      <c r="H330" s="64">
        <v>-0.102060002788901</v>
      </c>
      <c r="I330" s="63">
        <v>2.9715000256895999E-2</v>
      </c>
      <c r="J330" s="63">
        <v>5.1765002727508599E-2</v>
      </c>
      <c r="K330" s="63">
        <v>1.2704999923706009E-2</v>
      </c>
      <c r="L330" s="63">
        <v>7.8749998807903926E-3</v>
      </c>
      <c r="M330" s="109">
        <v>0</v>
      </c>
      <c r="N330" s="31">
        <v>2.5515000697225249E-2</v>
      </c>
      <c r="O330" s="44">
        <v>0</v>
      </c>
      <c r="P330" s="48">
        <v>0</v>
      </c>
    </row>
    <row r="331" spans="1:16" x14ac:dyDescent="0.25">
      <c r="A331" s="28" t="s">
        <v>71</v>
      </c>
      <c r="B331" s="107">
        <v>0</v>
      </c>
      <c r="C331" s="109">
        <v>0</v>
      </c>
      <c r="D331" s="63">
        <v>0</v>
      </c>
      <c r="E331" s="64">
        <v>0</v>
      </c>
      <c r="F331" s="109">
        <v>0.83159999847412103</v>
      </c>
      <c r="G331" s="108" t="s">
        <v>153</v>
      </c>
      <c r="H331" s="64">
        <v>-0.83159999847412103</v>
      </c>
      <c r="I331" s="63">
        <v>0.83159999847412103</v>
      </c>
      <c r="J331" s="63">
        <v>0</v>
      </c>
      <c r="K331" s="63">
        <v>0</v>
      </c>
      <c r="L331" s="63">
        <v>0</v>
      </c>
      <c r="M331" s="109">
        <v>0</v>
      </c>
      <c r="N331" s="31">
        <v>0.20789999961853026</v>
      </c>
      <c r="O331" s="44">
        <v>0</v>
      </c>
      <c r="P331" s="48">
        <v>0</v>
      </c>
    </row>
    <row r="332" spans="1:16" x14ac:dyDescent="0.25">
      <c r="A332" s="28" t="s">
        <v>8</v>
      </c>
      <c r="B332" s="107">
        <v>0</v>
      </c>
      <c r="C332" s="109">
        <v>0</v>
      </c>
      <c r="D332" s="63">
        <v>0</v>
      </c>
      <c r="E332" s="64">
        <v>0</v>
      </c>
      <c r="F332" s="109">
        <v>0</v>
      </c>
      <c r="G332" s="108">
        <v>0</v>
      </c>
      <c r="H332" s="64">
        <v>0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>
        <v>0</v>
      </c>
    </row>
    <row r="333" spans="1:16" x14ac:dyDescent="0.25">
      <c r="A333" s="28" t="s">
        <v>9</v>
      </c>
      <c r="B333" s="107">
        <v>0</v>
      </c>
      <c r="C333" s="109">
        <v>0</v>
      </c>
      <c r="D333" s="63">
        <v>0</v>
      </c>
      <c r="E333" s="64">
        <v>0</v>
      </c>
      <c r="F333" s="109">
        <v>0</v>
      </c>
      <c r="G333" s="108">
        <v>0</v>
      </c>
      <c r="H333" s="64">
        <v>0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>
        <v>0</v>
      </c>
    </row>
    <row r="334" spans="1:16" x14ac:dyDescent="0.25">
      <c r="A334" s="28" t="s">
        <v>10</v>
      </c>
      <c r="B334" s="107">
        <v>0</v>
      </c>
      <c r="C334" s="109">
        <v>0</v>
      </c>
      <c r="D334" s="63">
        <v>0</v>
      </c>
      <c r="E334" s="64">
        <v>0</v>
      </c>
      <c r="F334" s="109">
        <v>16.586441756881801</v>
      </c>
      <c r="G334" s="108" t="s">
        <v>153</v>
      </c>
      <c r="H334" s="64">
        <v>-16.586441756881801</v>
      </c>
      <c r="I334" s="63">
        <v>11.1909525553063</v>
      </c>
      <c r="J334" s="63">
        <v>2.8304861953854008</v>
      </c>
      <c r="K334" s="63">
        <v>1.8572925086319998</v>
      </c>
      <c r="L334" s="63">
        <v>0.70771049755810012</v>
      </c>
      <c r="M334" s="109">
        <v>0</v>
      </c>
      <c r="N334" s="31">
        <v>4.1466104392204501</v>
      </c>
      <c r="O334" s="44">
        <v>0</v>
      </c>
      <c r="P334" s="48">
        <v>0</v>
      </c>
    </row>
    <row r="335" spans="1:16" x14ac:dyDescent="0.25">
      <c r="A335" s="28" t="s">
        <v>11</v>
      </c>
      <c r="B335" s="107">
        <v>0</v>
      </c>
      <c r="C335" s="109">
        <v>0</v>
      </c>
      <c r="D335" s="63">
        <v>0</v>
      </c>
      <c r="E335" s="64">
        <v>0</v>
      </c>
      <c r="F335" s="109">
        <v>15.845173657774961</v>
      </c>
      <c r="G335" s="108" t="s">
        <v>153</v>
      </c>
      <c r="H335" s="64">
        <v>-15.845173657774961</v>
      </c>
      <c r="I335" s="63">
        <v>10.192723579525936</v>
      </c>
      <c r="J335" s="63">
        <v>2.6016400417090004</v>
      </c>
      <c r="K335" s="63">
        <v>1.797870009899091</v>
      </c>
      <c r="L335" s="63">
        <v>1.2529400266409336</v>
      </c>
      <c r="M335" s="109">
        <v>0</v>
      </c>
      <c r="N335" s="31">
        <v>3.9612934144437402</v>
      </c>
      <c r="O335" s="44">
        <v>0</v>
      </c>
      <c r="P335" s="48">
        <v>0</v>
      </c>
    </row>
    <row r="336" spans="1:16" x14ac:dyDescent="0.25">
      <c r="A336" s="28" t="s">
        <v>36</v>
      </c>
      <c r="B336" s="107">
        <v>0</v>
      </c>
      <c r="C336" s="109">
        <v>0</v>
      </c>
      <c r="D336" s="63">
        <v>0</v>
      </c>
      <c r="E336" s="64">
        <v>0</v>
      </c>
      <c r="F336" s="109">
        <v>0.57645000362396204</v>
      </c>
      <c r="G336" s="108" t="s">
        <v>153</v>
      </c>
      <c r="H336" s="64">
        <v>-0.57645000362396204</v>
      </c>
      <c r="I336" s="63">
        <v>0.556500003814697</v>
      </c>
      <c r="J336" s="63">
        <v>0</v>
      </c>
      <c r="K336" s="63">
        <v>0</v>
      </c>
      <c r="L336" s="63">
        <v>1.994999980926504E-2</v>
      </c>
      <c r="M336" s="109">
        <v>0</v>
      </c>
      <c r="N336" s="31">
        <v>0.14411250090599051</v>
      </c>
      <c r="O336" s="44">
        <v>0</v>
      </c>
      <c r="P336" s="48">
        <v>0</v>
      </c>
    </row>
    <row r="337" spans="1:17" x14ac:dyDescent="0.25">
      <c r="A337" s="28" t="s">
        <v>12</v>
      </c>
      <c r="B337" s="107">
        <v>0</v>
      </c>
      <c r="C337" s="109">
        <v>0</v>
      </c>
      <c r="D337" s="63">
        <v>0</v>
      </c>
      <c r="E337" s="64">
        <v>0</v>
      </c>
      <c r="F337" s="109">
        <v>1.80579998588562</v>
      </c>
      <c r="G337" s="108" t="s">
        <v>153</v>
      </c>
      <c r="H337" s="64">
        <v>-1.80579998588562</v>
      </c>
      <c r="I337" s="63">
        <v>1.7329999866485599</v>
      </c>
      <c r="J337" s="63">
        <v>7.2799999237060042E-2</v>
      </c>
      <c r="K337" s="63">
        <v>0</v>
      </c>
      <c r="L337" s="63">
        <v>0</v>
      </c>
      <c r="M337" s="109">
        <v>0</v>
      </c>
      <c r="N337" s="31">
        <v>0.45144999647140499</v>
      </c>
      <c r="O337" s="44">
        <v>0</v>
      </c>
      <c r="P337" s="48">
        <v>0</v>
      </c>
    </row>
    <row r="338" spans="1:17" s="1" customFormat="1" x14ac:dyDescent="0.25">
      <c r="A338" s="28" t="s">
        <v>37</v>
      </c>
      <c r="B338" s="107">
        <v>0</v>
      </c>
      <c r="C338" s="109">
        <v>0</v>
      </c>
      <c r="D338" s="63">
        <v>0</v>
      </c>
      <c r="E338" s="64">
        <v>0</v>
      </c>
      <c r="F338" s="109">
        <v>0</v>
      </c>
      <c r="G338" s="108">
        <v>0</v>
      </c>
      <c r="H338" s="64">
        <v>0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>
        <v>0</v>
      </c>
    </row>
    <row r="339" spans="1:17" x14ac:dyDescent="0.25">
      <c r="A339" s="28" t="s">
        <v>64</v>
      </c>
      <c r="B339" s="107">
        <v>0</v>
      </c>
      <c r="C339" s="109">
        <v>0</v>
      </c>
      <c r="D339" s="63">
        <v>0</v>
      </c>
      <c r="E339" s="64">
        <v>0</v>
      </c>
      <c r="F339" s="109">
        <v>1.9136250025629999</v>
      </c>
      <c r="G339" s="108" t="s">
        <v>153</v>
      </c>
      <c r="H339" s="64">
        <v>-1.9136250025629999</v>
      </c>
      <c r="I339" s="63">
        <v>1.59159000468254</v>
      </c>
      <c r="J339" s="63">
        <v>0.11497499847411996</v>
      </c>
      <c r="K339" s="63">
        <v>0.14237999910116006</v>
      </c>
      <c r="L339" s="63">
        <v>6.4680000305179952E-2</v>
      </c>
      <c r="M339" s="109">
        <v>0</v>
      </c>
      <c r="N339" s="31">
        <v>0.47840625064074999</v>
      </c>
      <c r="O339" s="44">
        <v>0</v>
      </c>
      <c r="P339" s="48">
        <v>0</v>
      </c>
    </row>
    <row r="340" spans="1:17" x14ac:dyDescent="0.25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 x14ac:dyDescent="0.25">
      <c r="A341" s="2" t="s">
        <v>69</v>
      </c>
      <c r="B341" s="118">
        <v>0</v>
      </c>
      <c r="C341" s="64">
        <v>0</v>
      </c>
      <c r="D341" s="65">
        <v>0</v>
      </c>
      <c r="E341" s="64">
        <v>0</v>
      </c>
      <c r="F341" s="64">
        <v>58.890685569249172</v>
      </c>
      <c r="G341" s="119" t="s">
        <v>153</v>
      </c>
      <c r="H341" s="64">
        <v>-58.890685569249172</v>
      </c>
      <c r="I341" s="65">
        <v>40.581016338817811</v>
      </c>
      <c r="J341" s="65">
        <v>7.8928612335324004</v>
      </c>
      <c r="K341" s="65">
        <v>6.5134474603832544</v>
      </c>
      <c r="L341" s="65">
        <v>3.9033605365157058</v>
      </c>
      <c r="M341" s="64">
        <v>0</v>
      </c>
      <c r="N341" s="4">
        <v>14.722671392312293</v>
      </c>
      <c r="O341" s="54">
        <v>0</v>
      </c>
      <c r="P341" s="55">
        <v>0</v>
      </c>
    </row>
    <row r="342" spans="1:17" x14ac:dyDescent="0.25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 x14ac:dyDescent="0.25">
      <c r="A343" s="135" t="s">
        <v>78</v>
      </c>
      <c r="B343" s="109">
        <v>0</v>
      </c>
      <c r="C343" s="109">
        <v>0</v>
      </c>
      <c r="D343" s="63">
        <v>0</v>
      </c>
      <c r="E343" s="64">
        <v>0</v>
      </c>
      <c r="F343" s="109">
        <v>4.6554974830448597</v>
      </c>
      <c r="G343" s="108" t="s">
        <v>153</v>
      </c>
      <c r="H343" s="64">
        <v>-4.6554974830448597</v>
      </c>
      <c r="I343" s="58">
        <v>2.8526874656975298</v>
      </c>
      <c r="J343" s="58">
        <v>0.61571999716757997</v>
      </c>
      <c r="K343" s="58">
        <v>0.53539500427246978</v>
      </c>
      <c r="L343" s="58">
        <v>0.65169501590728007</v>
      </c>
      <c r="M343" s="109">
        <v>0</v>
      </c>
      <c r="N343" s="31">
        <v>1.1638743707612149</v>
      </c>
      <c r="O343" s="31">
        <v>0</v>
      </c>
      <c r="P343" s="32" t="s">
        <v>59</v>
      </c>
    </row>
    <row r="344" spans="1:17" x14ac:dyDescent="0.25">
      <c r="A344" s="135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58"/>
      <c r="J344" s="58"/>
      <c r="K344" s="58"/>
      <c r="L344" s="58"/>
      <c r="M344" s="109"/>
      <c r="N344" s="31"/>
      <c r="O344" s="31"/>
      <c r="P344" s="48"/>
    </row>
    <row r="345" spans="1:17" x14ac:dyDescent="0.25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5">
      <c r="A346" s="29" t="s">
        <v>58</v>
      </c>
      <c r="B346" s="107">
        <v>0</v>
      </c>
      <c r="C346" s="109">
        <v>0</v>
      </c>
      <c r="D346" s="63">
        <v>0</v>
      </c>
      <c r="E346" s="64">
        <v>0</v>
      </c>
      <c r="F346" s="109">
        <v>0</v>
      </c>
      <c r="G346" s="108">
        <v>0</v>
      </c>
      <c r="H346" s="64">
        <v>0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>
        <v>0</v>
      </c>
    </row>
    <row r="347" spans="1:17" x14ac:dyDescent="0.25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 x14ac:dyDescent="0.25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5">
      <c r="A349" s="135" t="s">
        <v>79</v>
      </c>
      <c r="B349" s="109">
        <v>0</v>
      </c>
      <c r="C349" s="109">
        <v>0</v>
      </c>
      <c r="D349" s="63">
        <v>0</v>
      </c>
      <c r="E349" s="64">
        <v>0</v>
      </c>
      <c r="F349" s="109">
        <v>30.354336210593601</v>
      </c>
      <c r="G349" s="108" t="s">
        <v>153</v>
      </c>
      <c r="H349" s="64">
        <v>-30.354336210593601</v>
      </c>
      <c r="I349" s="58">
        <v>20.6362561834008</v>
      </c>
      <c r="J349" s="58">
        <v>3.0806190082728016</v>
      </c>
      <c r="K349" s="58">
        <v>5.2053055198192979</v>
      </c>
      <c r="L349" s="58">
        <v>1.4321554991007019</v>
      </c>
      <c r="M349" s="109">
        <v>0</v>
      </c>
      <c r="N349" s="31">
        <v>7.5885840526484003</v>
      </c>
      <c r="O349" s="31">
        <v>0</v>
      </c>
      <c r="P349" s="32" t="s">
        <v>59</v>
      </c>
    </row>
    <row r="350" spans="1:17" x14ac:dyDescent="0.25">
      <c r="A350" s="38" t="s">
        <v>70</v>
      </c>
      <c r="B350" s="120">
        <v>0</v>
      </c>
      <c r="C350" s="109">
        <v>0</v>
      </c>
      <c r="D350" s="63">
        <v>0</v>
      </c>
      <c r="E350" s="64">
        <v>0</v>
      </c>
      <c r="F350" s="109">
        <v>0</v>
      </c>
      <c r="G350" s="108">
        <v>0</v>
      </c>
      <c r="H350" s="64">
        <v>0</v>
      </c>
      <c r="I350" s="63"/>
      <c r="J350" s="63"/>
      <c r="K350" s="63"/>
      <c r="L350" s="63"/>
      <c r="M350" s="109"/>
      <c r="N350" s="31"/>
      <c r="O350" s="31"/>
      <c r="P350" s="32"/>
    </row>
    <row r="351" spans="1:17" x14ac:dyDescent="0.25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5">
      <c r="A352" s="40" t="s">
        <v>52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5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 x14ac:dyDescent="0.25">
      <c r="A355" s="2" t="s">
        <v>14</v>
      </c>
      <c r="B355" s="118">
        <v>2717</v>
      </c>
      <c r="C355" s="64">
        <v>0</v>
      </c>
      <c r="D355" s="65">
        <v>0</v>
      </c>
      <c r="E355" s="64">
        <v>2717</v>
      </c>
      <c r="F355" s="64">
        <v>93.900519262887627</v>
      </c>
      <c r="G355" s="119">
        <v>3.4560367781703212</v>
      </c>
      <c r="H355" s="64">
        <v>2623.0994807371126</v>
      </c>
      <c r="I355" s="65">
        <v>64.069959987916135</v>
      </c>
      <c r="J355" s="65">
        <v>11.589200238972779</v>
      </c>
      <c r="K355" s="65">
        <v>12.25414798447504</v>
      </c>
      <c r="L355" s="65">
        <v>5.9872110515236727</v>
      </c>
      <c r="M355" s="64">
        <v>0.22036109869428311</v>
      </c>
      <c r="N355" s="4">
        <v>23.475129815721907</v>
      </c>
      <c r="O355" s="54">
        <v>0.86400919454258029</v>
      </c>
      <c r="P355" s="55" t="s">
        <v>155</v>
      </c>
    </row>
    <row r="356" spans="1:16" x14ac:dyDescent="0.25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 x14ac:dyDescent="0.25">
      <c r="A358" s="12"/>
      <c r="B358" s="76"/>
      <c r="C358" s="77"/>
      <c r="D358" s="59"/>
      <c r="H358" s="5"/>
    </row>
    <row r="359" spans="1:16" x14ac:dyDescent="0.25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 x14ac:dyDescent="0.25">
      <c r="A360" s="17" t="s">
        <v>0</v>
      </c>
      <c r="B360" s="86" t="s">
        <v>149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 x14ac:dyDescent="0.25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44594</v>
      </c>
      <c r="J361" s="93">
        <v>44601</v>
      </c>
      <c r="K361" s="93">
        <v>44608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 x14ac:dyDescent="0.25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 x14ac:dyDescent="0.25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 x14ac:dyDescent="0.25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 x14ac:dyDescent="0.25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 x14ac:dyDescent="0.25">
      <c r="A366" s="28" t="s">
        <v>1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5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5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5">
      <c r="A369" s="28" t="s">
        <v>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5">
      <c r="A370" s="28" t="s">
        <v>5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5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6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5">
      <c r="A373" s="28" t="s">
        <v>13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5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5">
      <c r="A376" s="3" t="s">
        <v>68</v>
      </c>
      <c r="B376" s="64">
        <v>0</v>
      </c>
      <c r="C376" s="64">
        <v>0</v>
      </c>
      <c r="D376" s="64">
        <v>0</v>
      </c>
      <c r="E376" s="64">
        <v>0</v>
      </c>
      <c r="F376" s="64">
        <v>0</v>
      </c>
      <c r="G376" s="119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>
        <v>0</v>
      </c>
    </row>
    <row r="377" spans="1:16" x14ac:dyDescent="0.25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 x14ac:dyDescent="0.25">
      <c r="A378" s="28" t="s">
        <v>35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5">
      <c r="A379" s="28" t="s">
        <v>57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s="1" customFormat="1" x14ac:dyDescent="0.25">
      <c r="A380" s="28" t="s">
        <v>148</v>
      </c>
      <c r="B380" s="107">
        <v>0</v>
      </c>
      <c r="C380" s="109">
        <v>0</v>
      </c>
      <c r="D380" s="63">
        <v>0</v>
      </c>
      <c r="E380" s="64">
        <v>0</v>
      </c>
      <c r="F380" s="109">
        <v>2.27650505924225</v>
      </c>
      <c r="G380" s="108" t="s">
        <v>153</v>
      </c>
      <c r="H380" s="64">
        <v>-2.27650505924225</v>
      </c>
      <c r="I380" s="63">
        <v>0</v>
      </c>
      <c r="J380" s="63">
        <v>0.63756000137329105</v>
      </c>
      <c r="K380" s="63">
        <v>0.18364499759674091</v>
      </c>
      <c r="L380" s="63">
        <v>1.4553000602722181</v>
      </c>
      <c r="M380" s="109">
        <v>0</v>
      </c>
      <c r="N380" s="31">
        <v>0.5691262648105625</v>
      </c>
      <c r="O380" s="44">
        <v>0</v>
      </c>
      <c r="P380" s="48">
        <v>0</v>
      </c>
    </row>
    <row r="381" spans="1:16" x14ac:dyDescent="0.25">
      <c r="A381" s="28" t="s">
        <v>7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5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5">
      <c r="A383" s="28" t="s">
        <v>8</v>
      </c>
      <c r="B383" s="107">
        <v>0</v>
      </c>
      <c r="C383" s="109">
        <v>0</v>
      </c>
      <c r="D383" s="63">
        <v>0</v>
      </c>
      <c r="E383" s="64">
        <v>0</v>
      </c>
      <c r="F383" s="109">
        <v>0</v>
      </c>
      <c r="G383" s="108">
        <v>0</v>
      </c>
      <c r="H383" s="64">
        <v>0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>
        <v>0</v>
      </c>
    </row>
    <row r="384" spans="1:16" x14ac:dyDescent="0.25">
      <c r="A384" s="28" t="s">
        <v>9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x14ac:dyDescent="0.25">
      <c r="A385" s="28" t="s">
        <v>10</v>
      </c>
      <c r="B385" s="107">
        <v>0</v>
      </c>
      <c r="C385" s="109">
        <v>0</v>
      </c>
      <c r="D385" s="63">
        <v>0</v>
      </c>
      <c r="E385" s="64">
        <v>0</v>
      </c>
      <c r="F385" s="109">
        <v>1.34032500171661</v>
      </c>
      <c r="G385" s="108" t="s">
        <v>153</v>
      </c>
      <c r="H385" s="64">
        <v>-1.34032500171661</v>
      </c>
      <c r="I385" s="63">
        <v>0.39144000220298802</v>
      </c>
      <c r="J385" s="63">
        <v>0.78414000487327207</v>
      </c>
      <c r="K385" s="63">
        <v>5.9849998950998184E-3</v>
      </c>
      <c r="L385" s="63">
        <v>0.15875999474525004</v>
      </c>
      <c r="M385" s="109">
        <v>0</v>
      </c>
      <c r="N385" s="31">
        <v>0.33508125042915249</v>
      </c>
      <c r="O385" s="44">
        <v>0</v>
      </c>
      <c r="P385" s="48">
        <v>0</v>
      </c>
    </row>
    <row r="386" spans="1:16" x14ac:dyDescent="0.25">
      <c r="A386" s="28" t="s">
        <v>11</v>
      </c>
      <c r="B386" s="107">
        <v>0</v>
      </c>
      <c r="C386" s="109">
        <v>0</v>
      </c>
      <c r="D386" s="63">
        <v>0</v>
      </c>
      <c r="E386" s="64">
        <v>0</v>
      </c>
      <c r="F386" s="109">
        <v>1.0066350193023701</v>
      </c>
      <c r="G386" s="108" t="s">
        <v>153</v>
      </c>
      <c r="H386" s="64">
        <v>-1.0066350193023701</v>
      </c>
      <c r="I386" s="63">
        <v>0.52720501708984402</v>
      </c>
      <c r="J386" s="63">
        <v>0.23593500328063899</v>
      </c>
      <c r="K386" s="63">
        <v>0.24349499893188709</v>
      </c>
      <c r="L386" s="63">
        <v>0</v>
      </c>
      <c r="M386" s="109">
        <v>0</v>
      </c>
      <c r="N386" s="31">
        <v>0.25165875482559252</v>
      </c>
      <c r="O386" s="44">
        <v>0</v>
      </c>
      <c r="P386" s="48">
        <v>0</v>
      </c>
    </row>
    <row r="387" spans="1:16" x14ac:dyDescent="0.25">
      <c r="A387" s="28" t="s">
        <v>36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x14ac:dyDescent="0.25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25">
      <c r="A389" s="28" t="s">
        <v>37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5">
      <c r="A390" s="28" t="s">
        <v>64</v>
      </c>
      <c r="B390" s="107">
        <v>0</v>
      </c>
      <c r="C390" s="109">
        <v>0</v>
      </c>
      <c r="D390" s="63">
        <v>0</v>
      </c>
      <c r="E390" s="64">
        <v>0</v>
      </c>
      <c r="F390" s="109">
        <v>1.65217502212524</v>
      </c>
      <c r="G390" s="108" t="s">
        <v>153</v>
      </c>
      <c r="H390" s="64">
        <v>-1.65217502212524</v>
      </c>
      <c r="I390" s="63">
        <v>0.43858501052856402</v>
      </c>
      <c r="J390" s="63">
        <v>0.42315002632141197</v>
      </c>
      <c r="K390" s="63">
        <v>0.10930500030517498</v>
      </c>
      <c r="L390" s="63">
        <v>0.68113498497008906</v>
      </c>
      <c r="M390" s="109">
        <v>0</v>
      </c>
      <c r="N390" s="31">
        <v>0.41304375553131001</v>
      </c>
      <c r="O390" s="44">
        <v>0</v>
      </c>
      <c r="P390" s="48">
        <v>0</v>
      </c>
    </row>
    <row r="391" spans="1:16" x14ac:dyDescent="0.25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25">
      <c r="A392" s="2" t="s">
        <v>69</v>
      </c>
      <c r="B392" s="118">
        <v>0</v>
      </c>
      <c r="C392" s="64">
        <v>0</v>
      </c>
      <c r="D392" s="65">
        <v>0</v>
      </c>
      <c r="E392" s="64">
        <v>0</v>
      </c>
      <c r="F392" s="64">
        <v>6.2756401023864701</v>
      </c>
      <c r="G392" s="119" t="s">
        <v>153</v>
      </c>
      <c r="H392" s="64">
        <v>-6.2756401023864701</v>
      </c>
      <c r="I392" s="65">
        <v>1.357230029821396</v>
      </c>
      <c r="J392" s="65">
        <v>2.080785035848614</v>
      </c>
      <c r="K392" s="65">
        <v>0.5424299967289028</v>
      </c>
      <c r="L392" s="65">
        <v>2.2951950399875574</v>
      </c>
      <c r="M392" s="64">
        <v>0</v>
      </c>
      <c r="N392" s="4">
        <v>1.5689100255966175</v>
      </c>
      <c r="O392" s="54">
        <v>0</v>
      </c>
      <c r="P392" s="55">
        <v>0</v>
      </c>
    </row>
    <row r="393" spans="1:16" x14ac:dyDescent="0.25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5">
      <c r="A394" s="135" t="s">
        <v>78</v>
      </c>
      <c r="B394" s="109">
        <v>0</v>
      </c>
      <c r="C394" s="109">
        <v>0</v>
      </c>
      <c r="D394" s="63">
        <v>0</v>
      </c>
      <c r="E394" s="64">
        <v>0</v>
      </c>
      <c r="F394" s="109">
        <v>0.210840004920959</v>
      </c>
      <c r="G394" s="108" t="s">
        <v>153</v>
      </c>
      <c r="H394" s="64">
        <v>-0.210840004920959</v>
      </c>
      <c r="I394" s="58">
        <v>0</v>
      </c>
      <c r="J394" s="58">
        <v>0.106050003051758</v>
      </c>
      <c r="K394" s="58">
        <v>0</v>
      </c>
      <c r="L394" s="58">
        <v>0.104790001869201</v>
      </c>
      <c r="M394" s="109">
        <v>0</v>
      </c>
      <c r="N394" s="31">
        <v>5.271000123023975E-2</v>
      </c>
      <c r="O394" s="31">
        <v>0</v>
      </c>
      <c r="P394" s="32" t="s">
        <v>59</v>
      </c>
    </row>
    <row r="395" spans="1:16" x14ac:dyDescent="0.25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 x14ac:dyDescent="0.25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 x14ac:dyDescent="0.25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 x14ac:dyDescent="0.25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5">
      <c r="A399" s="135" t="s">
        <v>79</v>
      </c>
      <c r="B399" s="109">
        <v>0</v>
      </c>
      <c r="C399" s="109">
        <v>0</v>
      </c>
      <c r="D399" s="63">
        <v>0</v>
      </c>
      <c r="E399" s="64">
        <v>0</v>
      </c>
      <c r="F399" s="109">
        <v>0.576859501063824</v>
      </c>
      <c r="G399" s="108" t="s">
        <v>153</v>
      </c>
      <c r="H399" s="64">
        <v>-0.576859501063824</v>
      </c>
      <c r="I399" s="58">
        <v>0.50847300118207905</v>
      </c>
      <c r="J399" s="58">
        <v>9.8070001602179602E-3</v>
      </c>
      <c r="K399" s="58">
        <v>5.8579499721526984E-2</v>
      </c>
      <c r="L399" s="58">
        <v>0</v>
      </c>
      <c r="M399" s="109">
        <v>0</v>
      </c>
      <c r="N399" s="31">
        <v>0.144214875265956</v>
      </c>
      <c r="O399" s="31">
        <v>0</v>
      </c>
      <c r="P399" s="17" t="s">
        <v>59</v>
      </c>
    </row>
    <row r="400" spans="1:16" x14ac:dyDescent="0.25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 x14ac:dyDescent="0.25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5">
      <c r="A402" s="40" t="s">
        <v>52</v>
      </c>
      <c r="B402" s="107">
        <v>0</v>
      </c>
      <c r="C402" s="109">
        <v>0</v>
      </c>
      <c r="D402" s="68">
        <v>0</v>
      </c>
      <c r="E402" s="64">
        <v>0</v>
      </c>
      <c r="F402" s="109"/>
      <c r="G402" s="108"/>
      <c r="H402" s="64">
        <v>0</v>
      </c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5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 x14ac:dyDescent="0.25">
      <c r="A404" s="2" t="s">
        <v>14</v>
      </c>
      <c r="B404" s="118">
        <v>441</v>
      </c>
      <c r="C404" s="64">
        <v>0</v>
      </c>
      <c r="D404" s="69">
        <v>0</v>
      </c>
      <c r="E404" s="64">
        <v>441</v>
      </c>
      <c r="F404" s="64">
        <v>7.063339608371253</v>
      </c>
      <c r="G404" s="119">
        <v>1.6016643102882662</v>
      </c>
      <c r="H404" s="64">
        <v>433.93666039162872</v>
      </c>
      <c r="I404" s="65">
        <v>1.865703031003475</v>
      </c>
      <c r="J404" s="65">
        <v>2.1966420390605901</v>
      </c>
      <c r="K404" s="65">
        <v>0.60100949645042956</v>
      </c>
      <c r="L404" s="65">
        <v>2.3999850418567581</v>
      </c>
      <c r="M404" s="64">
        <v>0.54421429520561415</v>
      </c>
      <c r="N404" s="4">
        <v>1.7658349020928132</v>
      </c>
      <c r="O404" s="54">
        <v>0.40041607757206654</v>
      </c>
      <c r="P404" s="55" t="s">
        <v>155</v>
      </c>
      <c r="Q404" s="9"/>
    </row>
    <row r="405" spans="1:17" x14ac:dyDescent="0.25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 x14ac:dyDescent="0.25">
      <c r="A406" s="12" t="s">
        <v>154</v>
      </c>
    </row>
    <row r="407" spans="1:17" x14ac:dyDescent="0.25">
      <c r="A407" s="7" t="s">
        <v>56</v>
      </c>
    </row>
    <row r="409" spans="1:17" x14ac:dyDescent="0.25">
      <c r="A409" s="7" t="s">
        <v>151</v>
      </c>
    </row>
    <row r="410" spans="1:17" x14ac:dyDescent="0.25">
      <c r="A410" s="12" t="s">
        <v>62</v>
      </c>
      <c r="B410" s="76"/>
      <c r="C410" s="77"/>
      <c r="D410" s="59"/>
      <c r="I410" s="121">
        <v>44615</v>
      </c>
    </row>
    <row r="411" spans="1:17" x14ac:dyDescent="0.25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 x14ac:dyDescent="0.25">
      <c r="A412" s="17" t="s">
        <v>0</v>
      </c>
      <c r="B412" s="86" t="s">
        <v>149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 x14ac:dyDescent="0.25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44594</v>
      </c>
      <c r="J413" s="93">
        <v>44601</v>
      </c>
      <c r="K413" s="93">
        <v>44608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 x14ac:dyDescent="0.25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 x14ac:dyDescent="0.25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 x14ac:dyDescent="0.25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 x14ac:dyDescent="0.25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 x14ac:dyDescent="0.25">
      <c r="A418" s="28" t="s">
        <v>1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x14ac:dyDescent="0.25">
      <c r="A419" s="28" t="s">
        <v>2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x14ac:dyDescent="0.25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5">
      <c r="A421" s="28" t="s">
        <v>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s="1" customFormat="1" x14ac:dyDescent="0.25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5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5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13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5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5">
      <c r="A428" s="3" t="s">
        <v>68</v>
      </c>
      <c r="B428" s="64">
        <v>0</v>
      </c>
      <c r="C428" s="64">
        <v>0</v>
      </c>
      <c r="D428" s="64">
        <v>0</v>
      </c>
      <c r="E428" s="64">
        <v>0</v>
      </c>
      <c r="F428" s="64">
        <v>0</v>
      </c>
      <c r="G428" s="119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>
        <v>0</v>
      </c>
    </row>
    <row r="429" spans="1:16" x14ac:dyDescent="0.25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 x14ac:dyDescent="0.25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5">
      <c r="A431" s="28" t="s">
        <v>57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25">
      <c r="A432" s="28" t="s">
        <v>148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x14ac:dyDescent="0.25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5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5">
      <c r="A435" s="28" t="s">
        <v>8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5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28" t="s">
        <v>10</v>
      </c>
      <c r="B437" s="107">
        <v>0</v>
      </c>
      <c r="C437" s="109">
        <v>0</v>
      </c>
      <c r="D437" s="63">
        <v>0</v>
      </c>
      <c r="E437" s="64">
        <v>0</v>
      </c>
      <c r="F437" s="109">
        <v>3.5437501326203297E-2</v>
      </c>
      <c r="G437" s="108" t="s">
        <v>153</v>
      </c>
      <c r="H437" s="64">
        <v>-3.5437501326203297E-2</v>
      </c>
      <c r="I437" s="63">
        <v>0</v>
      </c>
      <c r="J437" s="63">
        <v>0</v>
      </c>
      <c r="K437" s="63">
        <v>3.2497501373291E-2</v>
      </c>
      <c r="L437" s="63">
        <v>2.9399999529122964E-3</v>
      </c>
      <c r="M437" s="109">
        <v>0</v>
      </c>
      <c r="N437" s="31">
        <v>8.8593753315508242E-3</v>
      </c>
      <c r="O437" s="44">
        <v>0</v>
      </c>
      <c r="P437" s="48">
        <v>0</v>
      </c>
    </row>
    <row r="438" spans="1:16" s="1" customFormat="1" x14ac:dyDescent="0.25">
      <c r="A438" s="28" t="s">
        <v>11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5">
      <c r="A439" s="28" t="s">
        <v>36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25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25">
      <c r="A441" s="28" t="s">
        <v>37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5">
      <c r="A442" s="28" t="s">
        <v>64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25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25">
      <c r="A444" s="2" t="s">
        <v>69</v>
      </c>
      <c r="B444" s="118">
        <v>0</v>
      </c>
      <c r="C444" s="64">
        <v>0</v>
      </c>
      <c r="D444" s="65">
        <v>0</v>
      </c>
      <c r="E444" s="64">
        <v>0</v>
      </c>
      <c r="F444" s="64">
        <v>3.5437501326203297E-2</v>
      </c>
      <c r="G444" s="119" t="s">
        <v>153</v>
      </c>
      <c r="H444" s="64">
        <v>-3.5437501326203297E-2</v>
      </c>
      <c r="I444" s="65">
        <v>0</v>
      </c>
      <c r="J444" s="65">
        <v>0</v>
      </c>
      <c r="K444" s="65">
        <v>3.2497501373291E-2</v>
      </c>
      <c r="L444" s="65">
        <v>2.9399999529122964E-3</v>
      </c>
      <c r="M444" s="64">
        <v>0</v>
      </c>
      <c r="N444" s="4">
        <v>8.8593753315508242E-3</v>
      </c>
      <c r="O444" s="54">
        <v>0</v>
      </c>
      <c r="P444" s="55">
        <v>0</v>
      </c>
    </row>
    <row r="445" spans="1:16" x14ac:dyDescent="0.25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5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 x14ac:dyDescent="0.25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 x14ac:dyDescent="0.25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 x14ac:dyDescent="0.25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 x14ac:dyDescent="0.25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5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 x14ac:dyDescent="0.25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5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5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 x14ac:dyDescent="0.25">
      <c r="A455" s="2" t="s">
        <v>14</v>
      </c>
      <c r="B455" s="118">
        <v>19</v>
      </c>
      <c r="C455" s="64">
        <v>0</v>
      </c>
      <c r="D455" s="65">
        <v>0</v>
      </c>
      <c r="E455" s="64">
        <v>19</v>
      </c>
      <c r="F455" s="64">
        <v>3.5437501326203297E-2</v>
      </c>
      <c r="G455" s="119">
        <v>0.18651316487475419</v>
      </c>
      <c r="H455" s="64">
        <v>18.964562498673796</v>
      </c>
      <c r="I455" s="65">
        <v>0</v>
      </c>
      <c r="J455" s="65">
        <v>0</v>
      </c>
      <c r="K455" s="65">
        <v>3.2497501373291E-2</v>
      </c>
      <c r="L455" s="65">
        <v>2.9399999529122964E-3</v>
      </c>
      <c r="M455" s="64">
        <v>1.5473683962696298E-2</v>
      </c>
      <c r="N455" s="4">
        <v>8.8593753315508242E-3</v>
      </c>
      <c r="O455" s="54">
        <v>4.6628291218688549E-2</v>
      </c>
      <c r="P455" s="55" t="s">
        <v>155</v>
      </c>
    </row>
    <row r="456" spans="1:17" x14ac:dyDescent="0.25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 x14ac:dyDescent="0.25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 x14ac:dyDescent="0.25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 x14ac:dyDescent="0.25">
      <c r="A460" s="17" t="s">
        <v>0</v>
      </c>
      <c r="B460" s="86" t="s">
        <v>149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 x14ac:dyDescent="0.25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44594</v>
      </c>
      <c r="J461" s="93">
        <v>44601</v>
      </c>
      <c r="K461" s="93">
        <v>44608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 x14ac:dyDescent="0.25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 x14ac:dyDescent="0.25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 x14ac:dyDescent="0.25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 x14ac:dyDescent="0.25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 x14ac:dyDescent="0.25">
      <c r="A466" s="28" t="s">
        <v>1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x14ac:dyDescent="0.25">
      <c r="A467" s="28" t="s">
        <v>2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x14ac:dyDescent="0.25">
      <c r="A468" s="28" t="s">
        <v>3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x14ac:dyDescent="0.25">
      <c r="A469" s="28" t="s">
        <v>4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5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5">
      <c r="A471" s="28" t="s">
        <v>34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5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5">
      <c r="A473" s="28" t="s">
        <v>13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5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9" t="s">
        <v>76</v>
      </c>
      <c r="B475" s="109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5">
      <c r="A476" s="3" t="s">
        <v>68</v>
      </c>
      <c r="B476" s="64">
        <v>0</v>
      </c>
      <c r="C476" s="64">
        <v>0</v>
      </c>
      <c r="D476" s="64">
        <v>0</v>
      </c>
      <c r="E476" s="64">
        <v>0</v>
      </c>
      <c r="F476" s="64">
        <v>0</v>
      </c>
      <c r="G476" s="119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4">
        <v>0</v>
      </c>
      <c r="O476" s="4">
        <v>0</v>
      </c>
      <c r="P476" s="32">
        <v>0</v>
      </c>
    </row>
    <row r="477" spans="1:16" x14ac:dyDescent="0.25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 x14ac:dyDescent="0.25">
      <c r="A478" s="28" t="s">
        <v>35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x14ac:dyDescent="0.25">
      <c r="A479" s="28" t="s">
        <v>57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x14ac:dyDescent="0.25">
      <c r="A480" s="28" t="s">
        <v>148</v>
      </c>
      <c r="B480" s="107">
        <v>0</v>
      </c>
      <c r="C480" s="109">
        <v>0</v>
      </c>
      <c r="D480" s="63">
        <v>0</v>
      </c>
      <c r="E480" s="64">
        <v>0</v>
      </c>
      <c r="F480" s="109">
        <v>0</v>
      </c>
      <c r="G480" s="108">
        <v>0</v>
      </c>
      <c r="H480" s="64">
        <v>0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 x14ac:dyDescent="0.25">
      <c r="A481" s="28" t="s">
        <v>7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s="1" customFormat="1" x14ac:dyDescent="0.25">
      <c r="A482" s="28" t="s">
        <v>71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5">
      <c r="A483" s="28" t="s">
        <v>8</v>
      </c>
      <c r="B483" s="107">
        <v>0</v>
      </c>
      <c r="C483" s="109">
        <v>0</v>
      </c>
      <c r="D483" s="63">
        <v>0</v>
      </c>
      <c r="E483" s="64">
        <v>0</v>
      </c>
      <c r="F483" s="109">
        <v>3.0355649895817001</v>
      </c>
      <c r="G483" s="108" t="s">
        <v>153</v>
      </c>
      <c r="H483" s="64">
        <v>-3.0355649895817001</v>
      </c>
      <c r="I483" s="63">
        <v>1.42505997037888</v>
      </c>
      <c r="J483" s="63">
        <v>0.4978350085169001</v>
      </c>
      <c r="K483" s="63">
        <v>0.65637000799179002</v>
      </c>
      <c r="L483" s="63">
        <v>0.45630000269412996</v>
      </c>
      <c r="M483" s="109">
        <v>0</v>
      </c>
      <c r="N483" s="31">
        <v>0.75889124739542502</v>
      </c>
      <c r="O483" s="44">
        <v>0</v>
      </c>
      <c r="P483" s="48">
        <v>0</v>
      </c>
    </row>
    <row r="484" spans="1:16" x14ac:dyDescent="0.25">
      <c r="A484" s="28" t="s">
        <v>9</v>
      </c>
      <c r="B484" s="107">
        <v>0</v>
      </c>
      <c r="C484" s="109">
        <v>0</v>
      </c>
      <c r="D484" s="63">
        <v>0</v>
      </c>
      <c r="E484" s="64">
        <v>0</v>
      </c>
      <c r="F484" s="109">
        <v>2.8898999693393699</v>
      </c>
      <c r="G484" s="108" t="s">
        <v>153</v>
      </c>
      <c r="H484" s="64">
        <v>-2.8898999693393699</v>
      </c>
      <c r="I484" s="63">
        <v>1.51866000413895</v>
      </c>
      <c r="J484" s="63">
        <v>0.18251999688148013</v>
      </c>
      <c r="K484" s="63">
        <v>0.73241997385024971</v>
      </c>
      <c r="L484" s="63">
        <v>0.45629999446869007</v>
      </c>
      <c r="M484" s="109">
        <v>0</v>
      </c>
      <c r="N484" s="31">
        <v>0.72247499233484247</v>
      </c>
      <c r="O484" s="44">
        <v>0</v>
      </c>
      <c r="P484" s="48">
        <v>0</v>
      </c>
    </row>
    <row r="485" spans="1:16" x14ac:dyDescent="0.25">
      <c r="A485" s="28" t="s">
        <v>10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x14ac:dyDescent="0.25">
      <c r="A486" s="28" t="s">
        <v>11</v>
      </c>
      <c r="B486" s="107">
        <v>0</v>
      </c>
      <c r="C486" s="109">
        <v>0</v>
      </c>
      <c r="D486" s="63">
        <v>0</v>
      </c>
      <c r="E486" s="64">
        <v>0</v>
      </c>
      <c r="F486" s="109">
        <v>8.0000000000000002E-3</v>
      </c>
      <c r="G486" s="108" t="s">
        <v>153</v>
      </c>
      <c r="H486" s="64">
        <v>-8.0000000000000002E-3</v>
      </c>
      <c r="I486" s="63">
        <v>8.0000000000000002E-3</v>
      </c>
      <c r="J486" s="63">
        <v>0</v>
      </c>
      <c r="K486" s="63">
        <v>0</v>
      </c>
      <c r="L486" s="63">
        <v>0</v>
      </c>
      <c r="M486" s="109">
        <v>0</v>
      </c>
      <c r="N486" s="31">
        <v>2E-3</v>
      </c>
      <c r="O486" s="44">
        <v>0</v>
      </c>
      <c r="P486" s="48">
        <v>0</v>
      </c>
    </row>
    <row r="487" spans="1:16" x14ac:dyDescent="0.25">
      <c r="A487" s="28" t="s">
        <v>36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x14ac:dyDescent="0.25">
      <c r="A488" s="28" t="s">
        <v>12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x14ac:dyDescent="0.25">
      <c r="A489" s="28" t="s">
        <v>37</v>
      </c>
      <c r="B489" s="107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5">
      <c r="A490" s="28" t="s">
        <v>64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5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 x14ac:dyDescent="0.25">
      <c r="A492" s="2" t="s">
        <v>69</v>
      </c>
      <c r="B492" s="118">
        <v>0</v>
      </c>
      <c r="C492" s="64">
        <v>0</v>
      </c>
      <c r="D492" s="65">
        <v>0</v>
      </c>
      <c r="E492" s="64">
        <v>0</v>
      </c>
      <c r="F492" s="64">
        <v>5.9334649589210704</v>
      </c>
      <c r="G492" s="119" t="s">
        <v>153</v>
      </c>
      <c r="H492" s="64">
        <v>-5.9334649589210704</v>
      </c>
      <c r="I492" s="65">
        <v>2.9517199745178297</v>
      </c>
      <c r="J492" s="65">
        <v>0.68035500539838045</v>
      </c>
      <c r="K492" s="65">
        <v>1.3887899818420402</v>
      </c>
      <c r="L492" s="65">
        <v>0.91259999716282003</v>
      </c>
      <c r="M492" s="64">
        <v>0</v>
      </c>
      <c r="N492" s="4">
        <v>1.4833662397302676</v>
      </c>
      <c r="O492" s="54">
        <v>0</v>
      </c>
      <c r="P492" s="55">
        <v>0</v>
      </c>
    </row>
    <row r="493" spans="1:16" x14ac:dyDescent="0.25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 x14ac:dyDescent="0.25">
      <c r="A494" s="135" t="s">
        <v>78</v>
      </c>
      <c r="B494" s="109">
        <v>0</v>
      </c>
      <c r="C494" s="109">
        <v>0</v>
      </c>
      <c r="D494" s="63">
        <v>0</v>
      </c>
      <c r="E494" s="64">
        <v>0</v>
      </c>
      <c r="F494" s="109">
        <v>0</v>
      </c>
      <c r="G494" s="108">
        <v>0</v>
      </c>
      <c r="H494" s="64">
        <v>0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 x14ac:dyDescent="0.25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 x14ac:dyDescent="0.25">
      <c r="A496" s="29" t="s">
        <v>58</v>
      </c>
      <c r="B496" s="107">
        <v>0</v>
      </c>
      <c r="C496" s="109">
        <v>0</v>
      </c>
      <c r="D496" s="63">
        <v>0</v>
      </c>
      <c r="E496" s="64">
        <v>0</v>
      </c>
      <c r="F496" s="109">
        <v>0</v>
      </c>
      <c r="G496" s="108">
        <v>0</v>
      </c>
      <c r="H496" s="64">
        <v>0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>
        <v>0</v>
      </c>
    </row>
    <row r="497" spans="1:16" x14ac:dyDescent="0.25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x14ac:dyDescent="0.25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 x14ac:dyDescent="0.25">
      <c r="A499" s="135" t="s">
        <v>79</v>
      </c>
      <c r="B499" s="109">
        <v>0</v>
      </c>
      <c r="C499" s="109">
        <v>0</v>
      </c>
      <c r="D499" s="63">
        <v>0</v>
      </c>
      <c r="E499" s="64">
        <v>0</v>
      </c>
      <c r="F499" s="109">
        <v>7.01999986171722E-3</v>
      </c>
      <c r="G499" s="108" t="s">
        <v>153</v>
      </c>
      <c r="H499" s="64">
        <v>-7.01999986171722E-3</v>
      </c>
      <c r="I499" s="58">
        <v>3.5099999904632602E-3</v>
      </c>
      <c r="J499" s="58">
        <v>0</v>
      </c>
      <c r="K499" s="58">
        <v>3.5099998712539598E-3</v>
      </c>
      <c r="L499" s="58">
        <v>0</v>
      </c>
      <c r="M499" s="109">
        <v>0</v>
      </c>
      <c r="N499" s="31">
        <v>1.754999965429305E-3</v>
      </c>
      <c r="O499" s="31">
        <v>0</v>
      </c>
      <c r="P499" s="32" t="s">
        <v>59</v>
      </c>
    </row>
    <row r="500" spans="1:16" s="1" customFormat="1" x14ac:dyDescent="0.25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 x14ac:dyDescent="0.25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x14ac:dyDescent="0.25">
      <c r="A502" s="40" t="s">
        <v>52</v>
      </c>
      <c r="B502" s="107">
        <v>0</v>
      </c>
      <c r="C502" s="109">
        <v>0</v>
      </c>
      <c r="D502" s="63">
        <v>0</v>
      </c>
      <c r="E502" s="64">
        <v>0</v>
      </c>
      <c r="F502" s="109"/>
      <c r="G502" s="108"/>
      <c r="H502" s="64">
        <v>0</v>
      </c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5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 x14ac:dyDescent="0.25">
      <c r="A504" s="2" t="s">
        <v>14</v>
      </c>
      <c r="B504" s="118">
        <v>91</v>
      </c>
      <c r="C504" s="64">
        <v>0</v>
      </c>
      <c r="D504" s="65">
        <v>0</v>
      </c>
      <c r="E504" s="64">
        <v>91</v>
      </c>
      <c r="F504" s="64">
        <v>5.9404849587827879</v>
      </c>
      <c r="G504" s="119">
        <v>6.5280054492118547</v>
      </c>
      <c r="H504" s="64">
        <v>85.05951504121721</v>
      </c>
      <c r="I504" s="65">
        <v>2.9552299745082928</v>
      </c>
      <c r="J504" s="65">
        <v>0.68035500539838045</v>
      </c>
      <c r="K504" s="65">
        <v>1.3922999817132946</v>
      </c>
      <c r="L504" s="65">
        <v>0.91259999716282003</v>
      </c>
      <c r="M504" s="64">
        <v>1.0028571397393626</v>
      </c>
      <c r="N504" s="4">
        <v>1.485121239695697</v>
      </c>
      <c r="O504" s="54">
        <v>1.6320013623029637</v>
      </c>
      <c r="P504" s="55" t="s">
        <v>155</v>
      </c>
    </row>
    <row r="505" spans="1:16" x14ac:dyDescent="0.25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 x14ac:dyDescent="0.25">
      <c r="A506" s="12" t="s">
        <v>154</v>
      </c>
    </row>
    <row r="507" spans="1:16" x14ac:dyDescent="0.25">
      <c r="A507" s="7" t="s">
        <v>56</v>
      </c>
    </row>
    <row r="509" spans="1:16" x14ac:dyDescent="0.25">
      <c r="A509" s="7" t="s">
        <v>151</v>
      </c>
    </row>
    <row r="510" spans="1:16" x14ac:dyDescent="0.25">
      <c r="A510" s="12" t="s">
        <v>62</v>
      </c>
      <c r="B510" s="76"/>
      <c r="C510" s="77"/>
      <c r="D510" s="59"/>
      <c r="I510" s="121">
        <v>44615</v>
      </c>
    </row>
    <row r="511" spans="1:16" x14ac:dyDescent="0.25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 x14ac:dyDescent="0.25">
      <c r="A512" s="17" t="s">
        <v>0</v>
      </c>
      <c r="B512" s="86" t="s">
        <v>149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 x14ac:dyDescent="0.25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44594</v>
      </c>
      <c r="J513" s="93">
        <v>44601</v>
      </c>
      <c r="K513" s="93">
        <v>44608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 x14ac:dyDescent="0.25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 x14ac:dyDescent="0.25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 x14ac:dyDescent="0.25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 x14ac:dyDescent="0.25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 x14ac:dyDescent="0.25">
      <c r="A518" s="28" t="s">
        <v>1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</row>
    <row r="519" spans="1:17" x14ac:dyDescent="0.25">
      <c r="A519" s="28" t="s">
        <v>2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7" x14ac:dyDescent="0.25">
      <c r="A520" s="28" t="s">
        <v>3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  <c r="Q520" s="9"/>
    </row>
    <row r="521" spans="1:17" x14ac:dyDescent="0.25">
      <c r="A521" s="28" t="s">
        <v>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 x14ac:dyDescent="0.25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5">
      <c r="A523" s="28" t="s">
        <v>34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5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13</v>
      </c>
      <c r="B525" s="107">
        <v>0</v>
      </c>
      <c r="C525" s="109">
        <v>0</v>
      </c>
      <c r="D525" s="63">
        <v>0</v>
      </c>
      <c r="E525" s="64">
        <v>0</v>
      </c>
      <c r="F525" s="109">
        <v>5.8999999999999997E-2</v>
      </c>
      <c r="G525" s="108" t="s">
        <v>153</v>
      </c>
      <c r="H525" s="64">
        <v>-5.8999999999999997E-2</v>
      </c>
      <c r="I525" s="63">
        <v>5.8999999999999997E-2</v>
      </c>
      <c r="J525" s="63">
        <v>0</v>
      </c>
      <c r="K525" s="63">
        <v>0</v>
      </c>
      <c r="L525" s="63">
        <v>0</v>
      </c>
      <c r="M525" s="109">
        <v>0</v>
      </c>
      <c r="N525" s="31">
        <v>1.4749999999999999E-2</v>
      </c>
      <c r="O525" s="44">
        <v>0</v>
      </c>
      <c r="P525" s="48">
        <v>0</v>
      </c>
    </row>
    <row r="526" spans="1:17" x14ac:dyDescent="0.25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9" t="s">
        <v>76</v>
      </c>
      <c r="B527" s="109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5">
      <c r="A528" s="3" t="s">
        <v>68</v>
      </c>
      <c r="B528" s="64">
        <v>0</v>
      </c>
      <c r="C528" s="64">
        <v>0</v>
      </c>
      <c r="D528" s="64">
        <v>0</v>
      </c>
      <c r="E528" s="64">
        <v>0</v>
      </c>
      <c r="F528" s="64">
        <v>5.8999999999999997E-2</v>
      </c>
      <c r="G528" s="119" t="s">
        <v>153</v>
      </c>
      <c r="H528" s="64">
        <v>-5.8999999999999997E-2</v>
      </c>
      <c r="I528" s="64">
        <v>5.8999999999999997E-2</v>
      </c>
      <c r="J528" s="64">
        <v>0</v>
      </c>
      <c r="K528" s="64">
        <v>0</v>
      </c>
      <c r="L528" s="64">
        <v>0</v>
      </c>
      <c r="M528" s="64">
        <v>0</v>
      </c>
      <c r="N528" s="4">
        <v>1.4749999999999999E-2</v>
      </c>
      <c r="O528" s="4">
        <v>0</v>
      </c>
      <c r="P528" s="32">
        <v>0</v>
      </c>
    </row>
    <row r="529" spans="1:16" x14ac:dyDescent="0.25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 x14ac:dyDescent="0.25">
      <c r="A530" s="28" t="s">
        <v>35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5">
      <c r="A531" s="28" t="s">
        <v>57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5">
      <c r="A532" s="28" t="s">
        <v>148</v>
      </c>
      <c r="B532" s="107">
        <v>0</v>
      </c>
      <c r="C532" s="109">
        <v>0</v>
      </c>
      <c r="D532" s="63">
        <v>0</v>
      </c>
      <c r="E532" s="64">
        <v>0</v>
      </c>
      <c r="F532" s="109">
        <v>0.50164571645659495</v>
      </c>
      <c r="G532" s="108" t="s">
        <v>153</v>
      </c>
      <c r="H532" s="64">
        <v>-0.50164571645659495</v>
      </c>
      <c r="I532" s="63">
        <v>0.24923871410953899</v>
      </c>
      <c r="J532" s="63">
        <v>3.4749000240116984E-2</v>
      </c>
      <c r="K532" s="63">
        <v>9.1648998916149027E-2</v>
      </c>
      <c r="L532" s="63">
        <v>0.12600900319078995</v>
      </c>
      <c r="M532" s="109">
        <v>0</v>
      </c>
      <c r="N532" s="31">
        <v>0.12541142911414874</v>
      </c>
      <c r="O532" s="44">
        <v>0</v>
      </c>
      <c r="P532" s="48">
        <v>0</v>
      </c>
    </row>
    <row r="533" spans="1:16" x14ac:dyDescent="0.25">
      <c r="A533" s="28" t="s">
        <v>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5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5">
      <c r="A535" s="28" t="s">
        <v>8</v>
      </c>
      <c r="B535" s="107">
        <v>0</v>
      </c>
      <c r="C535" s="109">
        <v>0</v>
      </c>
      <c r="D535" s="63">
        <v>0</v>
      </c>
      <c r="E535" s="64">
        <v>0</v>
      </c>
      <c r="F535" s="109">
        <v>0</v>
      </c>
      <c r="G535" s="108">
        <v>0</v>
      </c>
      <c r="H535" s="64">
        <v>0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>
        <v>0</v>
      </c>
    </row>
    <row r="536" spans="1:16" x14ac:dyDescent="0.25">
      <c r="A536" s="28" t="s">
        <v>9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x14ac:dyDescent="0.25">
      <c r="A537" s="28" t="s">
        <v>10</v>
      </c>
      <c r="B537" s="107">
        <v>0</v>
      </c>
      <c r="C537" s="109">
        <v>0</v>
      </c>
      <c r="D537" s="63">
        <v>0</v>
      </c>
      <c r="E537" s="64">
        <v>0</v>
      </c>
      <c r="F537" s="109">
        <v>2.9892079549804365</v>
      </c>
      <c r="G537" s="108" t="s">
        <v>153</v>
      </c>
      <c r="H537" s="64">
        <v>-2.9892079549804365</v>
      </c>
      <c r="I537" s="63">
        <v>1.7064107508882893</v>
      </c>
      <c r="J537" s="63">
        <v>0.58383920755982732</v>
      </c>
      <c r="K537" s="63">
        <v>0.41909399752317977</v>
      </c>
      <c r="L537" s="63">
        <v>0.27986399900914005</v>
      </c>
      <c r="M537" s="109">
        <v>0</v>
      </c>
      <c r="N537" s="31">
        <v>0.74730198874510911</v>
      </c>
      <c r="O537" s="44">
        <v>0</v>
      </c>
      <c r="P537" s="48">
        <v>0</v>
      </c>
    </row>
    <row r="538" spans="1:16" x14ac:dyDescent="0.25">
      <c r="A538" s="28" t="s">
        <v>11</v>
      </c>
      <c r="B538" s="107">
        <v>0</v>
      </c>
      <c r="C538" s="109">
        <v>0</v>
      </c>
      <c r="D538" s="63">
        <v>0</v>
      </c>
      <c r="E538" s="64">
        <v>0</v>
      </c>
      <c r="F538" s="109">
        <v>8.3772000230848798E-2</v>
      </c>
      <c r="G538" s="108" t="s">
        <v>153</v>
      </c>
      <c r="H538" s="64">
        <v>-8.3772000230848798E-2</v>
      </c>
      <c r="I538" s="63">
        <v>7.0784999981522601E-2</v>
      </c>
      <c r="J538" s="63">
        <v>3.393000125885004E-3</v>
      </c>
      <c r="K538" s="63">
        <v>8.1900001019238888E-3</v>
      </c>
      <c r="L538" s="63">
        <v>1.4040000215173043E-3</v>
      </c>
      <c r="M538" s="109">
        <v>0</v>
      </c>
      <c r="N538" s="31">
        <v>2.0943000057712199E-2</v>
      </c>
      <c r="O538" s="44">
        <v>0</v>
      </c>
      <c r="P538" s="48">
        <v>0</v>
      </c>
    </row>
    <row r="539" spans="1:16" s="1" customFormat="1" x14ac:dyDescent="0.25">
      <c r="A539" s="28" t="s">
        <v>36</v>
      </c>
      <c r="B539" s="107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5">
      <c r="A540" s="28" t="s">
        <v>12</v>
      </c>
      <c r="B540" s="107">
        <v>0</v>
      </c>
      <c r="C540" s="109">
        <v>0</v>
      </c>
      <c r="D540" s="63">
        <v>0</v>
      </c>
      <c r="E540" s="64">
        <v>0</v>
      </c>
      <c r="F540" s="109">
        <v>0</v>
      </c>
      <c r="G540" s="108">
        <v>0</v>
      </c>
      <c r="H540" s="64">
        <v>0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>
        <v>0</v>
      </c>
    </row>
    <row r="541" spans="1:16" x14ac:dyDescent="0.25">
      <c r="A541" s="28" t="s">
        <v>37</v>
      </c>
      <c r="B541" s="107">
        <v>0</v>
      </c>
      <c r="C541" s="109">
        <v>0</v>
      </c>
      <c r="D541" s="63">
        <v>0</v>
      </c>
      <c r="E541" s="64">
        <v>0</v>
      </c>
      <c r="F541" s="109">
        <v>4.9139997482299802E-2</v>
      </c>
      <c r="G541" s="108" t="s">
        <v>153</v>
      </c>
      <c r="H541" s="64">
        <v>-4.9139997482299802E-2</v>
      </c>
      <c r="I541" s="63">
        <v>4.9139997482299802E-2</v>
      </c>
      <c r="J541" s="63">
        <v>0</v>
      </c>
      <c r="K541" s="63">
        <v>0</v>
      </c>
      <c r="L541" s="63">
        <v>0</v>
      </c>
      <c r="M541" s="109">
        <v>0</v>
      </c>
      <c r="N541" s="31">
        <v>1.2284999370574951E-2</v>
      </c>
      <c r="O541" s="44">
        <v>0</v>
      </c>
      <c r="P541" s="48">
        <v>0</v>
      </c>
    </row>
    <row r="542" spans="1:16" x14ac:dyDescent="0.25">
      <c r="A542" s="28" t="s">
        <v>64</v>
      </c>
      <c r="B542" s="107">
        <v>0</v>
      </c>
      <c r="C542" s="109">
        <v>0</v>
      </c>
      <c r="D542" s="63">
        <v>0</v>
      </c>
      <c r="E542" s="64">
        <v>0</v>
      </c>
      <c r="F542" s="109">
        <v>0.11290500112623</v>
      </c>
      <c r="G542" s="108" t="s">
        <v>153</v>
      </c>
      <c r="H542" s="64">
        <v>-0.11290500112623</v>
      </c>
      <c r="I542" s="63">
        <v>1.8252000823616998E-2</v>
      </c>
      <c r="J542" s="63">
        <v>8.6931000620127E-2</v>
      </c>
      <c r="K542" s="63">
        <v>3.8609998226160069E-3</v>
      </c>
      <c r="L542" s="63">
        <v>3.8609998598699985E-3</v>
      </c>
      <c r="M542" s="109">
        <v>0</v>
      </c>
      <c r="N542" s="31">
        <v>2.8226250281557501E-2</v>
      </c>
      <c r="O542" s="44">
        <v>0</v>
      </c>
      <c r="P542" s="48">
        <v>0</v>
      </c>
    </row>
    <row r="543" spans="1:16" x14ac:dyDescent="0.25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25">
      <c r="A544" s="2" t="s">
        <v>69</v>
      </c>
      <c r="B544" s="118">
        <v>0</v>
      </c>
      <c r="C544" s="64">
        <v>0</v>
      </c>
      <c r="D544" s="65">
        <v>0</v>
      </c>
      <c r="E544" s="64">
        <v>0</v>
      </c>
      <c r="F544" s="64">
        <v>3.7956706702764098</v>
      </c>
      <c r="G544" s="119" t="s">
        <v>153</v>
      </c>
      <c r="H544" s="64">
        <v>-3.7956706702764098</v>
      </c>
      <c r="I544" s="65">
        <v>2.1528264632852681</v>
      </c>
      <c r="J544" s="65">
        <v>0.70891220854595627</v>
      </c>
      <c r="K544" s="65">
        <v>0.52279399636386836</v>
      </c>
      <c r="L544" s="65">
        <v>0.41113800208131712</v>
      </c>
      <c r="M544" s="64">
        <v>0</v>
      </c>
      <c r="N544" s="4">
        <v>0.94891766756910245</v>
      </c>
      <c r="O544" s="54">
        <v>0</v>
      </c>
      <c r="P544" s="55">
        <v>0</v>
      </c>
    </row>
    <row r="545" spans="1:16" x14ac:dyDescent="0.25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5">
      <c r="A546" s="135" t="s">
        <v>78</v>
      </c>
      <c r="B546" s="109">
        <v>0</v>
      </c>
      <c r="C546" s="109">
        <v>0</v>
      </c>
      <c r="D546" s="63">
        <v>0</v>
      </c>
      <c r="E546" s="64">
        <v>0</v>
      </c>
      <c r="F546" s="109">
        <v>9.3439999885857106E-2</v>
      </c>
      <c r="G546" s="108" t="s">
        <v>153</v>
      </c>
      <c r="H546" s="64">
        <v>-9.3439999885857106E-2</v>
      </c>
      <c r="I546" s="58">
        <v>4.4810999341309103E-2</v>
      </c>
      <c r="J546" s="58">
        <v>2.1101000785827599E-2</v>
      </c>
      <c r="K546" s="58">
        <v>6.4817999958992303E-2</v>
      </c>
      <c r="L546" s="58">
        <v>-3.72900002002719E-2</v>
      </c>
      <c r="M546" s="109">
        <v>0</v>
      </c>
      <c r="N546" s="31">
        <v>2.3359999971464276E-2</v>
      </c>
      <c r="O546" s="31">
        <v>0</v>
      </c>
      <c r="P546" s="32" t="s">
        <v>59</v>
      </c>
    </row>
    <row r="547" spans="1:16" x14ac:dyDescent="0.25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 x14ac:dyDescent="0.25">
      <c r="A548" s="29" t="s">
        <v>58</v>
      </c>
      <c r="B548" s="107">
        <v>0</v>
      </c>
      <c r="C548" s="109">
        <v>0</v>
      </c>
      <c r="D548" s="63">
        <v>0</v>
      </c>
      <c r="E548" s="64">
        <v>0</v>
      </c>
      <c r="F548" s="109">
        <v>0</v>
      </c>
      <c r="G548" s="108">
        <v>0</v>
      </c>
      <c r="H548" s="64">
        <v>0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>
        <v>0</v>
      </c>
    </row>
    <row r="549" spans="1:16" x14ac:dyDescent="0.25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 x14ac:dyDescent="0.25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5">
      <c r="A551" s="135" t="s">
        <v>79</v>
      </c>
      <c r="B551" s="109">
        <v>0</v>
      </c>
      <c r="C551" s="109">
        <v>0</v>
      </c>
      <c r="D551" s="63">
        <v>0</v>
      </c>
      <c r="E551" s="64">
        <v>0</v>
      </c>
      <c r="F551" s="109">
        <v>1.0999871990680663</v>
      </c>
      <c r="G551" s="108" t="s">
        <v>153</v>
      </c>
      <c r="H551" s="64">
        <v>-1.0999871990680663</v>
      </c>
      <c r="I551" s="58">
        <v>0.7585546990633012</v>
      </c>
      <c r="J551" s="58">
        <v>0.10439560151100102</v>
      </c>
      <c r="K551" s="58">
        <v>0.15317419922351905</v>
      </c>
      <c r="L551" s="58">
        <v>8.3862699270245034E-2</v>
      </c>
      <c r="M551" s="109">
        <v>0</v>
      </c>
      <c r="N551" s="31">
        <v>0.27499679976701663</v>
      </c>
      <c r="O551" s="31">
        <v>0</v>
      </c>
      <c r="P551" s="32" t="s">
        <v>59</v>
      </c>
    </row>
    <row r="552" spans="1:16" x14ac:dyDescent="0.25">
      <c r="A552" s="28" t="s">
        <v>70</v>
      </c>
      <c r="B552" s="120">
        <v>0</v>
      </c>
      <c r="C552" s="109">
        <v>0</v>
      </c>
      <c r="D552" s="63">
        <v>0</v>
      </c>
      <c r="E552" s="64">
        <v>0</v>
      </c>
      <c r="F552" s="109">
        <v>0</v>
      </c>
      <c r="G552" s="108">
        <v>0</v>
      </c>
      <c r="H552" s="64">
        <v>0</v>
      </c>
      <c r="I552" s="63"/>
      <c r="J552" s="63"/>
      <c r="K552" s="63"/>
      <c r="L552" s="63"/>
      <c r="M552" s="109"/>
      <c r="N552" s="31"/>
      <c r="O552" s="31"/>
      <c r="P552" s="32"/>
    </row>
    <row r="553" spans="1:16" x14ac:dyDescent="0.25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5">
      <c r="A554" s="40" t="s">
        <v>52</v>
      </c>
      <c r="B554" s="107">
        <v>0</v>
      </c>
      <c r="C554" s="109">
        <v>0</v>
      </c>
      <c r="D554" s="63">
        <v>0</v>
      </c>
      <c r="E554" s="64">
        <v>0</v>
      </c>
      <c r="F554" s="109"/>
      <c r="G554" s="108"/>
      <c r="H554" s="64">
        <v>0</v>
      </c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5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 x14ac:dyDescent="0.25">
      <c r="A556" s="2" t="s">
        <v>14</v>
      </c>
      <c r="B556" s="118">
        <v>61</v>
      </c>
      <c r="C556" s="64">
        <v>0</v>
      </c>
      <c r="D556" s="65">
        <v>0</v>
      </c>
      <c r="E556" s="64">
        <v>61</v>
      </c>
      <c r="F556" s="64">
        <v>4.9890978692303332</v>
      </c>
      <c r="G556" s="119">
        <v>8.1788489659513655</v>
      </c>
      <c r="H556" s="64">
        <v>56.010902130769665</v>
      </c>
      <c r="I556" s="65">
        <v>2.9561921616898785</v>
      </c>
      <c r="J556" s="65">
        <v>0.83440881084278473</v>
      </c>
      <c r="K556" s="65">
        <v>0.74078619554637948</v>
      </c>
      <c r="L556" s="65">
        <v>0.45771070115129042</v>
      </c>
      <c r="M556" s="64">
        <v>0.75034541172342684</v>
      </c>
      <c r="N556" s="4">
        <v>1.2472744673075833</v>
      </c>
      <c r="O556" s="54">
        <v>2.0447122414878414</v>
      </c>
      <c r="P556" s="55">
        <v>42.906637311094045</v>
      </c>
    </row>
    <row r="557" spans="1:16" x14ac:dyDescent="0.25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 x14ac:dyDescent="0.25">
      <c r="A560" s="12"/>
      <c r="B560" s="76"/>
      <c r="C560" s="77"/>
      <c r="D560" s="59"/>
      <c r="I560" s="121">
        <v>44615</v>
      </c>
    </row>
    <row r="561" spans="1:17" x14ac:dyDescent="0.25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 x14ac:dyDescent="0.25">
      <c r="A562" s="17" t="s">
        <v>0</v>
      </c>
      <c r="B562" s="86" t="s">
        <v>149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 x14ac:dyDescent="0.25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44594</v>
      </c>
      <c r="J563" s="93">
        <v>44601</v>
      </c>
      <c r="K563" s="93">
        <v>44608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 x14ac:dyDescent="0.25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 x14ac:dyDescent="0.25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 x14ac:dyDescent="0.25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 x14ac:dyDescent="0.25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 x14ac:dyDescent="0.25">
      <c r="A568" s="28" t="s">
        <v>1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7" x14ac:dyDescent="0.25">
      <c r="A569" s="28" t="s">
        <v>2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7" x14ac:dyDescent="0.25">
      <c r="A570" s="28" t="s">
        <v>3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7" x14ac:dyDescent="0.25">
      <c r="A571" s="28" t="s">
        <v>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x14ac:dyDescent="0.25">
      <c r="A572" s="28" t="s">
        <v>5</v>
      </c>
      <c r="B572" s="107">
        <v>0</v>
      </c>
      <c r="C572" s="109">
        <v>0</v>
      </c>
      <c r="D572" s="63">
        <v>0</v>
      </c>
      <c r="E572" s="64">
        <v>0</v>
      </c>
      <c r="F572" s="109">
        <v>3.3000000000000002E-2</v>
      </c>
      <c r="G572" s="108" t="s">
        <v>153</v>
      </c>
      <c r="H572" s="64">
        <v>-3.3000000000000002E-2</v>
      </c>
      <c r="I572" s="63">
        <v>2.8000000000000001E-2</v>
      </c>
      <c r="J572" s="63">
        <v>0</v>
      </c>
      <c r="K572" s="63">
        <v>0</v>
      </c>
      <c r="L572" s="63">
        <v>5.000000000000001E-3</v>
      </c>
      <c r="M572" s="109">
        <v>0</v>
      </c>
      <c r="N572" s="31">
        <v>8.2500000000000004E-3</v>
      </c>
      <c r="O572" s="44">
        <v>0</v>
      </c>
      <c r="P572" s="48">
        <v>0</v>
      </c>
    </row>
    <row r="573" spans="1:17" x14ac:dyDescent="0.25">
      <c r="A573" s="28" t="s">
        <v>34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 s="1" customFormat="1" x14ac:dyDescent="0.25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 x14ac:dyDescent="0.25">
      <c r="A575" s="28" t="s">
        <v>13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7" x14ac:dyDescent="0.25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 x14ac:dyDescent="0.25">
      <c r="A577" s="29" t="s">
        <v>76</v>
      </c>
      <c r="B577" s="109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5">
      <c r="A578" s="3" t="s">
        <v>68</v>
      </c>
      <c r="B578" s="64">
        <v>0</v>
      </c>
      <c r="C578" s="64">
        <v>0</v>
      </c>
      <c r="D578" s="64">
        <v>0</v>
      </c>
      <c r="E578" s="64">
        <v>0</v>
      </c>
      <c r="F578" s="64">
        <v>3.3000000000000002E-2</v>
      </c>
      <c r="G578" s="119" t="s">
        <v>153</v>
      </c>
      <c r="H578" s="64">
        <v>-3.3000000000000002E-2</v>
      </c>
      <c r="I578" s="64">
        <v>2.8000000000000001E-2</v>
      </c>
      <c r="J578" s="64">
        <v>0</v>
      </c>
      <c r="K578" s="64">
        <v>0</v>
      </c>
      <c r="L578" s="64">
        <v>5.000000000000001E-3</v>
      </c>
      <c r="M578" s="64">
        <v>0</v>
      </c>
      <c r="N578" s="4">
        <v>8.2500000000000004E-3</v>
      </c>
      <c r="O578" s="4">
        <v>0</v>
      </c>
      <c r="P578" s="32">
        <v>0</v>
      </c>
    </row>
    <row r="579" spans="1:16" x14ac:dyDescent="0.25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 x14ac:dyDescent="0.25">
      <c r="A580" s="28" t="s">
        <v>35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 x14ac:dyDescent="0.25">
      <c r="A581" s="28" t="s">
        <v>57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x14ac:dyDescent="0.25">
      <c r="A582" s="28" t="s">
        <v>148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x14ac:dyDescent="0.25">
      <c r="A583" s="28" t="s">
        <v>7</v>
      </c>
      <c r="B583" s="107">
        <v>0</v>
      </c>
      <c r="C583" s="109">
        <v>0</v>
      </c>
      <c r="D583" s="63">
        <v>0</v>
      </c>
      <c r="E583" s="64">
        <v>0</v>
      </c>
      <c r="F583" s="109">
        <v>1.40399990081787E-2</v>
      </c>
      <c r="G583" s="108" t="s">
        <v>153</v>
      </c>
      <c r="H583" s="64">
        <v>-1.40399990081787E-2</v>
      </c>
      <c r="I583" s="63">
        <v>1.24019989967346E-2</v>
      </c>
      <c r="J583" s="63">
        <v>1.6380000114440997E-3</v>
      </c>
      <c r="K583" s="63">
        <v>0</v>
      </c>
      <c r="L583" s="63">
        <v>0</v>
      </c>
      <c r="M583" s="109">
        <v>0</v>
      </c>
      <c r="N583" s="31">
        <v>3.509999752044675E-3</v>
      </c>
      <c r="O583" s="44">
        <v>0</v>
      </c>
      <c r="P583" s="48">
        <v>0</v>
      </c>
    </row>
    <row r="584" spans="1:16" x14ac:dyDescent="0.25">
      <c r="A584" s="28" t="s">
        <v>71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x14ac:dyDescent="0.25">
      <c r="A585" s="28" t="s">
        <v>8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6" x14ac:dyDescent="0.25">
      <c r="A586" s="28" t="s">
        <v>9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6" x14ac:dyDescent="0.25">
      <c r="A587" s="28" t="s">
        <v>10</v>
      </c>
      <c r="B587" s="107">
        <v>0</v>
      </c>
      <c r="C587" s="109">
        <v>0</v>
      </c>
      <c r="D587" s="63">
        <v>0</v>
      </c>
      <c r="E587" s="64">
        <v>0</v>
      </c>
      <c r="F587" s="109">
        <v>0</v>
      </c>
      <c r="G587" s="108">
        <v>0</v>
      </c>
      <c r="H587" s="64">
        <v>0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>
        <v>0</v>
      </c>
    </row>
    <row r="588" spans="1:16" x14ac:dyDescent="0.25">
      <c r="A588" s="28" t="s">
        <v>11</v>
      </c>
      <c r="B588" s="107">
        <v>0</v>
      </c>
      <c r="C588" s="109">
        <v>0</v>
      </c>
      <c r="D588" s="63">
        <v>0</v>
      </c>
      <c r="E588" s="64">
        <v>0</v>
      </c>
      <c r="F588" s="109">
        <v>0.151631997823715</v>
      </c>
      <c r="G588" s="108" t="s">
        <v>153</v>
      </c>
      <c r="H588" s="64">
        <v>-0.151631997823715</v>
      </c>
      <c r="I588" s="63">
        <v>0.127763997077942</v>
      </c>
      <c r="J588" s="63">
        <v>2.6909999847409827E-3</v>
      </c>
      <c r="K588" s="63">
        <v>6.4350001811980251E-3</v>
      </c>
      <c r="L588" s="63">
        <v>1.4742000579833991E-2</v>
      </c>
      <c r="M588" s="109">
        <v>0</v>
      </c>
      <c r="N588" s="31">
        <v>3.7907999455928751E-2</v>
      </c>
      <c r="O588" s="44">
        <v>0</v>
      </c>
      <c r="P588" s="48">
        <v>0</v>
      </c>
    </row>
    <row r="589" spans="1:16" x14ac:dyDescent="0.25">
      <c r="A589" s="28" t="s">
        <v>36</v>
      </c>
      <c r="B589" s="107">
        <v>0</v>
      </c>
      <c r="C589" s="109">
        <v>0</v>
      </c>
      <c r="D589" s="63">
        <v>0</v>
      </c>
      <c r="E589" s="64">
        <v>0</v>
      </c>
      <c r="F589" s="109">
        <v>2.4339999914169307E-2</v>
      </c>
      <c r="G589" s="108" t="s">
        <v>153</v>
      </c>
      <c r="H589" s="64">
        <v>-2.4339999914169307E-2</v>
      </c>
      <c r="I589" s="63">
        <v>2.4339999914169307E-2</v>
      </c>
      <c r="J589" s="63">
        <v>0</v>
      </c>
      <c r="K589" s="63">
        <v>0</v>
      </c>
      <c r="L589" s="63">
        <v>0</v>
      </c>
      <c r="M589" s="109">
        <v>0</v>
      </c>
      <c r="N589" s="31">
        <v>6.0849999785423268E-3</v>
      </c>
      <c r="O589" s="44">
        <v>0</v>
      </c>
      <c r="P589" s="48">
        <v>0</v>
      </c>
    </row>
    <row r="590" spans="1:16" x14ac:dyDescent="0.25">
      <c r="A590" s="28" t="s">
        <v>12</v>
      </c>
      <c r="B590" s="107">
        <v>0</v>
      </c>
      <c r="C590" s="109">
        <v>0</v>
      </c>
      <c r="D590" s="63">
        <v>0</v>
      </c>
      <c r="E590" s="64">
        <v>0</v>
      </c>
      <c r="F590" s="109">
        <v>1.8719999790191601E-2</v>
      </c>
      <c r="G590" s="108" t="s">
        <v>153</v>
      </c>
      <c r="H590" s="64">
        <v>-1.8719999790191601E-2</v>
      </c>
      <c r="I590" s="63">
        <v>1.8719999790191601E-2</v>
      </c>
      <c r="J590" s="63">
        <v>0</v>
      </c>
      <c r="K590" s="63">
        <v>0</v>
      </c>
      <c r="L590" s="63">
        <v>0</v>
      </c>
      <c r="M590" s="109">
        <v>0</v>
      </c>
      <c r="N590" s="31">
        <v>4.6799999475479002E-3</v>
      </c>
      <c r="O590" s="44">
        <v>0</v>
      </c>
      <c r="P590" s="48">
        <v>0</v>
      </c>
    </row>
    <row r="591" spans="1:16" x14ac:dyDescent="0.25">
      <c r="A591" s="28" t="s">
        <v>37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6" x14ac:dyDescent="0.25">
      <c r="A592" s="28" t="s">
        <v>64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5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 x14ac:dyDescent="0.25">
      <c r="A594" s="2" t="s">
        <v>69</v>
      </c>
      <c r="B594" s="118">
        <v>0</v>
      </c>
      <c r="C594" s="64">
        <v>0</v>
      </c>
      <c r="D594" s="65">
        <v>0</v>
      </c>
      <c r="E594" s="64">
        <v>0</v>
      </c>
      <c r="F594" s="64">
        <v>0.2417319965362546</v>
      </c>
      <c r="G594" s="119" t="s">
        <v>153</v>
      </c>
      <c r="H594" s="64">
        <v>-0.2417319965362546</v>
      </c>
      <c r="I594" s="65">
        <v>0.2112259957790375</v>
      </c>
      <c r="J594" s="65">
        <v>4.3289999961850789E-3</v>
      </c>
      <c r="K594" s="65">
        <v>6.4350001811980251E-3</v>
      </c>
      <c r="L594" s="65">
        <v>1.9742000579833996E-2</v>
      </c>
      <c r="M594" s="64">
        <v>0</v>
      </c>
      <c r="N594" s="4">
        <v>6.043299913406365E-2</v>
      </c>
      <c r="O594" s="54">
        <v>0</v>
      </c>
      <c r="P594" s="55">
        <v>0</v>
      </c>
    </row>
    <row r="595" spans="1:16" x14ac:dyDescent="0.25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 x14ac:dyDescent="0.25">
      <c r="A596" s="135" t="s">
        <v>78</v>
      </c>
      <c r="B596" s="109">
        <v>0</v>
      </c>
      <c r="C596" s="109">
        <v>0</v>
      </c>
      <c r="D596" s="63">
        <v>0</v>
      </c>
      <c r="E596" s="64">
        <v>0</v>
      </c>
      <c r="F596" s="109">
        <v>1.49759999513626E-2</v>
      </c>
      <c r="G596" s="108" t="s">
        <v>153</v>
      </c>
      <c r="H596" s="64">
        <v>-1.49759999513626E-2</v>
      </c>
      <c r="I596" s="58">
        <v>9.9449995756149302E-3</v>
      </c>
      <c r="J596" s="58">
        <v>0</v>
      </c>
      <c r="K596" s="58">
        <v>0</v>
      </c>
      <c r="L596" s="58">
        <v>5.0310003757476698E-3</v>
      </c>
      <c r="M596" s="109">
        <v>0</v>
      </c>
      <c r="N596" s="31">
        <v>3.74399998784065E-3</v>
      </c>
      <c r="O596" s="31">
        <v>0</v>
      </c>
      <c r="P596" s="32" t="s">
        <v>59</v>
      </c>
    </row>
    <row r="597" spans="1:16" x14ac:dyDescent="0.25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 x14ac:dyDescent="0.25">
      <c r="A598" s="29" t="s">
        <v>58</v>
      </c>
      <c r="B598" s="107">
        <v>0</v>
      </c>
      <c r="C598" s="109">
        <v>0</v>
      </c>
      <c r="D598" s="63">
        <v>0</v>
      </c>
      <c r="E598" s="64">
        <v>0</v>
      </c>
      <c r="F598" s="109">
        <v>0</v>
      </c>
      <c r="G598" s="108">
        <v>0</v>
      </c>
      <c r="H598" s="64">
        <v>0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>
        <v>0</v>
      </c>
    </row>
    <row r="599" spans="1:16" s="1" customFormat="1" x14ac:dyDescent="0.25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x14ac:dyDescent="0.25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 x14ac:dyDescent="0.25">
      <c r="A601" s="135" t="s">
        <v>79</v>
      </c>
      <c r="B601" s="109">
        <v>0</v>
      </c>
      <c r="C601" s="109">
        <v>0</v>
      </c>
      <c r="D601" s="63">
        <v>0</v>
      </c>
      <c r="E601" s="64">
        <v>0</v>
      </c>
      <c r="F601" s="109">
        <v>1.7497747890353199</v>
      </c>
      <c r="G601" s="108" t="s">
        <v>153</v>
      </c>
      <c r="H601" s="64">
        <v>-1.7497747890353199</v>
      </c>
      <c r="I601" s="58">
        <v>1.6592986884713199</v>
      </c>
      <c r="J601" s="58">
        <v>2.1855600237840056E-2</v>
      </c>
      <c r="K601" s="58">
        <v>5.7622500419620026E-2</v>
      </c>
      <c r="L601" s="58">
        <v>1.0997999906539935E-2</v>
      </c>
      <c r="M601" s="109">
        <v>0</v>
      </c>
      <c r="N601" s="31">
        <v>0.43744369725882998</v>
      </c>
      <c r="O601" s="31">
        <v>0</v>
      </c>
      <c r="P601" s="185" t="s">
        <v>59</v>
      </c>
    </row>
    <row r="602" spans="1:16" x14ac:dyDescent="0.25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 x14ac:dyDescent="0.25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25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5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5">
      <c r="A606" s="2" t="s">
        <v>14</v>
      </c>
      <c r="B606" s="118">
        <v>71</v>
      </c>
      <c r="C606" s="64">
        <v>0</v>
      </c>
      <c r="D606" s="65">
        <v>0</v>
      </c>
      <c r="E606" s="64">
        <v>71</v>
      </c>
      <c r="F606" s="64">
        <v>2.0064827855229375</v>
      </c>
      <c r="G606" s="119">
        <v>2.8260320922858271</v>
      </c>
      <c r="H606" s="64">
        <v>68.993517214477066</v>
      </c>
      <c r="I606" s="65">
        <v>1.8804696838259725</v>
      </c>
      <c r="J606" s="65">
        <v>2.6184600234025135E-2</v>
      </c>
      <c r="K606" s="65">
        <v>6.4057500600818162E-2</v>
      </c>
      <c r="L606" s="65">
        <v>3.5771000862121705E-2</v>
      </c>
      <c r="M606" s="64">
        <v>5.0381691355100996E-2</v>
      </c>
      <c r="N606" s="4">
        <v>0.50162069638073437</v>
      </c>
      <c r="O606" s="54">
        <v>0.70650802307145688</v>
      </c>
      <c r="P606" s="55" t="s">
        <v>155</v>
      </c>
    </row>
    <row r="607" spans="1:16" x14ac:dyDescent="0.25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 x14ac:dyDescent="0.25">
      <c r="A608" s="12" t="s">
        <v>154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 x14ac:dyDescent="0.25">
      <c r="A609" s="7" t="s">
        <v>56</v>
      </c>
    </row>
    <row r="611" spans="1:16" x14ac:dyDescent="0.25">
      <c r="A611" s="7" t="s">
        <v>151</v>
      </c>
    </row>
    <row r="612" spans="1:16" x14ac:dyDescent="0.25">
      <c r="A612" s="12" t="s">
        <v>62</v>
      </c>
      <c r="B612" s="76"/>
      <c r="C612" s="77"/>
      <c r="D612" s="59"/>
    </row>
    <row r="613" spans="1:16" x14ac:dyDescent="0.25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 x14ac:dyDescent="0.25">
      <c r="A614" s="17" t="s">
        <v>0</v>
      </c>
      <c r="B614" s="86" t="s">
        <v>149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 x14ac:dyDescent="0.25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44594</v>
      </c>
      <c r="J615" s="93">
        <v>44601</v>
      </c>
      <c r="K615" s="93">
        <v>44608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 x14ac:dyDescent="0.25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 x14ac:dyDescent="0.25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 x14ac:dyDescent="0.25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 x14ac:dyDescent="0.25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 x14ac:dyDescent="0.25">
      <c r="A620" s="28" t="s">
        <v>1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x14ac:dyDescent="0.25">
      <c r="A621" s="28" t="s">
        <v>2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 x14ac:dyDescent="0.25">
      <c r="A622" s="28" t="s">
        <v>3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x14ac:dyDescent="0.25">
      <c r="A623" s="28" t="s">
        <v>4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x14ac:dyDescent="0.25">
      <c r="A624" s="28" t="s">
        <v>5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x14ac:dyDescent="0.25">
      <c r="A625" s="28" t="s">
        <v>34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5">
      <c r="A626" s="28" t="s">
        <v>6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5">
      <c r="A627" s="28" t="s">
        <v>13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5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9" t="s">
        <v>76</v>
      </c>
      <c r="B629" s="109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5">
      <c r="A630" s="3" t="s">
        <v>68</v>
      </c>
      <c r="B630" s="64">
        <v>0</v>
      </c>
      <c r="C630" s="64">
        <v>0</v>
      </c>
      <c r="D630" s="64">
        <v>0</v>
      </c>
      <c r="E630" s="64">
        <v>0</v>
      </c>
      <c r="F630" s="64">
        <v>0</v>
      </c>
      <c r="G630" s="119">
        <v>0</v>
      </c>
      <c r="H630" s="64">
        <v>0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>
        <v>0</v>
      </c>
    </row>
    <row r="631" spans="1:16" x14ac:dyDescent="0.25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 x14ac:dyDescent="0.25">
      <c r="A632" s="28" t="s">
        <v>35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x14ac:dyDescent="0.25">
      <c r="A633" s="28" t="s">
        <v>57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s="1" customFormat="1" x14ac:dyDescent="0.25">
      <c r="A634" s="28" t="s">
        <v>148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x14ac:dyDescent="0.25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x14ac:dyDescent="0.25">
      <c r="A636" s="28" t="s">
        <v>71</v>
      </c>
      <c r="B636" s="107">
        <v>0</v>
      </c>
      <c r="C636" s="109">
        <v>0</v>
      </c>
      <c r="D636" s="63">
        <v>0</v>
      </c>
      <c r="E636" s="64">
        <v>0</v>
      </c>
      <c r="F636" s="109">
        <v>0</v>
      </c>
      <c r="G636" s="108">
        <v>0</v>
      </c>
      <c r="H636" s="64">
        <v>0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>
        <v>0</v>
      </c>
    </row>
    <row r="637" spans="1:16" x14ac:dyDescent="0.25">
      <c r="A637" s="28" t="s">
        <v>8</v>
      </c>
      <c r="B637" s="107">
        <v>0</v>
      </c>
      <c r="C637" s="109">
        <v>0</v>
      </c>
      <c r="D637" s="63">
        <v>0</v>
      </c>
      <c r="E637" s="64">
        <v>0</v>
      </c>
      <c r="F637" s="109">
        <v>4.7750000178813902E-2</v>
      </c>
      <c r="G637" s="108" t="s">
        <v>153</v>
      </c>
      <c r="H637" s="64">
        <v>-4.7750000178813902E-2</v>
      </c>
      <c r="I637" s="63">
        <v>2.5000000000000001E-2</v>
      </c>
      <c r="J637" s="63">
        <v>1.07500002384186E-2</v>
      </c>
      <c r="K637" s="63">
        <v>9.0000000000000011E-3</v>
      </c>
      <c r="L637" s="63">
        <v>2.9999999403952995E-3</v>
      </c>
      <c r="M637" s="109">
        <v>0</v>
      </c>
      <c r="N637" s="31">
        <v>1.1937500044703475E-2</v>
      </c>
      <c r="O637" s="44">
        <v>0</v>
      </c>
      <c r="P637" s="48">
        <v>0</v>
      </c>
    </row>
    <row r="638" spans="1:16" x14ac:dyDescent="0.25">
      <c r="A638" s="28" t="s">
        <v>9</v>
      </c>
      <c r="B638" s="107">
        <v>0</v>
      </c>
      <c r="C638" s="109">
        <v>0</v>
      </c>
      <c r="D638" s="63">
        <v>0</v>
      </c>
      <c r="E638" s="64">
        <v>0</v>
      </c>
      <c r="F638" s="109">
        <v>0.01</v>
      </c>
      <c r="G638" s="108" t="s">
        <v>153</v>
      </c>
      <c r="H638" s="64">
        <v>-0.01</v>
      </c>
      <c r="I638" s="63">
        <v>2E-3</v>
      </c>
      <c r="J638" s="63">
        <v>0</v>
      </c>
      <c r="K638" s="63">
        <v>8.0000000000000002E-3</v>
      </c>
      <c r="L638" s="63">
        <v>0</v>
      </c>
      <c r="M638" s="109">
        <v>0</v>
      </c>
      <c r="N638" s="31">
        <v>2.5000000000000001E-3</v>
      </c>
      <c r="O638" s="44">
        <v>0</v>
      </c>
      <c r="P638" s="48">
        <v>0</v>
      </c>
    </row>
    <row r="639" spans="1:16" x14ac:dyDescent="0.25">
      <c r="A639" s="28" t="s">
        <v>10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x14ac:dyDescent="0.25">
      <c r="A640" s="28" t="s">
        <v>11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5">
      <c r="A641" s="28" t="s">
        <v>36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25">
      <c r="A642" s="28" t="s">
        <v>12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 x14ac:dyDescent="0.25">
      <c r="A643" s="28" t="s">
        <v>37</v>
      </c>
      <c r="B643" s="107">
        <v>0</v>
      </c>
      <c r="C643" s="109">
        <v>0</v>
      </c>
      <c r="D643" s="63">
        <v>0</v>
      </c>
      <c r="E643" s="64">
        <v>0</v>
      </c>
      <c r="F643" s="109">
        <v>0</v>
      </c>
      <c r="G643" s="108">
        <v>0</v>
      </c>
      <c r="H643" s="64">
        <v>0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 x14ac:dyDescent="0.25">
      <c r="A644" s="28" t="s">
        <v>64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25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25">
      <c r="A646" s="2" t="s">
        <v>69</v>
      </c>
      <c r="B646" s="118">
        <v>0</v>
      </c>
      <c r="C646" s="64">
        <v>0</v>
      </c>
      <c r="D646" s="65">
        <v>0</v>
      </c>
      <c r="E646" s="64">
        <v>0</v>
      </c>
      <c r="F646" s="64">
        <v>5.7750000178813904E-2</v>
      </c>
      <c r="G646" s="119" t="s">
        <v>153</v>
      </c>
      <c r="H646" s="64">
        <v>-5.7750000178813904E-2</v>
      </c>
      <c r="I646" s="65">
        <v>2.7000000000000003E-2</v>
      </c>
      <c r="J646" s="65">
        <v>1.07500002384186E-2</v>
      </c>
      <c r="K646" s="65">
        <v>1.7000000000000001E-2</v>
      </c>
      <c r="L646" s="65">
        <v>2.9999999403952995E-3</v>
      </c>
      <c r="M646" s="64">
        <v>0</v>
      </c>
      <c r="N646" s="4">
        <v>1.4437500044703476E-2</v>
      </c>
      <c r="O646" s="54">
        <v>0</v>
      </c>
      <c r="P646" s="55">
        <v>0</v>
      </c>
    </row>
    <row r="647" spans="1:16" x14ac:dyDescent="0.25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5">
      <c r="A648" s="135" t="s">
        <v>78</v>
      </c>
      <c r="B648" s="109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 x14ac:dyDescent="0.25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 x14ac:dyDescent="0.25">
      <c r="A650" s="29" t="s">
        <v>58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>
        <v>0</v>
      </c>
    </row>
    <row r="651" spans="1:16" x14ac:dyDescent="0.25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x14ac:dyDescent="0.25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25">
      <c r="A653" s="135" t="s">
        <v>79</v>
      </c>
      <c r="B653" s="109">
        <v>0</v>
      </c>
      <c r="C653" s="109">
        <v>0</v>
      </c>
      <c r="D653" s="63">
        <v>0</v>
      </c>
      <c r="E653" s="64">
        <v>0</v>
      </c>
      <c r="F653" s="109">
        <v>0</v>
      </c>
      <c r="G653" s="108">
        <v>0</v>
      </c>
      <c r="H653" s="64">
        <v>0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5">
      <c r="A654" s="28" t="s">
        <v>70</v>
      </c>
      <c r="B654" s="120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58"/>
      <c r="J654" s="58"/>
      <c r="K654" s="58"/>
      <c r="L654" s="58"/>
      <c r="M654" s="109"/>
      <c r="N654" s="31"/>
      <c r="O654" s="31"/>
      <c r="P654" s="48"/>
    </row>
    <row r="655" spans="1:16" x14ac:dyDescent="0.25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5">
      <c r="A656" s="40" t="s">
        <v>52</v>
      </c>
      <c r="B656" s="107">
        <v>0</v>
      </c>
      <c r="C656" s="109">
        <v>0</v>
      </c>
      <c r="D656" s="63">
        <v>0</v>
      </c>
      <c r="E656" s="64">
        <v>0</v>
      </c>
      <c r="F656" s="109"/>
      <c r="G656" s="108"/>
      <c r="H656" s="64">
        <v>0</v>
      </c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5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 x14ac:dyDescent="0.25">
      <c r="A658" s="2" t="s">
        <v>14</v>
      </c>
      <c r="B658" s="118">
        <v>422</v>
      </c>
      <c r="C658" s="64">
        <v>0</v>
      </c>
      <c r="D658" s="65">
        <v>0</v>
      </c>
      <c r="E658" s="64">
        <v>422</v>
      </c>
      <c r="F658" s="64">
        <v>5.7750000178813904E-2</v>
      </c>
      <c r="G658" s="119">
        <v>1.3684834165595711E-2</v>
      </c>
      <c r="H658" s="64">
        <v>421.94224999982117</v>
      </c>
      <c r="I658" s="65">
        <v>2.7000000000000003E-2</v>
      </c>
      <c r="J658" s="65">
        <v>1.07500002384186E-2</v>
      </c>
      <c r="K658" s="65">
        <v>1.7000000000000001E-2</v>
      </c>
      <c r="L658" s="65">
        <v>2.9999999403952995E-3</v>
      </c>
      <c r="M658" s="64">
        <v>7.1090045980931268E-4</v>
      </c>
      <c r="N658" s="4">
        <v>1.4437500044703476E-2</v>
      </c>
      <c r="O658" s="54">
        <v>3.4212085413989281E-3</v>
      </c>
      <c r="P658" s="55" t="s">
        <v>155</v>
      </c>
    </row>
    <row r="659" spans="1:16" x14ac:dyDescent="0.25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 x14ac:dyDescent="0.25">
      <c r="A663" s="12"/>
      <c r="B663" s="76"/>
      <c r="C663" s="77"/>
      <c r="D663" s="59"/>
      <c r="I663" s="121">
        <v>44615</v>
      </c>
    </row>
    <row r="664" spans="1:16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5">
      <c r="A665" s="17" t="s">
        <v>0</v>
      </c>
      <c r="B665" s="86" t="s">
        <v>149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44594</v>
      </c>
      <c r="J666" s="93">
        <v>44601</v>
      </c>
      <c r="K666" s="93">
        <v>44608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5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5">
      <c r="A671" s="28" t="s">
        <v>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 x14ac:dyDescent="0.25">
      <c r="A672" s="28" t="s">
        <v>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>
        <v>0</v>
      </c>
    </row>
    <row r="673" spans="1:16" x14ac:dyDescent="0.25">
      <c r="A673" s="28" t="s">
        <v>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s="1" customFormat="1" x14ac:dyDescent="0.25">
      <c r="A674" s="28" t="s">
        <v>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x14ac:dyDescent="0.25">
      <c r="A675" s="28" t="s">
        <v>5</v>
      </c>
      <c r="B675" s="107">
        <v>0</v>
      </c>
      <c r="C675" s="109">
        <v>0</v>
      </c>
      <c r="D675" s="63">
        <v>0</v>
      </c>
      <c r="E675" s="64">
        <v>0</v>
      </c>
      <c r="F675" s="109">
        <v>40.383899896621699</v>
      </c>
      <c r="G675" s="108" t="s">
        <v>153</v>
      </c>
      <c r="H675" s="64">
        <v>-40.383899896621699</v>
      </c>
      <c r="I675" s="63">
        <v>27.667279937744141</v>
      </c>
      <c r="J675" s="63">
        <v>7.0386799964904583</v>
      </c>
      <c r="K675" s="63">
        <v>0</v>
      </c>
      <c r="L675" s="63">
        <v>5.6779399623871001</v>
      </c>
      <c r="M675" s="109">
        <v>0</v>
      </c>
      <c r="N675" s="31">
        <v>10.095974974155425</v>
      </c>
      <c r="O675" s="44">
        <v>0</v>
      </c>
      <c r="P675" s="48">
        <v>0</v>
      </c>
    </row>
    <row r="676" spans="1:16" x14ac:dyDescent="0.25">
      <c r="A676" s="28" t="s">
        <v>34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25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5">
      <c r="A678" s="28" t="s">
        <v>13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x14ac:dyDescent="0.25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9" t="s">
        <v>76</v>
      </c>
      <c r="B680" s="109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5">
      <c r="A681" s="3" t="s">
        <v>68</v>
      </c>
      <c r="B681" s="64">
        <v>0</v>
      </c>
      <c r="C681" s="64">
        <v>0</v>
      </c>
      <c r="D681" s="64">
        <v>0</v>
      </c>
      <c r="E681" s="64">
        <v>0</v>
      </c>
      <c r="F681" s="64">
        <v>40.383899896621699</v>
      </c>
      <c r="G681" s="119" t="s">
        <v>153</v>
      </c>
      <c r="H681" s="64">
        <v>-40.383899896621699</v>
      </c>
      <c r="I681" s="64">
        <v>27.667279937744141</v>
      </c>
      <c r="J681" s="64">
        <v>7.0386799964904583</v>
      </c>
      <c r="K681" s="64">
        <v>0</v>
      </c>
      <c r="L681" s="64">
        <v>5.6779399623871001</v>
      </c>
      <c r="M681" s="64">
        <v>0</v>
      </c>
      <c r="N681" s="4">
        <v>10.095974974155425</v>
      </c>
      <c r="O681" s="4">
        <v>0</v>
      </c>
      <c r="P681" s="32">
        <v>0</v>
      </c>
    </row>
    <row r="682" spans="1:16" x14ac:dyDescent="0.25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 x14ac:dyDescent="0.25">
      <c r="A683" s="28" t="s">
        <v>35</v>
      </c>
      <c r="B683" s="107">
        <v>0</v>
      </c>
      <c r="C683" s="109">
        <v>0</v>
      </c>
      <c r="D683" s="63">
        <v>0</v>
      </c>
      <c r="E683" s="64">
        <v>0</v>
      </c>
      <c r="F683" s="109">
        <v>0</v>
      </c>
      <c r="G683" s="108">
        <v>0</v>
      </c>
      <c r="H683" s="64">
        <v>0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>
        <v>0</v>
      </c>
    </row>
    <row r="684" spans="1:16" x14ac:dyDescent="0.25">
      <c r="A684" s="28" t="s">
        <v>57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5">
      <c r="A685" s="28" t="s">
        <v>148</v>
      </c>
      <c r="B685" s="107">
        <v>0</v>
      </c>
      <c r="C685" s="109">
        <v>0</v>
      </c>
      <c r="D685" s="63">
        <v>0</v>
      </c>
      <c r="E685" s="64">
        <v>0</v>
      </c>
      <c r="F685" s="109">
        <v>12.723349951334299</v>
      </c>
      <c r="G685" s="108" t="s">
        <v>153</v>
      </c>
      <c r="H685" s="64">
        <v>-12.723349951334299</v>
      </c>
      <c r="I685" s="63">
        <v>7.8841699506267897</v>
      </c>
      <c r="J685" s="63">
        <v>0.76865199899673975</v>
      </c>
      <c r="K685" s="63">
        <v>2.67753801465037</v>
      </c>
      <c r="L685" s="63">
        <v>1.3929899870603997</v>
      </c>
      <c r="M685" s="109">
        <v>0</v>
      </c>
      <c r="N685" s="31">
        <v>3.1808374878335748</v>
      </c>
      <c r="O685" s="44">
        <v>0</v>
      </c>
      <c r="P685" s="48">
        <v>0</v>
      </c>
    </row>
    <row r="686" spans="1:16" x14ac:dyDescent="0.25">
      <c r="A686" s="28" t="s">
        <v>7</v>
      </c>
      <c r="B686" s="107">
        <v>0</v>
      </c>
      <c r="C686" s="109">
        <v>0</v>
      </c>
      <c r="D686" s="63">
        <v>0</v>
      </c>
      <c r="E686" s="64">
        <v>0</v>
      </c>
      <c r="F686" s="109">
        <v>0.98760098075866698</v>
      </c>
      <c r="G686" s="108" t="s">
        <v>153</v>
      </c>
      <c r="H686" s="64">
        <v>-0.98760098075866698</v>
      </c>
      <c r="I686" s="63">
        <v>0.73118698310852004</v>
      </c>
      <c r="J686" s="63">
        <v>0.17109999847412194</v>
      </c>
      <c r="K686" s="63">
        <v>4.6020000457763E-2</v>
      </c>
      <c r="L686" s="63">
        <v>3.9293998718262002E-2</v>
      </c>
      <c r="M686" s="109">
        <v>0</v>
      </c>
      <c r="N686" s="31">
        <v>0.24690024518966674</v>
      </c>
      <c r="O686" s="44">
        <v>0</v>
      </c>
      <c r="P686" s="48">
        <v>0</v>
      </c>
    </row>
    <row r="687" spans="1:16" x14ac:dyDescent="0.25">
      <c r="A687" s="28" t="s">
        <v>71</v>
      </c>
      <c r="B687" s="107">
        <v>0</v>
      </c>
      <c r="C687" s="109">
        <v>0</v>
      </c>
      <c r="D687" s="63">
        <v>0</v>
      </c>
      <c r="E687" s="64">
        <v>0</v>
      </c>
      <c r="F687" s="109">
        <v>8.8125799867063801</v>
      </c>
      <c r="G687" s="108" t="s">
        <v>153</v>
      </c>
      <c r="H687" s="64">
        <v>-8.8125799867063801</v>
      </c>
      <c r="I687" s="63">
        <v>8.2245799714475893</v>
      </c>
      <c r="J687" s="63">
        <v>0.58800001525879075</v>
      </c>
      <c r="K687" s="63">
        <v>0</v>
      </c>
      <c r="L687" s="63">
        <v>0</v>
      </c>
      <c r="M687" s="109">
        <v>0</v>
      </c>
      <c r="N687" s="31">
        <v>2.203144996676595</v>
      </c>
      <c r="O687" s="44">
        <v>0</v>
      </c>
      <c r="P687" s="48">
        <v>0</v>
      </c>
    </row>
    <row r="688" spans="1:16" x14ac:dyDescent="0.25">
      <c r="A688" s="28" t="s">
        <v>8</v>
      </c>
      <c r="B688" s="107">
        <v>0</v>
      </c>
      <c r="C688" s="109">
        <v>0</v>
      </c>
      <c r="D688" s="63">
        <v>0</v>
      </c>
      <c r="E688" s="64">
        <v>0</v>
      </c>
      <c r="F688" s="109">
        <v>0</v>
      </c>
      <c r="G688" s="108">
        <v>0</v>
      </c>
      <c r="H688" s="64">
        <v>0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>
        <v>0</v>
      </c>
    </row>
    <row r="689" spans="1:17" x14ac:dyDescent="0.25">
      <c r="A689" s="28" t="s">
        <v>9</v>
      </c>
      <c r="B689" s="107">
        <v>0</v>
      </c>
      <c r="C689" s="109">
        <v>0</v>
      </c>
      <c r="D689" s="63">
        <v>0</v>
      </c>
      <c r="E689" s="64">
        <v>0</v>
      </c>
      <c r="F689" s="109">
        <v>0</v>
      </c>
      <c r="G689" s="108">
        <v>0</v>
      </c>
      <c r="H689" s="64">
        <v>0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>
        <v>0</v>
      </c>
    </row>
    <row r="690" spans="1:17" x14ac:dyDescent="0.25">
      <c r="A690" s="28" t="s">
        <v>10</v>
      </c>
      <c r="B690" s="107">
        <v>0</v>
      </c>
      <c r="C690" s="109">
        <v>0</v>
      </c>
      <c r="D690" s="63">
        <v>0</v>
      </c>
      <c r="E690" s="64">
        <v>0</v>
      </c>
      <c r="F690" s="109">
        <v>37.90236690445245</v>
      </c>
      <c r="G690" s="108" t="s">
        <v>153</v>
      </c>
      <c r="H690" s="64">
        <v>-37.90236690445245</v>
      </c>
      <c r="I690" s="63">
        <v>27.219639700144544</v>
      </c>
      <c r="J690" s="63">
        <v>3.8463499892800996</v>
      </c>
      <c r="K690" s="63">
        <v>3.8108335974812029</v>
      </c>
      <c r="L690" s="63">
        <v>3.0255436175466031</v>
      </c>
      <c r="M690" s="109">
        <v>0</v>
      </c>
      <c r="N690" s="31">
        <v>9.4755917261131124</v>
      </c>
      <c r="O690" s="44">
        <v>0</v>
      </c>
      <c r="P690" s="48">
        <v>0</v>
      </c>
    </row>
    <row r="691" spans="1:17" x14ac:dyDescent="0.25">
      <c r="A691" s="28" t="s">
        <v>11</v>
      </c>
      <c r="B691" s="107">
        <v>0</v>
      </c>
      <c r="C691" s="109">
        <v>0</v>
      </c>
      <c r="D691" s="63">
        <v>0</v>
      </c>
      <c r="E691" s="64">
        <v>0</v>
      </c>
      <c r="F691" s="109">
        <v>7.9939967632852538</v>
      </c>
      <c r="G691" s="108" t="s">
        <v>153</v>
      </c>
      <c r="H691" s="64">
        <v>-7.9939967632852538</v>
      </c>
      <c r="I691" s="63">
        <v>6.6867767556123399</v>
      </c>
      <c r="J691" s="63">
        <v>0.69627000807225947</v>
      </c>
      <c r="K691" s="63">
        <v>0.44319599947333099</v>
      </c>
      <c r="L691" s="63">
        <v>0.16775400012732344</v>
      </c>
      <c r="M691" s="109">
        <v>0</v>
      </c>
      <c r="N691" s="31">
        <v>1.9984991908213134</v>
      </c>
      <c r="O691" s="44">
        <v>0</v>
      </c>
      <c r="P691" s="48">
        <v>0</v>
      </c>
    </row>
    <row r="692" spans="1:17" x14ac:dyDescent="0.25">
      <c r="A692" s="28" t="s">
        <v>36</v>
      </c>
      <c r="B692" s="107">
        <v>0</v>
      </c>
      <c r="C692" s="109">
        <v>0</v>
      </c>
      <c r="D692" s="63">
        <v>0</v>
      </c>
      <c r="E692" s="64">
        <v>0</v>
      </c>
      <c r="F692" s="109">
        <v>16.440680010318758</v>
      </c>
      <c r="G692" s="108" t="s">
        <v>153</v>
      </c>
      <c r="H692" s="64">
        <v>-16.440680010318758</v>
      </c>
      <c r="I692" s="63">
        <v>12.16440001106262</v>
      </c>
      <c r="J692" s="63">
        <v>0.89900000238418976</v>
      </c>
      <c r="K692" s="63">
        <v>0</v>
      </c>
      <c r="L692" s="63">
        <v>3.3772799968719482</v>
      </c>
      <c r="M692" s="109">
        <v>0</v>
      </c>
      <c r="N692" s="31">
        <v>4.1101700025796895</v>
      </c>
      <c r="O692" s="44">
        <v>0</v>
      </c>
      <c r="P692" s="48">
        <v>0</v>
      </c>
    </row>
    <row r="693" spans="1:17" s="1" customFormat="1" x14ac:dyDescent="0.25">
      <c r="A693" s="28" t="s">
        <v>12</v>
      </c>
      <c r="B693" s="107">
        <v>0</v>
      </c>
      <c r="C693" s="109">
        <v>0</v>
      </c>
      <c r="D693" s="63">
        <v>0</v>
      </c>
      <c r="E693" s="64">
        <v>0</v>
      </c>
      <c r="F693" s="109">
        <v>19.069539848804499</v>
      </c>
      <c r="G693" s="108" t="s">
        <v>153</v>
      </c>
      <c r="H693" s="64">
        <v>-19.069539848804499</v>
      </c>
      <c r="I693" s="63">
        <v>15.5075998506546</v>
      </c>
      <c r="J693" s="63">
        <v>2.7907400040627017</v>
      </c>
      <c r="K693" s="63">
        <v>0</v>
      </c>
      <c r="L693" s="63">
        <v>0.77119999408719764</v>
      </c>
      <c r="M693" s="109">
        <v>0</v>
      </c>
      <c r="N693" s="31">
        <v>4.7673849622011248</v>
      </c>
      <c r="O693" s="44">
        <v>0</v>
      </c>
      <c r="P693" s="48">
        <v>0</v>
      </c>
    </row>
    <row r="694" spans="1:17" x14ac:dyDescent="0.25">
      <c r="A694" s="28" t="s">
        <v>37</v>
      </c>
      <c r="B694" s="107">
        <v>0</v>
      </c>
      <c r="C694" s="109">
        <v>0</v>
      </c>
      <c r="D694" s="63">
        <v>0</v>
      </c>
      <c r="E694" s="64">
        <v>0</v>
      </c>
      <c r="F694" s="109">
        <v>0</v>
      </c>
      <c r="G694" s="108">
        <v>0</v>
      </c>
      <c r="H694" s="64">
        <v>0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>
        <v>0</v>
      </c>
    </row>
    <row r="695" spans="1:17" x14ac:dyDescent="0.25">
      <c r="A695" s="28" t="s">
        <v>64</v>
      </c>
      <c r="B695" s="107">
        <v>0</v>
      </c>
      <c r="C695" s="109">
        <v>0</v>
      </c>
      <c r="D695" s="63">
        <v>0</v>
      </c>
      <c r="E695" s="64">
        <v>0</v>
      </c>
      <c r="F695" s="109">
        <v>1.45339197469875</v>
      </c>
      <c r="G695" s="108" t="s">
        <v>153</v>
      </c>
      <c r="H695" s="64">
        <v>-1.45339197469875</v>
      </c>
      <c r="I695" s="63">
        <v>0.71321398423239601</v>
      </c>
      <c r="J695" s="63">
        <v>0.33818799060583393</v>
      </c>
      <c r="K695" s="63">
        <v>3.6190000176430148E-2</v>
      </c>
      <c r="L695" s="63">
        <v>0.36579999968408994</v>
      </c>
      <c r="M695" s="109">
        <v>0</v>
      </c>
      <c r="N695" s="31">
        <v>0.36334799367468751</v>
      </c>
      <c r="O695" s="44">
        <v>0</v>
      </c>
      <c r="P695" s="48">
        <v>0</v>
      </c>
    </row>
    <row r="696" spans="1:17" x14ac:dyDescent="0.25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 x14ac:dyDescent="0.25">
      <c r="A697" s="2" t="s">
        <v>69</v>
      </c>
      <c r="B697" s="118">
        <v>0</v>
      </c>
      <c r="C697" s="64">
        <v>0</v>
      </c>
      <c r="D697" s="65">
        <v>0</v>
      </c>
      <c r="E697" s="64">
        <v>0</v>
      </c>
      <c r="F697" s="64">
        <v>145.76740631698075</v>
      </c>
      <c r="G697" s="119" t="s">
        <v>153</v>
      </c>
      <c r="H697" s="64">
        <v>-145.76740631698075</v>
      </c>
      <c r="I697" s="65">
        <v>106.79884714463354</v>
      </c>
      <c r="J697" s="65">
        <v>17.136980003625197</v>
      </c>
      <c r="K697" s="65">
        <v>7.013777612239096</v>
      </c>
      <c r="L697" s="65">
        <v>14.81780155648292</v>
      </c>
      <c r="M697" s="64">
        <v>0</v>
      </c>
      <c r="N697" s="4">
        <v>36.441851579245188</v>
      </c>
      <c r="O697" s="54">
        <v>0</v>
      </c>
      <c r="P697" s="55">
        <v>0</v>
      </c>
      <c r="Q697" s="9"/>
    </row>
    <row r="698" spans="1:17" x14ac:dyDescent="0.25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5">
      <c r="A699" s="135" t="s">
        <v>78</v>
      </c>
      <c r="B699" s="109">
        <v>0</v>
      </c>
      <c r="C699" s="109">
        <v>0</v>
      </c>
      <c r="D699" s="63">
        <v>0</v>
      </c>
      <c r="E699" s="64">
        <v>0</v>
      </c>
      <c r="F699" s="109">
        <v>2.8296223234534299</v>
      </c>
      <c r="G699" s="108" t="s">
        <v>153</v>
      </c>
      <c r="H699" s="64">
        <v>-2.8296223234534299</v>
      </c>
      <c r="I699" s="58">
        <v>2.0044409921169302</v>
      </c>
      <c r="J699" s="58">
        <v>0.40498999619484</v>
      </c>
      <c r="K699" s="58">
        <v>-2.4094309883117702</v>
      </c>
      <c r="L699" s="58">
        <v>2.8296223234534299</v>
      </c>
      <c r="M699" s="109">
        <v>0</v>
      </c>
      <c r="N699" s="31">
        <v>0.70740558086335747</v>
      </c>
      <c r="O699" s="31">
        <v>0</v>
      </c>
      <c r="P699" s="32" t="s">
        <v>59</v>
      </c>
    </row>
    <row r="700" spans="1:17" x14ac:dyDescent="0.25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 x14ac:dyDescent="0.25">
      <c r="A701" s="29" t="s">
        <v>58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>
        <v>0</v>
      </c>
    </row>
    <row r="702" spans="1:17" x14ac:dyDescent="0.25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 x14ac:dyDescent="0.25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25">
      <c r="A704" s="135" t="s">
        <v>79</v>
      </c>
      <c r="B704" s="109">
        <v>0</v>
      </c>
      <c r="C704" s="109">
        <v>0</v>
      </c>
      <c r="D704" s="63">
        <v>0</v>
      </c>
      <c r="E704" s="64">
        <v>0</v>
      </c>
      <c r="F704" s="109">
        <v>12.2317132640332</v>
      </c>
      <c r="G704" s="108" t="s">
        <v>153</v>
      </c>
      <c r="H704" s="64">
        <v>-12.2317132640332</v>
      </c>
      <c r="I704" s="58">
        <v>10.2070594707578</v>
      </c>
      <c r="J704" s="58">
        <v>0.80527959796789972</v>
      </c>
      <c r="K704" s="58">
        <v>0.79655099040270017</v>
      </c>
      <c r="L704" s="58">
        <v>0.42282320490479997</v>
      </c>
      <c r="M704" s="109">
        <v>0</v>
      </c>
      <c r="N704" s="31">
        <v>3.0579283160083</v>
      </c>
      <c r="O704" s="31">
        <v>0</v>
      </c>
      <c r="P704" s="32" t="s">
        <v>59</v>
      </c>
    </row>
    <row r="705" spans="1:16" x14ac:dyDescent="0.25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5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5">
      <c r="A707" s="40" t="s">
        <v>52</v>
      </c>
      <c r="B707" s="107">
        <v>0</v>
      </c>
      <c r="C707" s="109">
        <v>0</v>
      </c>
      <c r="D707" s="63">
        <v>0</v>
      </c>
      <c r="E707" s="64">
        <v>0</v>
      </c>
      <c r="F707" s="109"/>
      <c r="G707" s="108"/>
      <c r="H707" s="64">
        <v>0</v>
      </c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5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 x14ac:dyDescent="0.25">
      <c r="A709" s="2" t="s">
        <v>14</v>
      </c>
      <c r="B709" s="118">
        <v>1188</v>
      </c>
      <c r="C709" s="64">
        <v>0</v>
      </c>
      <c r="D709" s="65">
        <v>0</v>
      </c>
      <c r="E709" s="64">
        <v>1188</v>
      </c>
      <c r="F709" s="64">
        <v>160.82874190446739</v>
      </c>
      <c r="G709" s="119">
        <v>13.537772887581429</v>
      </c>
      <c r="H709" s="64">
        <v>1027.1712580955327</v>
      </c>
      <c r="I709" s="65">
        <v>119.01034760750828</v>
      </c>
      <c r="J709" s="65">
        <v>18.347249597787922</v>
      </c>
      <c r="K709" s="65">
        <v>5.4008976143300345</v>
      </c>
      <c r="L709" s="65">
        <v>18.070247084841156</v>
      </c>
      <c r="M709" s="64">
        <v>1.5210645694310738</v>
      </c>
      <c r="N709" s="4">
        <v>40.207185476116848</v>
      </c>
      <c r="O709" s="54">
        <v>3.3844432218953577</v>
      </c>
      <c r="P709" s="55">
        <v>23.546957488622887</v>
      </c>
    </row>
    <row r="710" spans="1:16" x14ac:dyDescent="0.25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 x14ac:dyDescent="0.25">
      <c r="A711" s="12" t="s">
        <v>154</v>
      </c>
    </row>
    <row r="712" spans="1:16" x14ac:dyDescent="0.25">
      <c r="A712" s="7" t="s">
        <v>56</v>
      </c>
    </row>
    <row r="714" spans="1:16" x14ac:dyDescent="0.25">
      <c r="A714" s="7" t="s">
        <v>151</v>
      </c>
    </row>
    <row r="715" spans="1:16" x14ac:dyDescent="0.25">
      <c r="A715" s="12" t="s">
        <v>62</v>
      </c>
      <c r="B715" s="76"/>
      <c r="C715" s="77"/>
      <c r="D715" s="59"/>
      <c r="H715" s="5"/>
    </row>
    <row r="716" spans="1:16" x14ac:dyDescent="0.25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 x14ac:dyDescent="0.25">
      <c r="A717" s="17" t="s">
        <v>0</v>
      </c>
      <c r="B717" s="86" t="s">
        <v>149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 x14ac:dyDescent="0.25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44594</v>
      </c>
      <c r="J718" s="93">
        <v>44601</v>
      </c>
      <c r="K718" s="93">
        <v>44608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 x14ac:dyDescent="0.25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 x14ac:dyDescent="0.25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9" x14ac:dyDescent="0.25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9" x14ac:dyDescent="0.25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9" x14ac:dyDescent="0.25">
      <c r="A723" s="28" t="s">
        <v>1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9" x14ac:dyDescent="0.25">
      <c r="A724" s="28" t="s">
        <v>2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9" x14ac:dyDescent="0.25">
      <c r="A725" s="28" t="s">
        <v>3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9" x14ac:dyDescent="0.25">
      <c r="A726" s="28" t="s">
        <v>4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9" x14ac:dyDescent="0.25">
      <c r="A727" s="28" t="s">
        <v>5</v>
      </c>
      <c r="B727" s="107">
        <v>0</v>
      </c>
      <c r="C727" s="109">
        <v>0</v>
      </c>
      <c r="D727" s="63">
        <v>0</v>
      </c>
      <c r="E727" s="64">
        <v>0</v>
      </c>
      <c r="F727" s="109">
        <v>8.0000000000000002E-3</v>
      </c>
      <c r="G727" s="108" t="s">
        <v>153</v>
      </c>
      <c r="H727" s="64">
        <v>-8.0000000000000002E-3</v>
      </c>
      <c r="I727" s="63">
        <v>5.0000000000000001E-3</v>
      </c>
      <c r="J727" s="63">
        <v>3.0000000000000001E-3</v>
      </c>
      <c r="K727" s="63">
        <v>0</v>
      </c>
      <c r="L727" s="63">
        <v>0</v>
      </c>
      <c r="M727" s="109">
        <v>0</v>
      </c>
      <c r="N727" s="31">
        <v>2E-3</v>
      </c>
      <c r="O727" s="44">
        <v>0</v>
      </c>
      <c r="P727" s="48">
        <v>0</v>
      </c>
    </row>
    <row r="728" spans="1:19" x14ac:dyDescent="0.25">
      <c r="A728" s="28" t="s">
        <v>34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9" x14ac:dyDescent="0.25">
      <c r="A729" s="28" t="s">
        <v>6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9" x14ac:dyDescent="0.25">
      <c r="A730" s="28" t="s">
        <v>13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9" x14ac:dyDescent="0.25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5">
      <c r="A732" s="29" t="s">
        <v>76</v>
      </c>
      <c r="B732" s="109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  <c r="S732" s="8"/>
    </row>
    <row r="733" spans="1:19" x14ac:dyDescent="0.25">
      <c r="A733" s="3" t="s">
        <v>68</v>
      </c>
      <c r="B733" s="64">
        <v>0</v>
      </c>
      <c r="C733" s="64">
        <v>0</v>
      </c>
      <c r="D733" s="64">
        <v>0</v>
      </c>
      <c r="E733" s="64">
        <v>0</v>
      </c>
      <c r="F733" s="64">
        <v>8.0000000000000002E-3</v>
      </c>
      <c r="G733" s="119" t="s">
        <v>153</v>
      </c>
      <c r="H733" s="64">
        <v>-8.0000000000000002E-3</v>
      </c>
      <c r="I733" s="64">
        <v>5.0000000000000001E-3</v>
      </c>
      <c r="J733" s="64">
        <v>3.0000000000000001E-3</v>
      </c>
      <c r="K733" s="64">
        <v>0</v>
      </c>
      <c r="L733" s="64">
        <v>0</v>
      </c>
      <c r="M733" s="64">
        <v>0</v>
      </c>
      <c r="N733" s="4">
        <v>2E-3</v>
      </c>
      <c r="O733" s="4">
        <v>0</v>
      </c>
      <c r="P733" s="32">
        <v>0</v>
      </c>
    </row>
    <row r="734" spans="1:19" s="1" customFormat="1" x14ac:dyDescent="0.25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9" x14ac:dyDescent="0.25">
      <c r="A735" s="28" t="s">
        <v>35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9" x14ac:dyDescent="0.25">
      <c r="A736" s="28" t="s">
        <v>57</v>
      </c>
      <c r="B736" s="107">
        <v>0</v>
      </c>
      <c r="C736" s="109">
        <v>0</v>
      </c>
      <c r="D736" s="63">
        <v>0</v>
      </c>
      <c r="E736" s="64">
        <v>0</v>
      </c>
      <c r="F736" s="109">
        <v>0</v>
      </c>
      <c r="G736" s="108">
        <v>0</v>
      </c>
      <c r="H736" s="64">
        <v>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6" x14ac:dyDescent="0.25">
      <c r="A737" s="28" t="s">
        <v>148</v>
      </c>
      <c r="B737" s="107">
        <v>0</v>
      </c>
      <c r="C737" s="109">
        <v>0</v>
      </c>
      <c r="D737" s="63">
        <v>0</v>
      </c>
      <c r="E737" s="64">
        <v>0</v>
      </c>
      <c r="F737" s="109">
        <v>0.133021002545953</v>
      </c>
      <c r="G737" s="108" t="s">
        <v>153</v>
      </c>
      <c r="H737" s="64">
        <v>-0.133021002545953</v>
      </c>
      <c r="I737" s="63">
        <v>4.2007001161575297E-2</v>
      </c>
      <c r="J737" s="63">
        <v>0</v>
      </c>
      <c r="K737" s="63">
        <v>6.0214002147316703E-2</v>
      </c>
      <c r="L737" s="63">
        <v>3.0799999237061004E-2</v>
      </c>
      <c r="M737" s="109">
        <v>0</v>
      </c>
      <c r="N737" s="31">
        <v>3.3255250636488251E-2</v>
      </c>
      <c r="O737" s="44">
        <v>0</v>
      </c>
      <c r="P737" s="48">
        <v>0</v>
      </c>
    </row>
    <row r="738" spans="1:16" x14ac:dyDescent="0.25">
      <c r="A738" s="28" t="s">
        <v>7</v>
      </c>
      <c r="B738" s="107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</row>
    <row r="739" spans="1:16" x14ac:dyDescent="0.25">
      <c r="A739" s="28" t="s">
        <v>71</v>
      </c>
      <c r="B739" s="107">
        <v>0</v>
      </c>
      <c r="C739" s="109">
        <v>0</v>
      </c>
      <c r="D739" s="63">
        <v>0</v>
      </c>
      <c r="E739" s="64">
        <v>0</v>
      </c>
      <c r="F739" s="109">
        <v>3.9999999701976797E-3</v>
      </c>
      <c r="G739" s="108" t="s">
        <v>153</v>
      </c>
      <c r="H739" s="64">
        <v>-3.9999999701976797E-3</v>
      </c>
      <c r="I739" s="63">
        <v>3.9999999701976797E-3</v>
      </c>
      <c r="J739" s="63">
        <v>0</v>
      </c>
      <c r="K739" s="63">
        <v>0</v>
      </c>
      <c r="L739" s="63">
        <v>0</v>
      </c>
      <c r="M739" s="109">
        <v>0</v>
      </c>
      <c r="N739" s="31">
        <v>9.9999999254941994E-4</v>
      </c>
      <c r="O739" s="44">
        <v>0</v>
      </c>
      <c r="P739" s="48">
        <v>0</v>
      </c>
    </row>
    <row r="740" spans="1:16" x14ac:dyDescent="0.25">
      <c r="A740" s="28" t="s">
        <v>8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x14ac:dyDescent="0.25">
      <c r="A741" s="28" t="s">
        <v>9</v>
      </c>
      <c r="B741" s="107">
        <v>0</v>
      </c>
      <c r="C741" s="109">
        <v>0</v>
      </c>
      <c r="D741" s="63">
        <v>0</v>
      </c>
      <c r="E741" s="64">
        <v>0</v>
      </c>
      <c r="F741" s="109">
        <v>1.66600008010864E-2</v>
      </c>
      <c r="G741" s="108" t="s">
        <v>153</v>
      </c>
      <c r="H741" s="64">
        <v>-1.66600008010864E-2</v>
      </c>
      <c r="I741" s="63">
        <v>8.3300004005432103E-3</v>
      </c>
      <c r="J741" s="63">
        <v>0</v>
      </c>
      <c r="K741" s="63">
        <v>0</v>
      </c>
      <c r="L741" s="63">
        <v>8.3300004005431895E-3</v>
      </c>
      <c r="M741" s="109">
        <v>0</v>
      </c>
      <c r="N741" s="31">
        <v>4.1650002002716E-3</v>
      </c>
      <c r="O741" s="44">
        <v>0</v>
      </c>
      <c r="P741" s="48">
        <v>0</v>
      </c>
    </row>
    <row r="742" spans="1:16" x14ac:dyDescent="0.25">
      <c r="A742" s="28" t="s">
        <v>10</v>
      </c>
      <c r="B742" s="107">
        <v>0</v>
      </c>
      <c r="C742" s="109">
        <v>0</v>
      </c>
      <c r="D742" s="63">
        <v>0</v>
      </c>
      <c r="E742" s="64">
        <v>0</v>
      </c>
      <c r="F742" s="109">
        <v>5.6023215800859001</v>
      </c>
      <c r="G742" s="108" t="s">
        <v>153</v>
      </c>
      <c r="H742" s="64">
        <v>-5.6023215800859001</v>
      </c>
      <c r="I742" s="63">
        <v>3.8418135145641799</v>
      </c>
      <c r="J742" s="63">
        <v>0.85239702606201995</v>
      </c>
      <c r="K742" s="63">
        <v>3.7604001998900571E-2</v>
      </c>
      <c r="L742" s="63">
        <v>0.87050703746079972</v>
      </c>
      <c r="M742" s="109">
        <v>0</v>
      </c>
      <c r="N742" s="31">
        <v>1.400580395021475</v>
      </c>
      <c r="O742" s="44">
        <v>0</v>
      </c>
      <c r="P742" s="48">
        <v>0</v>
      </c>
    </row>
    <row r="743" spans="1:16" x14ac:dyDescent="0.25">
      <c r="A743" s="28" t="s">
        <v>11</v>
      </c>
      <c r="B743" s="107">
        <v>0</v>
      </c>
      <c r="C743" s="109">
        <v>0</v>
      </c>
      <c r="D743" s="63">
        <v>0</v>
      </c>
      <c r="E743" s="64">
        <v>0</v>
      </c>
      <c r="F743" s="109">
        <v>0</v>
      </c>
      <c r="G743" s="108">
        <v>0</v>
      </c>
      <c r="H743" s="64">
        <v>0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 x14ac:dyDescent="0.25">
      <c r="A744" s="28" t="s">
        <v>36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6" x14ac:dyDescent="0.25">
      <c r="A745" s="28" t="s">
        <v>12</v>
      </c>
      <c r="B745" s="107">
        <v>0</v>
      </c>
      <c r="C745" s="109">
        <v>0</v>
      </c>
      <c r="D745" s="63">
        <v>0</v>
      </c>
      <c r="E745" s="64">
        <v>0</v>
      </c>
      <c r="F745" s="109">
        <v>2.38000011444092E-3</v>
      </c>
      <c r="G745" s="108" t="s">
        <v>153</v>
      </c>
      <c r="H745" s="64">
        <v>-2.38000011444092E-3</v>
      </c>
      <c r="I745" s="63">
        <v>2.38000011444092E-3</v>
      </c>
      <c r="J745" s="63">
        <v>0</v>
      </c>
      <c r="K745" s="63">
        <v>0</v>
      </c>
      <c r="L745" s="63">
        <v>0</v>
      </c>
      <c r="M745" s="109">
        <v>0</v>
      </c>
      <c r="N745" s="31">
        <v>5.9500002861023E-4</v>
      </c>
      <c r="O745" s="44">
        <v>0</v>
      </c>
      <c r="P745" s="48">
        <v>0</v>
      </c>
    </row>
    <row r="746" spans="1:16" x14ac:dyDescent="0.25">
      <c r="A746" s="28" t="s">
        <v>37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5">
      <c r="A747" s="28" t="s">
        <v>64</v>
      </c>
      <c r="B747" s="107">
        <v>0</v>
      </c>
      <c r="C747" s="109">
        <v>0</v>
      </c>
      <c r="D747" s="63">
        <v>0</v>
      </c>
      <c r="E747" s="64">
        <v>0</v>
      </c>
      <c r="F747" s="109">
        <v>2.02300018072128E-3</v>
      </c>
      <c r="G747" s="108" t="s">
        <v>153</v>
      </c>
      <c r="H747" s="64">
        <v>-2.02300018072128E-3</v>
      </c>
      <c r="I747" s="63">
        <v>0</v>
      </c>
      <c r="J747" s="63">
        <v>0</v>
      </c>
      <c r="K747" s="63">
        <v>0</v>
      </c>
      <c r="L747" s="63">
        <v>2.02300018072128E-3</v>
      </c>
      <c r="M747" s="109">
        <v>0</v>
      </c>
      <c r="N747" s="31">
        <v>5.0575004518032E-4</v>
      </c>
      <c r="O747" s="44">
        <v>0</v>
      </c>
      <c r="P747" s="48">
        <v>0</v>
      </c>
    </row>
    <row r="748" spans="1:16" x14ac:dyDescent="0.25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 x14ac:dyDescent="0.25">
      <c r="A749" s="2" t="s">
        <v>69</v>
      </c>
      <c r="B749" s="118">
        <v>0</v>
      </c>
      <c r="C749" s="64">
        <v>0</v>
      </c>
      <c r="D749" s="65">
        <v>0</v>
      </c>
      <c r="E749" s="64">
        <v>0</v>
      </c>
      <c r="F749" s="64">
        <v>5.768405583698299</v>
      </c>
      <c r="G749" s="119" t="s">
        <v>153</v>
      </c>
      <c r="H749" s="64">
        <v>-5.768405583698299</v>
      </c>
      <c r="I749" s="65">
        <v>3.9035305162109371</v>
      </c>
      <c r="J749" s="65">
        <v>0.85539702606201917</v>
      </c>
      <c r="K749" s="65">
        <v>9.7818004146217774E-2</v>
      </c>
      <c r="L749" s="65">
        <v>0.91166003727912504</v>
      </c>
      <c r="M749" s="64">
        <v>0</v>
      </c>
      <c r="N749" s="4">
        <v>1.4421013959245748</v>
      </c>
      <c r="O749" s="54">
        <v>0</v>
      </c>
      <c r="P749" s="55">
        <v>0</v>
      </c>
    </row>
    <row r="750" spans="1:16" x14ac:dyDescent="0.25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5">
      <c r="A751" s="135" t="s">
        <v>78</v>
      </c>
      <c r="B751" s="109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s="1" customFormat="1" x14ac:dyDescent="0.25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20" x14ac:dyDescent="0.25">
      <c r="A753" s="29" t="s">
        <v>58</v>
      </c>
      <c r="B753" s="107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>
        <v>0</v>
      </c>
    </row>
    <row r="754" spans="1:20" x14ac:dyDescent="0.25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  <c r="T754" s="8"/>
    </row>
    <row r="755" spans="1:20" x14ac:dyDescent="0.25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20" x14ac:dyDescent="0.25">
      <c r="A756" s="135" t="s">
        <v>79</v>
      </c>
      <c r="B756" s="109">
        <v>0</v>
      </c>
      <c r="C756" s="109">
        <v>0</v>
      </c>
      <c r="D756" s="63">
        <v>0</v>
      </c>
      <c r="E756" s="64">
        <v>0</v>
      </c>
      <c r="F756" s="109">
        <v>1.6384231916070009</v>
      </c>
      <c r="G756" s="108" t="s">
        <v>153</v>
      </c>
      <c r="H756" s="64">
        <v>-1.6384231916070009</v>
      </c>
      <c r="I756" s="58">
        <v>1.0874055680632608</v>
      </c>
      <c r="J756" s="58">
        <v>4.0698002696039959E-2</v>
      </c>
      <c r="K756" s="58">
        <v>9.5961606025690038E-2</v>
      </c>
      <c r="L756" s="58">
        <v>0.41435801482201007</v>
      </c>
      <c r="M756" s="109">
        <v>0</v>
      </c>
      <c r="N756" s="31">
        <v>0.40960579790175022</v>
      </c>
      <c r="O756" s="31">
        <v>0</v>
      </c>
      <c r="P756" s="32" t="s">
        <v>59</v>
      </c>
    </row>
    <row r="757" spans="1:20" x14ac:dyDescent="0.25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20" x14ac:dyDescent="0.25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20" x14ac:dyDescent="0.25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5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20" x14ac:dyDescent="0.25">
      <c r="A761" s="2" t="s">
        <v>14</v>
      </c>
      <c r="B761" s="118">
        <v>384</v>
      </c>
      <c r="C761" s="64">
        <v>0</v>
      </c>
      <c r="D761" s="65">
        <v>0</v>
      </c>
      <c r="E761" s="64">
        <v>384</v>
      </c>
      <c r="F761" s="64">
        <v>7.4068287753053008</v>
      </c>
      <c r="G761" s="119">
        <v>1.9288616602357553</v>
      </c>
      <c r="H761" s="64">
        <v>376.59317122469469</v>
      </c>
      <c r="I761" s="65">
        <v>4.9909360842741979</v>
      </c>
      <c r="J761" s="65">
        <v>0.8960950287580598</v>
      </c>
      <c r="K761" s="65">
        <v>0.19377961017190604</v>
      </c>
      <c r="L761" s="65">
        <v>1.3260180521011371</v>
      </c>
      <c r="M761" s="64">
        <v>0.34531720106800445</v>
      </c>
      <c r="N761" s="4">
        <v>1.8517071938263252</v>
      </c>
      <c r="O761" s="54">
        <v>0.48221541505893883</v>
      </c>
      <c r="P761" s="55" t="s">
        <v>155</v>
      </c>
    </row>
    <row r="762" spans="1:20" x14ac:dyDescent="0.25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20" x14ac:dyDescent="0.25">
      <c r="A763" s="7" t="s">
        <v>154</v>
      </c>
    </row>
    <row r="764" spans="1:20" x14ac:dyDescent="0.25">
      <c r="A764" s="7" t="s">
        <v>56</v>
      </c>
    </row>
    <row r="767" spans="1:20" x14ac:dyDescent="0.25">
      <c r="A767" s="7" t="s">
        <v>151</v>
      </c>
    </row>
    <row r="768" spans="1:20" x14ac:dyDescent="0.25">
      <c r="A768" s="12" t="s">
        <v>62</v>
      </c>
      <c r="B768" s="76"/>
      <c r="C768" s="77"/>
      <c r="D768" s="59"/>
      <c r="I768" s="121">
        <v>44615</v>
      </c>
    </row>
    <row r="769" spans="1:16" x14ac:dyDescent="0.25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 x14ac:dyDescent="0.25">
      <c r="A770" s="17" t="s">
        <v>0</v>
      </c>
      <c r="B770" s="86" t="s">
        <v>149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 x14ac:dyDescent="0.25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44594</v>
      </c>
      <c r="J771" s="93">
        <v>44601</v>
      </c>
      <c r="K771" s="93">
        <v>44608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 x14ac:dyDescent="0.25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 x14ac:dyDescent="0.25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 x14ac:dyDescent="0.25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 x14ac:dyDescent="0.25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 x14ac:dyDescent="0.25">
      <c r="A776" s="28" t="s">
        <v>1</v>
      </c>
      <c r="B776" s="107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>
        <v>0</v>
      </c>
    </row>
    <row r="777" spans="1:16" s="1" customFormat="1" x14ac:dyDescent="0.25">
      <c r="A777" s="28" t="s">
        <v>2</v>
      </c>
      <c r="B777" s="107">
        <v>0</v>
      </c>
      <c r="C777" s="109">
        <v>0</v>
      </c>
      <c r="D777" s="63">
        <v>0</v>
      </c>
      <c r="E777" s="64">
        <v>0</v>
      </c>
      <c r="F777" s="109">
        <v>83.5711298828125</v>
      </c>
      <c r="G777" s="108" t="s">
        <v>153</v>
      </c>
      <c r="H777" s="64">
        <v>-83.5711298828125</v>
      </c>
      <c r="I777" s="63">
        <v>6.2514628295898396</v>
      </c>
      <c r="J777" s="63">
        <v>71.808000000000007</v>
      </c>
      <c r="K777" s="63">
        <v>5.5116670532226522</v>
      </c>
      <c r="L777" s="63">
        <v>0</v>
      </c>
      <c r="M777" s="109">
        <v>0</v>
      </c>
      <c r="N777" s="31">
        <v>20.892782470703125</v>
      </c>
      <c r="O777" s="44">
        <v>0</v>
      </c>
      <c r="P777" s="48">
        <v>0</v>
      </c>
    </row>
    <row r="778" spans="1:16" x14ac:dyDescent="0.25">
      <c r="A778" s="28" t="s">
        <v>3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x14ac:dyDescent="0.25">
      <c r="A779" s="28" t="s">
        <v>4</v>
      </c>
      <c r="B779" s="107">
        <v>0</v>
      </c>
      <c r="C779" s="109">
        <v>0</v>
      </c>
      <c r="D779" s="63">
        <v>0</v>
      </c>
      <c r="E779" s="64">
        <v>0</v>
      </c>
      <c r="F779" s="109">
        <v>0</v>
      </c>
      <c r="G779" s="108">
        <v>0</v>
      </c>
      <c r="H779" s="64">
        <v>0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>
        <v>0</v>
      </c>
    </row>
    <row r="780" spans="1:16" x14ac:dyDescent="0.25">
      <c r="A780" s="28" t="s">
        <v>5</v>
      </c>
      <c r="B780" s="107">
        <v>0</v>
      </c>
      <c r="C780" s="109">
        <v>0</v>
      </c>
      <c r="D780" s="63">
        <v>0</v>
      </c>
      <c r="E780" s="64">
        <v>0</v>
      </c>
      <c r="F780" s="109">
        <v>1.3717800226211545</v>
      </c>
      <c r="G780" s="108" t="s">
        <v>153</v>
      </c>
      <c r="H780" s="64">
        <v>-1.3717800226211545</v>
      </c>
      <c r="I780" s="63">
        <v>0.57821999835968019</v>
      </c>
      <c r="J780" s="63">
        <v>0.32430999755859413</v>
      </c>
      <c r="K780" s="63">
        <v>0</v>
      </c>
      <c r="L780" s="63">
        <v>0.46925002670288019</v>
      </c>
      <c r="M780" s="109">
        <v>0</v>
      </c>
      <c r="N780" s="31">
        <v>0.34294500565528863</v>
      </c>
      <c r="O780" s="44">
        <v>0</v>
      </c>
      <c r="P780" s="48">
        <v>0</v>
      </c>
    </row>
    <row r="781" spans="1:16" x14ac:dyDescent="0.25">
      <c r="A781" s="28" t="s">
        <v>34</v>
      </c>
      <c r="B781" s="107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x14ac:dyDescent="0.25">
      <c r="A782" s="28" t="s">
        <v>6</v>
      </c>
      <c r="B782" s="107">
        <v>0</v>
      </c>
      <c r="C782" s="109">
        <v>0</v>
      </c>
      <c r="D782" s="63">
        <v>0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 x14ac:dyDescent="0.25">
      <c r="A783" s="28" t="s">
        <v>13</v>
      </c>
      <c r="B783" s="107">
        <v>0</v>
      </c>
      <c r="C783" s="109">
        <v>0</v>
      </c>
      <c r="D783" s="63">
        <v>0</v>
      </c>
      <c r="E783" s="64">
        <v>0</v>
      </c>
      <c r="F783" s="109">
        <v>78.584999999999994</v>
      </c>
      <c r="G783" s="108" t="s">
        <v>153</v>
      </c>
      <c r="H783" s="64">
        <v>-78.584999999999994</v>
      </c>
      <c r="I783" s="63">
        <v>66.751000000000005</v>
      </c>
      <c r="J783" s="63">
        <v>0</v>
      </c>
      <c r="K783" s="63">
        <v>11.833999999999989</v>
      </c>
      <c r="L783" s="63">
        <v>0</v>
      </c>
      <c r="M783" s="109">
        <v>0</v>
      </c>
      <c r="N783" s="31">
        <v>19.646249999999998</v>
      </c>
      <c r="O783" s="44">
        <v>0</v>
      </c>
      <c r="P783" s="48">
        <v>0</v>
      </c>
    </row>
    <row r="784" spans="1:16" x14ac:dyDescent="0.25">
      <c r="A784" s="28" t="s">
        <v>63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5">
      <c r="A785" s="29" t="s">
        <v>76</v>
      </c>
      <c r="B785" s="109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 x14ac:dyDescent="0.25">
      <c r="A786" s="3" t="s">
        <v>68</v>
      </c>
      <c r="B786" s="64">
        <v>0</v>
      </c>
      <c r="C786" s="64">
        <v>0</v>
      </c>
      <c r="D786" s="64">
        <v>0</v>
      </c>
      <c r="E786" s="64">
        <v>0</v>
      </c>
      <c r="F786" s="64">
        <v>163.52790990543366</v>
      </c>
      <c r="G786" s="119" t="s">
        <v>153</v>
      </c>
      <c r="H786" s="64">
        <v>-163.52790990543366</v>
      </c>
      <c r="I786" s="64">
        <v>73.580682827949531</v>
      </c>
      <c r="J786" s="64">
        <v>72.132309997558608</v>
      </c>
      <c r="K786" s="64">
        <v>17.345667053222641</v>
      </c>
      <c r="L786" s="64">
        <v>0.46925002670288019</v>
      </c>
      <c r="M786" s="64">
        <v>0</v>
      </c>
      <c r="N786" s="4">
        <v>40.881977476358415</v>
      </c>
      <c r="O786" s="4">
        <v>0</v>
      </c>
      <c r="P786" s="32">
        <v>0</v>
      </c>
    </row>
    <row r="787" spans="1:16" x14ac:dyDescent="0.25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 x14ac:dyDescent="0.25">
      <c r="A788" s="28" t="s">
        <v>35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x14ac:dyDescent="0.25">
      <c r="A789" s="28" t="s">
        <v>57</v>
      </c>
      <c r="B789" s="107">
        <v>0</v>
      </c>
      <c r="C789" s="109">
        <v>0</v>
      </c>
      <c r="D789" s="63">
        <v>0</v>
      </c>
      <c r="E789" s="64">
        <v>0</v>
      </c>
      <c r="F789" s="109">
        <v>115.475053016663</v>
      </c>
      <c r="G789" s="108" t="s">
        <v>153</v>
      </c>
      <c r="H789" s="64">
        <v>-115.475053016663</v>
      </c>
      <c r="I789" s="63">
        <v>60.421683784484898</v>
      </c>
      <c r="J789" s="63">
        <v>9.9450393676757045</v>
      </c>
      <c r="K789" s="63">
        <v>45.108329864502394</v>
      </c>
      <c r="L789" s="63">
        <v>0</v>
      </c>
      <c r="M789" s="109">
        <v>0</v>
      </c>
      <c r="N789" s="31">
        <v>28.868763254165749</v>
      </c>
      <c r="O789" s="44">
        <v>0</v>
      </c>
      <c r="P789" s="48">
        <v>0</v>
      </c>
    </row>
    <row r="790" spans="1:16" x14ac:dyDescent="0.25">
      <c r="A790" s="28" t="s">
        <v>148</v>
      </c>
      <c r="B790" s="107">
        <v>0</v>
      </c>
      <c r="C790" s="109">
        <v>0</v>
      </c>
      <c r="D790" s="63">
        <v>0</v>
      </c>
      <c r="E790" s="64">
        <v>0</v>
      </c>
      <c r="F790" s="109">
        <v>65.810775050312301</v>
      </c>
      <c r="G790" s="108" t="s">
        <v>153</v>
      </c>
      <c r="H790" s="64">
        <v>-65.810775050312301</v>
      </c>
      <c r="I790" s="63">
        <v>46.719869071632601</v>
      </c>
      <c r="J790" s="63">
        <v>7.9644000855684993</v>
      </c>
      <c r="K790" s="63">
        <v>4.3988999816179017</v>
      </c>
      <c r="L790" s="63">
        <v>6.7276059114932991</v>
      </c>
      <c r="M790" s="109">
        <v>0</v>
      </c>
      <c r="N790" s="31">
        <v>16.452693762578075</v>
      </c>
      <c r="O790" s="44">
        <v>0</v>
      </c>
      <c r="P790" s="48">
        <v>0</v>
      </c>
    </row>
    <row r="791" spans="1:16" x14ac:dyDescent="0.25">
      <c r="A791" s="28" t="s">
        <v>7</v>
      </c>
      <c r="B791" s="107">
        <v>0</v>
      </c>
      <c r="C791" s="109">
        <v>0</v>
      </c>
      <c r="D791" s="63">
        <v>0</v>
      </c>
      <c r="E791" s="64">
        <v>0</v>
      </c>
      <c r="F791" s="109">
        <v>2.24479998350143E-2</v>
      </c>
      <c r="G791" s="108" t="s">
        <v>153</v>
      </c>
      <c r="H791" s="64">
        <v>-2.24479998350143E-2</v>
      </c>
      <c r="I791" s="63">
        <v>2.24479998350143E-2</v>
      </c>
      <c r="J791" s="63">
        <v>0</v>
      </c>
      <c r="K791" s="63">
        <v>0</v>
      </c>
      <c r="L791" s="63">
        <v>0</v>
      </c>
      <c r="M791" s="109">
        <v>0</v>
      </c>
      <c r="N791" s="31">
        <v>5.6119999587535751E-3</v>
      </c>
      <c r="O791" s="44">
        <v>0</v>
      </c>
      <c r="P791" s="48">
        <v>0</v>
      </c>
    </row>
    <row r="792" spans="1:16" x14ac:dyDescent="0.25">
      <c r="A792" s="28" t="s">
        <v>71</v>
      </c>
      <c r="B792" s="107">
        <v>0</v>
      </c>
      <c r="C792" s="109">
        <v>0</v>
      </c>
      <c r="D792" s="63">
        <v>0</v>
      </c>
      <c r="E792" s="64">
        <v>0</v>
      </c>
      <c r="F792" s="109">
        <v>2.0739999771118199E-2</v>
      </c>
      <c r="G792" s="108" t="s">
        <v>153</v>
      </c>
      <c r="H792" s="64">
        <v>-2.0739999771118199E-2</v>
      </c>
      <c r="I792" s="63">
        <v>2.0739999771118199E-2</v>
      </c>
      <c r="J792" s="63">
        <v>0</v>
      </c>
      <c r="K792" s="63">
        <v>0</v>
      </c>
      <c r="L792" s="63">
        <v>0</v>
      </c>
      <c r="M792" s="109">
        <v>0</v>
      </c>
      <c r="N792" s="31">
        <v>5.1849999427795498E-3</v>
      </c>
      <c r="O792" s="44">
        <v>0</v>
      </c>
      <c r="P792" s="48">
        <v>0</v>
      </c>
    </row>
    <row r="793" spans="1:16" s="1" customFormat="1" x14ac:dyDescent="0.25">
      <c r="A793" s="28" t="s">
        <v>8</v>
      </c>
      <c r="B793" s="107">
        <v>0</v>
      </c>
      <c r="C793" s="109">
        <v>0</v>
      </c>
      <c r="D793" s="63">
        <v>0</v>
      </c>
      <c r="E793" s="64">
        <v>0</v>
      </c>
      <c r="F793" s="109">
        <v>9.7088499974012397</v>
      </c>
      <c r="G793" s="108" t="s">
        <v>153</v>
      </c>
      <c r="H793" s="64">
        <v>-9.7088499974012397</v>
      </c>
      <c r="I793" s="63">
        <v>6.3000800013542202</v>
      </c>
      <c r="J793" s="63">
        <v>9.1500000715249996E-2</v>
      </c>
      <c r="K793" s="63">
        <v>9.637999868392999E-2</v>
      </c>
      <c r="L793" s="63">
        <v>3.2208899966478395</v>
      </c>
      <c r="M793" s="109">
        <v>0</v>
      </c>
      <c r="N793" s="31">
        <v>2.4272124993503099</v>
      </c>
      <c r="O793" s="44">
        <v>0</v>
      </c>
      <c r="P793" s="48">
        <v>0</v>
      </c>
    </row>
    <row r="794" spans="1:16" x14ac:dyDescent="0.25">
      <c r="A794" s="28" t="s">
        <v>9</v>
      </c>
      <c r="B794" s="107">
        <v>0</v>
      </c>
      <c r="C794" s="109">
        <v>0</v>
      </c>
      <c r="D794" s="63">
        <v>0</v>
      </c>
      <c r="E794" s="64">
        <v>0</v>
      </c>
      <c r="F794" s="109">
        <v>2.0496000070571898</v>
      </c>
      <c r="G794" s="108" t="s">
        <v>153</v>
      </c>
      <c r="H794" s="64">
        <v>-2.0496000070571898</v>
      </c>
      <c r="I794" s="63">
        <v>1.28710000324249</v>
      </c>
      <c r="J794" s="63">
        <v>0.41358000469208012</v>
      </c>
      <c r="K794" s="63">
        <v>0.2147199995517699</v>
      </c>
      <c r="L794" s="63">
        <v>0.13419999957084983</v>
      </c>
      <c r="M794" s="109">
        <v>0</v>
      </c>
      <c r="N794" s="31">
        <v>0.51240000176429745</v>
      </c>
      <c r="O794" s="44">
        <v>0</v>
      </c>
      <c r="P794" s="48">
        <v>0</v>
      </c>
    </row>
    <row r="795" spans="1:16" x14ac:dyDescent="0.25">
      <c r="A795" s="28" t="s">
        <v>10</v>
      </c>
      <c r="B795" s="107">
        <v>0</v>
      </c>
      <c r="C795" s="109">
        <v>0</v>
      </c>
      <c r="D795" s="63">
        <v>0</v>
      </c>
      <c r="E795" s="64">
        <v>0</v>
      </c>
      <c r="F795" s="109">
        <v>129.42257469724908</v>
      </c>
      <c r="G795" s="108" t="s">
        <v>153</v>
      </c>
      <c r="H795" s="64">
        <v>-129.42257469724908</v>
      </c>
      <c r="I795" s="63">
        <v>83.77652239274984</v>
      </c>
      <c r="J795" s="63">
        <v>17.333731811277232</v>
      </c>
      <c r="K795" s="63">
        <v>12.907200213671004</v>
      </c>
      <c r="L795" s="63">
        <v>15.405120279550999</v>
      </c>
      <c r="M795" s="109">
        <v>0</v>
      </c>
      <c r="N795" s="31">
        <v>32.355643674312269</v>
      </c>
      <c r="O795" s="44">
        <v>0</v>
      </c>
      <c r="P795" s="48">
        <v>0</v>
      </c>
    </row>
    <row r="796" spans="1:16" x14ac:dyDescent="0.25">
      <c r="A796" s="28" t="s">
        <v>11</v>
      </c>
      <c r="B796" s="107">
        <v>0</v>
      </c>
      <c r="C796" s="109">
        <v>0</v>
      </c>
      <c r="D796" s="63">
        <v>0</v>
      </c>
      <c r="E796" s="64">
        <v>0</v>
      </c>
      <c r="F796" s="109">
        <v>31.676029501143802</v>
      </c>
      <c r="G796" s="108" t="s">
        <v>153</v>
      </c>
      <c r="H796" s="64">
        <v>-31.676029501143802</v>
      </c>
      <c r="I796" s="63">
        <v>23.523529529396441</v>
      </c>
      <c r="J796" s="63">
        <v>3.0121000000834606</v>
      </c>
      <c r="K796" s="63">
        <v>3.3563999668955979</v>
      </c>
      <c r="L796" s="63">
        <v>1.784000004768302</v>
      </c>
      <c r="M796" s="109">
        <v>0</v>
      </c>
      <c r="N796" s="31">
        <v>7.9190073752859504</v>
      </c>
      <c r="O796" s="44">
        <v>0</v>
      </c>
      <c r="P796" s="48">
        <v>0</v>
      </c>
    </row>
    <row r="797" spans="1:16" x14ac:dyDescent="0.25">
      <c r="A797" s="28" t="s">
        <v>36</v>
      </c>
      <c r="B797" s="107">
        <v>0</v>
      </c>
      <c r="C797" s="109">
        <v>0</v>
      </c>
      <c r="D797" s="63">
        <v>0</v>
      </c>
      <c r="E797" s="64">
        <v>0</v>
      </c>
      <c r="F797" s="109">
        <v>0.37973999977111822</v>
      </c>
      <c r="G797" s="108" t="s">
        <v>153</v>
      </c>
      <c r="H797" s="64">
        <v>-0.37973999977111822</v>
      </c>
      <c r="I797" s="63">
        <v>0.37073999977111821</v>
      </c>
      <c r="J797" s="63">
        <v>0</v>
      </c>
      <c r="K797" s="63">
        <v>0</v>
      </c>
      <c r="L797" s="63">
        <v>9.000000000000008E-3</v>
      </c>
      <c r="M797" s="109">
        <v>0</v>
      </c>
      <c r="N797" s="31">
        <v>9.4934999942779555E-2</v>
      </c>
      <c r="O797" s="44">
        <v>0</v>
      </c>
      <c r="P797" s="48">
        <v>0</v>
      </c>
    </row>
    <row r="798" spans="1:16" x14ac:dyDescent="0.25">
      <c r="A798" s="28" t="s">
        <v>12</v>
      </c>
      <c r="B798" s="107">
        <v>0</v>
      </c>
      <c r="C798" s="109">
        <v>0</v>
      </c>
      <c r="D798" s="63">
        <v>0</v>
      </c>
      <c r="E798" s="64">
        <v>0</v>
      </c>
      <c r="F798" s="109">
        <v>0.126990001678467</v>
      </c>
      <c r="G798" s="108" t="s">
        <v>153</v>
      </c>
      <c r="H798" s="64">
        <v>-0.126990001678467</v>
      </c>
      <c r="I798" s="63">
        <v>0.106150001525879</v>
      </c>
      <c r="J798" s="63">
        <v>2.0840000152587995E-2</v>
      </c>
      <c r="K798" s="63">
        <v>0</v>
      </c>
      <c r="L798" s="63">
        <v>0</v>
      </c>
      <c r="M798" s="109">
        <v>0</v>
      </c>
      <c r="N798" s="31">
        <v>3.1747500419616749E-2</v>
      </c>
      <c r="O798" s="44">
        <v>0</v>
      </c>
      <c r="P798" s="48">
        <v>0</v>
      </c>
    </row>
    <row r="799" spans="1:16" x14ac:dyDescent="0.25">
      <c r="A799" s="28" t="s">
        <v>37</v>
      </c>
      <c r="B799" s="107">
        <v>0</v>
      </c>
      <c r="C799" s="109">
        <v>0</v>
      </c>
      <c r="D799" s="63">
        <v>0</v>
      </c>
      <c r="E799" s="64">
        <v>0</v>
      </c>
      <c r="F799" s="109">
        <v>216.5224275245665</v>
      </c>
      <c r="G799" s="108" t="s">
        <v>153</v>
      </c>
      <c r="H799" s="64">
        <v>-216.5224275245665</v>
      </c>
      <c r="I799" s="63">
        <v>93.496093292236296</v>
      </c>
      <c r="J799" s="63">
        <v>25.766478763580707</v>
      </c>
      <c r="K799" s="63">
        <v>55.891877380370488</v>
      </c>
      <c r="L799" s="63">
        <v>41.367978088379004</v>
      </c>
      <c r="M799" s="109">
        <v>0</v>
      </c>
      <c r="N799" s="31">
        <v>54.130606881141624</v>
      </c>
      <c r="O799" s="44">
        <v>0</v>
      </c>
      <c r="P799" s="48">
        <v>0</v>
      </c>
    </row>
    <row r="800" spans="1:16" x14ac:dyDescent="0.25">
      <c r="A800" s="28" t="s">
        <v>64</v>
      </c>
      <c r="B800" s="107">
        <v>0</v>
      </c>
      <c r="C800" s="109">
        <v>0</v>
      </c>
      <c r="D800" s="63">
        <v>0</v>
      </c>
      <c r="E800" s="64">
        <v>0</v>
      </c>
      <c r="F800" s="109">
        <v>27.5931000677943</v>
      </c>
      <c r="G800" s="108" t="s">
        <v>153</v>
      </c>
      <c r="H800" s="64">
        <v>-27.5931000677943</v>
      </c>
      <c r="I800" s="63">
        <v>15.2805002140999</v>
      </c>
      <c r="J800" s="63">
        <v>7.8227999343872003</v>
      </c>
      <c r="K800" s="63">
        <v>0.38669999712699976</v>
      </c>
      <c r="L800" s="63">
        <v>4.1030999221801991</v>
      </c>
      <c r="M800" s="109">
        <v>0</v>
      </c>
      <c r="N800" s="31">
        <v>6.8982750169485749</v>
      </c>
      <c r="O800" s="44">
        <v>0</v>
      </c>
      <c r="P800" s="48">
        <v>0</v>
      </c>
    </row>
    <row r="801" spans="1:17" x14ac:dyDescent="0.25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25">
      <c r="A802" s="2" t="s">
        <v>69</v>
      </c>
      <c r="B802" s="118">
        <v>0</v>
      </c>
      <c r="C802" s="64">
        <v>0</v>
      </c>
      <c r="D802" s="65">
        <v>0</v>
      </c>
      <c r="E802" s="64">
        <v>0</v>
      </c>
      <c r="F802" s="64">
        <v>762.33623776867682</v>
      </c>
      <c r="G802" s="119" t="s">
        <v>153</v>
      </c>
      <c r="H802" s="64">
        <v>-762.33623776867682</v>
      </c>
      <c r="I802" s="65">
        <v>404.90613911804928</v>
      </c>
      <c r="J802" s="65">
        <v>144.50277996569139</v>
      </c>
      <c r="K802" s="65">
        <v>139.70617445564267</v>
      </c>
      <c r="L802" s="65">
        <v>73.221144229293486</v>
      </c>
      <c r="M802" s="64">
        <v>0</v>
      </c>
      <c r="N802" s="4">
        <v>190.58405944216921</v>
      </c>
      <c r="O802" s="54">
        <v>0</v>
      </c>
      <c r="P802" s="55">
        <v>0</v>
      </c>
    </row>
    <row r="803" spans="1:17" x14ac:dyDescent="0.25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 x14ac:dyDescent="0.25">
      <c r="A804" s="135" t="s">
        <v>78</v>
      </c>
      <c r="B804" s="109">
        <v>0</v>
      </c>
      <c r="C804" s="109">
        <v>0</v>
      </c>
      <c r="D804" s="63">
        <v>0</v>
      </c>
      <c r="E804" s="64">
        <v>0</v>
      </c>
      <c r="F804" s="109">
        <v>6.9378109534829902</v>
      </c>
      <c r="G804" s="108" t="s">
        <v>153</v>
      </c>
      <c r="H804" s="64">
        <v>-6.9378109534829902</v>
      </c>
      <c r="I804" s="58">
        <v>5.4133609765172004</v>
      </c>
      <c r="J804" s="58">
        <v>0.33709999537467977</v>
      </c>
      <c r="K804" s="58">
        <v>0.32560000185668037</v>
      </c>
      <c r="L804" s="58">
        <v>0.86174997973443013</v>
      </c>
      <c r="M804" s="109">
        <v>0</v>
      </c>
      <c r="N804" s="31">
        <v>1.7344527383707478</v>
      </c>
      <c r="O804" s="31">
        <v>0</v>
      </c>
      <c r="P804" s="32" t="s">
        <v>59</v>
      </c>
    </row>
    <row r="805" spans="1:17" x14ac:dyDescent="0.25">
      <c r="A805" s="33" t="s">
        <v>90</v>
      </c>
      <c r="B805" s="68">
        <v>0</v>
      </c>
      <c r="C805" s="109">
        <v>0</v>
      </c>
      <c r="D805" s="63">
        <v>0</v>
      </c>
      <c r="E805" s="64">
        <v>0</v>
      </c>
      <c r="F805" s="109">
        <v>0</v>
      </c>
      <c r="G805" s="108">
        <v>0</v>
      </c>
      <c r="H805" s="64">
        <v>0</v>
      </c>
      <c r="I805" s="58"/>
      <c r="J805" s="58"/>
      <c r="K805" s="58"/>
      <c r="L805" s="58"/>
      <c r="M805" s="109"/>
      <c r="N805" s="31"/>
      <c r="O805" s="31"/>
      <c r="P805" s="48"/>
    </row>
    <row r="806" spans="1:17" x14ac:dyDescent="0.25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 x14ac:dyDescent="0.25">
      <c r="A807" s="29" t="s">
        <v>58</v>
      </c>
      <c r="B807" s="107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>
        <v>0</v>
      </c>
    </row>
    <row r="808" spans="1:17" x14ac:dyDescent="0.25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 x14ac:dyDescent="0.25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25">
      <c r="A810" s="135" t="s">
        <v>79</v>
      </c>
      <c r="B810" s="109">
        <v>0</v>
      </c>
      <c r="C810" s="109">
        <v>0</v>
      </c>
      <c r="D810" s="63">
        <v>0</v>
      </c>
      <c r="E810" s="64">
        <v>0</v>
      </c>
      <c r="F810" s="109">
        <v>37.141779395341828</v>
      </c>
      <c r="G810" s="108" t="s">
        <v>153</v>
      </c>
      <c r="H810" s="64">
        <v>-37.141779395341828</v>
      </c>
      <c r="I810" s="58">
        <v>21.62939211055641</v>
      </c>
      <c r="J810" s="58">
        <v>5.6411480102240228</v>
      </c>
      <c r="K810" s="58">
        <v>7.0800392715931011</v>
      </c>
      <c r="L810" s="58">
        <v>2.7912000029682957</v>
      </c>
      <c r="M810" s="109">
        <v>0</v>
      </c>
      <c r="N810" s="31">
        <v>9.2854448488354571</v>
      </c>
      <c r="O810" s="31">
        <v>0</v>
      </c>
      <c r="P810" s="32" t="s">
        <v>59</v>
      </c>
    </row>
    <row r="811" spans="1:17" x14ac:dyDescent="0.25">
      <c r="A811" s="131" t="s">
        <v>70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/>
      <c r="J811" s="63"/>
      <c r="K811" s="63"/>
      <c r="L811" s="63"/>
      <c r="M811" s="109"/>
      <c r="N811" s="31"/>
      <c r="O811" s="44"/>
      <c r="P811" s="32"/>
    </row>
    <row r="812" spans="1:17" x14ac:dyDescent="0.25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 x14ac:dyDescent="0.25">
      <c r="A813" s="40" t="s">
        <v>52</v>
      </c>
      <c r="B813" s="107">
        <v>0</v>
      </c>
      <c r="C813" s="109">
        <v>0</v>
      </c>
      <c r="D813" s="63">
        <v>0</v>
      </c>
      <c r="E813" s="64">
        <v>0</v>
      </c>
      <c r="F813" s="109"/>
      <c r="G813" s="108"/>
      <c r="H813" s="64">
        <v>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 x14ac:dyDescent="0.25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 x14ac:dyDescent="0.25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 x14ac:dyDescent="0.25">
      <c r="A816" s="2" t="s">
        <v>14</v>
      </c>
      <c r="B816" s="118">
        <v>8959</v>
      </c>
      <c r="C816" s="64">
        <v>0</v>
      </c>
      <c r="D816" s="65">
        <v>0</v>
      </c>
      <c r="E816" s="64">
        <v>8959</v>
      </c>
      <c r="F816" s="64">
        <v>806.41582811750163</v>
      </c>
      <c r="G816" s="119">
        <v>9.001181249218682</v>
      </c>
      <c r="H816" s="64">
        <v>8152.5841718824986</v>
      </c>
      <c r="I816" s="65">
        <v>431.94889220512289</v>
      </c>
      <c r="J816" s="65">
        <v>150.48102797129013</v>
      </c>
      <c r="K816" s="65">
        <v>147.11181372909243</v>
      </c>
      <c r="L816" s="65">
        <v>76.87409421199618</v>
      </c>
      <c r="M816" s="64">
        <v>0.85806556771956899</v>
      </c>
      <c r="N816" s="4">
        <v>201.60395702937541</v>
      </c>
      <c r="O816" s="54">
        <v>2.2502953123046705</v>
      </c>
      <c r="P816" s="55">
        <v>38.438611880492992</v>
      </c>
      <c r="Q816" s="9"/>
    </row>
    <row r="817" spans="1:17" x14ac:dyDescent="0.25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 x14ac:dyDescent="0.25">
      <c r="Q818" s="9"/>
    </row>
    <row r="819" spans="1:17" x14ac:dyDescent="0.25">
      <c r="Q819" s="9"/>
    </row>
    <row r="820" spans="1:17" x14ac:dyDescent="0.25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 x14ac:dyDescent="0.25">
      <c r="A821" s="17" t="s">
        <v>0</v>
      </c>
      <c r="B821" s="86" t="s">
        <v>149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 x14ac:dyDescent="0.25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44594</v>
      </c>
      <c r="J822" s="93">
        <v>44601</v>
      </c>
      <c r="K822" s="93">
        <v>44608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 x14ac:dyDescent="0.25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 x14ac:dyDescent="0.25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 x14ac:dyDescent="0.25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 x14ac:dyDescent="0.25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 x14ac:dyDescent="0.25">
      <c r="A827" s="28" t="s">
        <v>1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7" x14ac:dyDescent="0.25">
      <c r="A828" s="28" t="s">
        <v>2</v>
      </c>
      <c r="B828" s="107">
        <v>0</v>
      </c>
      <c r="C828" s="109">
        <v>0</v>
      </c>
      <c r="D828" s="63">
        <v>0</v>
      </c>
      <c r="E828" s="64">
        <v>0</v>
      </c>
      <c r="F828" s="109">
        <v>25.717319198608401</v>
      </c>
      <c r="G828" s="108" t="s">
        <v>153</v>
      </c>
      <c r="H828" s="64">
        <v>-25.717319198608401</v>
      </c>
      <c r="I828" s="63">
        <v>10.984208801269499</v>
      </c>
      <c r="J828" s="63">
        <v>0</v>
      </c>
      <c r="K828" s="63">
        <v>14.733110397338901</v>
      </c>
      <c r="L828" s="63">
        <v>0</v>
      </c>
      <c r="M828" s="109">
        <v>0</v>
      </c>
      <c r="N828" s="31">
        <v>6.4293297996521002</v>
      </c>
      <c r="O828" s="44">
        <v>0</v>
      </c>
      <c r="P828" s="48">
        <v>0</v>
      </c>
    </row>
    <row r="829" spans="1:17" x14ac:dyDescent="0.25">
      <c r="A829" s="28" t="s">
        <v>3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7" x14ac:dyDescent="0.25">
      <c r="A830" s="28" t="s">
        <v>4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 x14ac:dyDescent="0.25">
      <c r="A831" s="28" t="s">
        <v>5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7" x14ac:dyDescent="0.25">
      <c r="A832" s="28" t="s">
        <v>34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x14ac:dyDescent="0.25">
      <c r="A833" s="28" t="s">
        <v>6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25">
      <c r="A834" s="28" t="s">
        <v>13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25">
      <c r="A835" s="28" t="s">
        <v>63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25">
      <c r="A836" s="29" t="s">
        <v>76</v>
      </c>
      <c r="B836" s="109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25">
      <c r="A837" s="3" t="s">
        <v>68</v>
      </c>
      <c r="B837" s="64">
        <v>0</v>
      </c>
      <c r="C837" s="64">
        <v>0</v>
      </c>
      <c r="D837" s="64">
        <v>0</v>
      </c>
      <c r="E837" s="64">
        <v>0</v>
      </c>
      <c r="F837" s="64">
        <v>25.717319198608401</v>
      </c>
      <c r="G837" s="119" t="s">
        <v>153</v>
      </c>
      <c r="H837" s="64">
        <v>-25.717319198608401</v>
      </c>
      <c r="I837" s="64">
        <v>10.984208801269499</v>
      </c>
      <c r="J837" s="64">
        <v>0</v>
      </c>
      <c r="K837" s="64">
        <v>14.733110397338901</v>
      </c>
      <c r="L837" s="64">
        <v>0</v>
      </c>
      <c r="M837" s="64">
        <v>0</v>
      </c>
      <c r="N837" s="4">
        <v>6.4293297996521002</v>
      </c>
      <c r="O837" s="4">
        <v>0</v>
      </c>
      <c r="P837" s="32">
        <v>0</v>
      </c>
    </row>
    <row r="838" spans="1:16" s="1" customFormat="1" x14ac:dyDescent="0.25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x14ac:dyDescent="0.25">
      <c r="A839" s="28" t="s">
        <v>35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x14ac:dyDescent="0.25">
      <c r="A840" s="28" t="s">
        <v>57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x14ac:dyDescent="0.25">
      <c r="A841" s="28" t="s">
        <v>148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25">
      <c r="A842" s="28" t="s">
        <v>7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25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5">
      <c r="A844" s="28" t="s">
        <v>8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x14ac:dyDescent="0.25">
      <c r="A845" s="28" t="s">
        <v>9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5">
      <c r="A846" s="28" t="s">
        <v>10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5">
      <c r="A847" s="28" t="s">
        <v>11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25">
      <c r="A848" s="28" t="s">
        <v>36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25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5">
      <c r="A850" s="28" t="s">
        <v>37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x14ac:dyDescent="0.25">
      <c r="A851" s="28" t="s">
        <v>64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5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 x14ac:dyDescent="0.25">
      <c r="A853" s="2" t="s">
        <v>69</v>
      </c>
      <c r="B853" s="118">
        <v>0</v>
      </c>
      <c r="C853" s="64">
        <v>0</v>
      </c>
      <c r="D853" s="65">
        <v>0</v>
      </c>
      <c r="E853" s="64">
        <v>0</v>
      </c>
      <c r="F853" s="64">
        <v>25.717319198608401</v>
      </c>
      <c r="G853" s="119" t="s">
        <v>153</v>
      </c>
      <c r="H853" s="64">
        <v>-25.717319198608401</v>
      </c>
      <c r="I853" s="65">
        <v>10.984208801269499</v>
      </c>
      <c r="J853" s="65">
        <v>0</v>
      </c>
      <c r="K853" s="65">
        <v>14.733110397338901</v>
      </c>
      <c r="L853" s="65">
        <v>0</v>
      </c>
      <c r="M853" s="64">
        <v>0</v>
      </c>
      <c r="N853" s="4">
        <v>6.4293297996521002</v>
      </c>
      <c r="O853" s="54">
        <v>0</v>
      </c>
      <c r="P853" s="55">
        <v>0</v>
      </c>
    </row>
    <row r="854" spans="1:16" s="1" customFormat="1" x14ac:dyDescent="0.25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5">
      <c r="A855" s="135" t="s">
        <v>78</v>
      </c>
      <c r="B855" s="109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 x14ac:dyDescent="0.25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x14ac:dyDescent="0.25">
      <c r="A857" s="29" t="s">
        <v>58</v>
      </c>
      <c r="B857" s="107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>
        <v>0</v>
      </c>
    </row>
    <row r="858" spans="1:16" x14ac:dyDescent="0.25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5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 x14ac:dyDescent="0.25">
      <c r="A860" s="135" t="s">
        <v>79</v>
      </c>
      <c r="B860" s="109">
        <v>0</v>
      </c>
      <c r="C860" s="109">
        <v>0</v>
      </c>
      <c r="D860" s="63">
        <v>0</v>
      </c>
      <c r="E860" s="64">
        <v>0</v>
      </c>
      <c r="F860" s="109">
        <v>0</v>
      </c>
      <c r="G860" s="108">
        <v>0</v>
      </c>
      <c r="H860" s="64">
        <v>0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 x14ac:dyDescent="0.25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 x14ac:dyDescent="0.25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5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5">
      <c r="A864" s="2" t="s">
        <v>14</v>
      </c>
      <c r="B864" s="118">
        <v>0</v>
      </c>
      <c r="C864" s="64">
        <v>895.9</v>
      </c>
      <c r="D864" s="65">
        <v>895.9</v>
      </c>
      <c r="E864" s="64">
        <v>895.9</v>
      </c>
      <c r="F864" s="64">
        <v>25.717319198608401</v>
      </c>
      <c r="G864" s="119">
        <v>2.8705568923549953</v>
      </c>
      <c r="H864" s="64">
        <v>870.1826808013916</v>
      </c>
      <c r="I864" s="65">
        <v>10.984208801269499</v>
      </c>
      <c r="J864" s="65">
        <v>0</v>
      </c>
      <c r="K864" s="65">
        <v>14.733110397338901</v>
      </c>
      <c r="L864" s="65">
        <v>0</v>
      </c>
      <c r="M864" s="64">
        <v>0</v>
      </c>
      <c r="N864" s="4">
        <v>6.4293297996521002</v>
      </c>
      <c r="O864" s="54">
        <v>0.71763922308874883</v>
      </c>
      <c r="P864" s="55" t="s">
        <v>155</v>
      </c>
    </row>
    <row r="865" spans="1:17" x14ac:dyDescent="0.25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 x14ac:dyDescent="0.25">
      <c r="A866" s="12" t="s">
        <v>154</v>
      </c>
    </row>
    <row r="867" spans="1:17" x14ac:dyDescent="0.25">
      <c r="A867" s="7" t="s">
        <v>56</v>
      </c>
    </row>
    <row r="869" spans="1:17" x14ac:dyDescent="0.25">
      <c r="A869" s="7" t="s">
        <v>151</v>
      </c>
    </row>
    <row r="870" spans="1:17" x14ac:dyDescent="0.25">
      <c r="A870" s="12" t="s">
        <v>62</v>
      </c>
    </row>
    <row r="871" spans="1:17" x14ac:dyDescent="0.25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 x14ac:dyDescent="0.25">
      <c r="A872" s="17" t="s">
        <v>0</v>
      </c>
      <c r="B872" s="86" t="s">
        <v>149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 x14ac:dyDescent="0.25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44594</v>
      </c>
      <c r="J873" s="93">
        <v>44601</v>
      </c>
      <c r="K873" s="93">
        <v>44608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 x14ac:dyDescent="0.25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 x14ac:dyDescent="0.25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 x14ac:dyDescent="0.25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 x14ac:dyDescent="0.25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 x14ac:dyDescent="0.25">
      <c r="A878" s="28" t="s">
        <v>1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7" x14ac:dyDescent="0.25">
      <c r="A879" s="28" t="s">
        <v>2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7" x14ac:dyDescent="0.25">
      <c r="A880" s="28" t="s">
        <v>3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x14ac:dyDescent="0.25">
      <c r="A881" s="28" t="s">
        <v>4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 x14ac:dyDescent="0.25">
      <c r="A882" s="28" t="s">
        <v>5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x14ac:dyDescent="0.25">
      <c r="A883" s="28" t="s">
        <v>34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x14ac:dyDescent="0.25">
      <c r="A884" s="28" t="s">
        <v>6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x14ac:dyDescent="0.25">
      <c r="A885" s="28" t="s">
        <v>13</v>
      </c>
      <c r="B885" s="107">
        <v>0</v>
      </c>
      <c r="C885" s="109">
        <v>0</v>
      </c>
      <c r="D885" s="63">
        <v>0</v>
      </c>
      <c r="E885" s="64">
        <v>0</v>
      </c>
      <c r="F885" s="109">
        <v>28.742999999999999</v>
      </c>
      <c r="G885" s="108" t="s">
        <v>153</v>
      </c>
      <c r="H885" s="64">
        <v>-28.742999999999999</v>
      </c>
      <c r="I885" s="63">
        <v>19.556999999999999</v>
      </c>
      <c r="J885" s="63">
        <v>0</v>
      </c>
      <c r="K885" s="63">
        <v>9.1859999999999999</v>
      </c>
      <c r="L885" s="63">
        <v>0</v>
      </c>
      <c r="M885" s="109">
        <v>0</v>
      </c>
      <c r="N885" s="31">
        <v>7.1857499999999996</v>
      </c>
      <c r="O885" s="44">
        <v>0</v>
      </c>
      <c r="P885" s="48">
        <v>0</v>
      </c>
    </row>
    <row r="886" spans="1:16" x14ac:dyDescent="0.25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5">
      <c r="A887" s="29" t="s">
        <v>76</v>
      </c>
      <c r="B887" s="109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5">
      <c r="A888" s="3" t="s">
        <v>68</v>
      </c>
      <c r="B888" s="64">
        <v>0</v>
      </c>
      <c r="C888" s="64">
        <v>0</v>
      </c>
      <c r="D888" s="64">
        <v>0</v>
      </c>
      <c r="E888" s="64">
        <v>0</v>
      </c>
      <c r="F888" s="64">
        <v>28.742999999999999</v>
      </c>
      <c r="G888" s="119" t="s">
        <v>153</v>
      </c>
      <c r="H888" s="64">
        <v>-28.742999999999999</v>
      </c>
      <c r="I888" s="64">
        <v>19.556999999999999</v>
      </c>
      <c r="J888" s="64">
        <v>0</v>
      </c>
      <c r="K888" s="64">
        <v>9.1859999999999999</v>
      </c>
      <c r="L888" s="64">
        <v>0</v>
      </c>
      <c r="M888" s="64">
        <v>0</v>
      </c>
      <c r="N888" s="4">
        <v>7.1857499999999996</v>
      </c>
      <c r="O888" s="4">
        <v>0</v>
      </c>
      <c r="P888" s="32">
        <v>0</v>
      </c>
    </row>
    <row r="889" spans="1:16" x14ac:dyDescent="0.25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 x14ac:dyDescent="0.25">
      <c r="A890" s="28" t="s">
        <v>35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5">
      <c r="A891" s="28" t="s">
        <v>57</v>
      </c>
      <c r="B891" s="107">
        <v>0</v>
      </c>
      <c r="C891" s="109">
        <v>0</v>
      </c>
      <c r="D891" s="63">
        <v>0</v>
      </c>
      <c r="E891" s="64">
        <v>0</v>
      </c>
      <c r="F891" s="109">
        <v>71.443706150054894</v>
      </c>
      <c r="G891" s="108" t="s">
        <v>153</v>
      </c>
      <c r="H891" s="64">
        <v>-71.443706150054894</v>
      </c>
      <c r="I891" s="63">
        <v>44.880506160736097</v>
      </c>
      <c r="J891" s="63">
        <v>6.3069200057983039</v>
      </c>
      <c r="K891" s="63">
        <v>20.256279983520493</v>
      </c>
      <c r="L891" s="63">
        <v>0</v>
      </c>
      <c r="M891" s="109">
        <v>0</v>
      </c>
      <c r="N891" s="31">
        <v>17.860926537513723</v>
      </c>
      <c r="O891" s="44">
        <v>0</v>
      </c>
      <c r="P891" s="48">
        <v>0</v>
      </c>
    </row>
    <row r="892" spans="1:16" x14ac:dyDescent="0.25">
      <c r="A892" s="28" t="s">
        <v>148</v>
      </c>
      <c r="B892" s="107">
        <v>0</v>
      </c>
      <c r="C892" s="109">
        <v>0</v>
      </c>
      <c r="D892" s="63">
        <v>0</v>
      </c>
      <c r="E892" s="64">
        <v>0</v>
      </c>
      <c r="F892" s="109">
        <v>2.48912650358452</v>
      </c>
      <c r="G892" s="108" t="s">
        <v>153</v>
      </c>
      <c r="H892" s="64">
        <v>-2.48912650358452</v>
      </c>
      <c r="I892" s="63">
        <v>174.51825107833699</v>
      </c>
      <c r="J892" s="63">
        <v>5.4907998215014686E-2</v>
      </c>
      <c r="K892" s="63">
        <v>9.2750003613986109E-2</v>
      </c>
      <c r="L892" s="63">
        <v>-172.17678257658147</v>
      </c>
      <c r="M892" s="109">
        <v>0</v>
      </c>
      <c r="N892" s="31">
        <v>0.62228162589612879</v>
      </c>
      <c r="O892" s="44">
        <v>0</v>
      </c>
      <c r="P892" s="48">
        <v>0</v>
      </c>
    </row>
    <row r="893" spans="1:16" x14ac:dyDescent="0.25">
      <c r="A893" s="28" t="s">
        <v>7</v>
      </c>
      <c r="B893" s="107">
        <v>0</v>
      </c>
      <c r="C893" s="109">
        <v>0</v>
      </c>
      <c r="D893" s="63">
        <v>0</v>
      </c>
      <c r="E893" s="64">
        <v>0</v>
      </c>
      <c r="F893" s="109">
        <v>0</v>
      </c>
      <c r="G893" s="108">
        <v>0</v>
      </c>
      <c r="H893" s="64">
        <v>0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>
        <v>0</v>
      </c>
    </row>
    <row r="894" spans="1:16" x14ac:dyDescent="0.25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0</v>
      </c>
      <c r="G894" s="108">
        <v>0</v>
      </c>
      <c r="H894" s="64">
        <v>0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>
        <v>0</v>
      </c>
    </row>
    <row r="895" spans="1:16" x14ac:dyDescent="0.25">
      <c r="A895" s="28" t="s">
        <v>8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x14ac:dyDescent="0.25">
      <c r="A896" s="28" t="s">
        <v>9</v>
      </c>
      <c r="B896" s="107">
        <v>0</v>
      </c>
      <c r="C896" s="109">
        <v>0</v>
      </c>
      <c r="D896" s="63">
        <v>0</v>
      </c>
      <c r="E896" s="64">
        <v>0</v>
      </c>
      <c r="F896" s="109">
        <v>1.0599999845027901E-2</v>
      </c>
      <c r="G896" s="108" t="s">
        <v>153</v>
      </c>
      <c r="H896" s="64">
        <v>-1.0599999845027901E-2</v>
      </c>
      <c r="I896" s="63">
        <v>4.2400000095367402E-3</v>
      </c>
      <c r="J896" s="63">
        <v>6.3599998354911605E-3</v>
      </c>
      <c r="K896" s="63">
        <v>0</v>
      </c>
      <c r="L896" s="63">
        <v>0</v>
      </c>
      <c r="M896" s="109">
        <v>0</v>
      </c>
      <c r="N896" s="31">
        <v>2.6499999612569752E-3</v>
      </c>
      <c r="O896" s="44">
        <v>0</v>
      </c>
      <c r="P896" s="48">
        <v>0</v>
      </c>
    </row>
    <row r="897" spans="1:16" s="1" customFormat="1" x14ac:dyDescent="0.25">
      <c r="A897" s="28" t="s">
        <v>10</v>
      </c>
      <c r="B897" s="107">
        <v>0</v>
      </c>
      <c r="C897" s="109">
        <v>0</v>
      </c>
      <c r="D897" s="63">
        <v>0</v>
      </c>
      <c r="E897" s="64">
        <v>0</v>
      </c>
      <c r="F897" s="109">
        <v>29.122722738385168</v>
      </c>
      <c r="G897" s="108" t="s">
        <v>153</v>
      </c>
      <c r="H897" s="64">
        <v>-29.122722738385168</v>
      </c>
      <c r="I897" s="63">
        <v>16.094201888900269</v>
      </c>
      <c r="J897" s="63">
        <v>5.9702145529276969</v>
      </c>
      <c r="K897" s="63">
        <v>6.2637828141451024</v>
      </c>
      <c r="L897" s="63">
        <v>0.79452348241209947</v>
      </c>
      <c r="M897" s="109">
        <v>0</v>
      </c>
      <c r="N897" s="31">
        <v>7.2806806845962919</v>
      </c>
      <c r="O897" s="44">
        <v>0</v>
      </c>
      <c r="P897" s="48">
        <v>0</v>
      </c>
    </row>
    <row r="898" spans="1:16" x14ac:dyDescent="0.25">
      <c r="A898" s="28" t="s">
        <v>11</v>
      </c>
      <c r="B898" s="107">
        <v>0</v>
      </c>
      <c r="C898" s="109">
        <v>0</v>
      </c>
      <c r="D898" s="63">
        <v>0</v>
      </c>
      <c r="E898" s="64">
        <v>0</v>
      </c>
      <c r="F898" s="109">
        <v>1.52747896313202</v>
      </c>
      <c r="G898" s="108" t="s">
        <v>153</v>
      </c>
      <c r="H898" s="64">
        <v>-1.52747896313202</v>
      </c>
      <c r="I898" s="63">
        <v>1.5104129633596199</v>
      </c>
      <c r="J898" s="63">
        <v>2.0139999687600607E-3</v>
      </c>
      <c r="K898" s="63">
        <v>1.5051999803640026E-2</v>
      </c>
      <c r="L898" s="63">
        <v>0</v>
      </c>
      <c r="M898" s="109">
        <v>0</v>
      </c>
      <c r="N898" s="31">
        <v>0.38186974078300501</v>
      </c>
      <c r="O898" s="44">
        <v>0</v>
      </c>
      <c r="P898" s="48">
        <v>0</v>
      </c>
    </row>
    <row r="899" spans="1:16" x14ac:dyDescent="0.25">
      <c r="A899" s="28" t="s">
        <v>36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5">
      <c r="A900" s="28" t="s">
        <v>12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5">
      <c r="A901" s="28" t="s">
        <v>37</v>
      </c>
      <c r="B901" s="107">
        <v>0</v>
      </c>
      <c r="C901" s="109">
        <v>0</v>
      </c>
      <c r="D901" s="63">
        <v>0</v>
      </c>
      <c r="E901" s="64">
        <v>0</v>
      </c>
      <c r="F901" s="109">
        <v>167.90823174428903</v>
      </c>
      <c r="G901" s="108" t="s">
        <v>153</v>
      </c>
      <c r="H901" s="64">
        <v>-167.90823174428903</v>
      </c>
      <c r="I901" s="63">
        <v>78.722691464424102</v>
      </c>
      <c r="J901" s="63">
        <v>28.584800157546894</v>
      </c>
      <c r="K901" s="63">
        <v>32.18178005218499</v>
      </c>
      <c r="L901" s="63">
        <v>28.418960070133039</v>
      </c>
      <c r="M901" s="109">
        <v>0</v>
      </c>
      <c r="N901" s="31">
        <v>41.977057936072256</v>
      </c>
      <c r="O901" s="44">
        <v>0</v>
      </c>
      <c r="P901" s="48">
        <v>0</v>
      </c>
    </row>
    <row r="902" spans="1:16" x14ac:dyDescent="0.25">
      <c r="A902" s="28" t="s">
        <v>64</v>
      </c>
      <c r="B902" s="107">
        <v>0</v>
      </c>
      <c r="C902" s="109">
        <v>0</v>
      </c>
      <c r="D902" s="63">
        <v>0</v>
      </c>
      <c r="E902" s="64">
        <v>0</v>
      </c>
      <c r="F902" s="109">
        <v>7.8002220211122202</v>
      </c>
      <c r="G902" s="108" t="s">
        <v>153</v>
      </c>
      <c r="H902" s="64">
        <v>-7.8002220211122202</v>
      </c>
      <c r="I902" s="63">
        <v>2.3623159642294</v>
      </c>
      <c r="J902" s="63">
        <v>3.8948640808463102</v>
      </c>
      <c r="K902" s="63">
        <v>4.8229999542240165E-2</v>
      </c>
      <c r="L902" s="63">
        <v>1.4948119764942698</v>
      </c>
      <c r="M902" s="109">
        <v>0</v>
      </c>
      <c r="N902" s="31">
        <v>1.950055505278055</v>
      </c>
      <c r="O902" s="44">
        <v>0</v>
      </c>
      <c r="P902" s="48">
        <v>0</v>
      </c>
    </row>
    <row r="903" spans="1:16" x14ac:dyDescent="0.25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 x14ac:dyDescent="0.25">
      <c r="A904" s="2" t="s">
        <v>69</v>
      </c>
      <c r="B904" s="118">
        <v>0</v>
      </c>
      <c r="C904" s="64">
        <v>0</v>
      </c>
      <c r="D904" s="65">
        <v>0</v>
      </c>
      <c r="E904" s="64">
        <v>0</v>
      </c>
      <c r="F904" s="64">
        <v>309.04508812040285</v>
      </c>
      <c r="G904" s="119" t="s">
        <v>153</v>
      </c>
      <c r="H904" s="64">
        <v>-309.04508812040285</v>
      </c>
      <c r="I904" s="65">
        <v>337.64961951999601</v>
      </c>
      <c r="J904" s="65">
        <v>44.820080795138438</v>
      </c>
      <c r="K904" s="65">
        <v>68.043874852810461</v>
      </c>
      <c r="L904" s="65">
        <v>-141.46848704754206</v>
      </c>
      <c r="M904" s="64">
        <v>0</v>
      </c>
      <c r="N904" s="4">
        <v>77.261272030100713</v>
      </c>
      <c r="O904" s="54">
        <v>0</v>
      </c>
      <c r="P904" s="55">
        <v>0</v>
      </c>
    </row>
    <row r="905" spans="1:16" x14ac:dyDescent="0.25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5">
      <c r="A906" s="135" t="s">
        <v>78</v>
      </c>
      <c r="B906" s="109">
        <v>0</v>
      </c>
      <c r="C906" s="109">
        <v>0</v>
      </c>
      <c r="D906" s="63">
        <v>0</v>
      </c>
      <c r="E906" s="64">
        <v>0</v>
      </c>
      <c r="F906" s="109">
        <v>2.4789999552071101E-2</v>
      </c>
      <c r="G906" s="108" t="s">
        <v>153</v>
      </c>
      <c r="H906" s="64">
        <v>-2.4789999552071101E-2</v>
      </c>
      <c r="I906" s="58">
        <v>1.6005999632179701E-2</v>
      </c>
      <c r="J906" s="58">
        <v>3.7100000381469975E-3</v>
      </c>
      <c r="K906" s="58">
        <v>4.0139999389649031E-3</v>
      </c>
      <c r="L906" s="58">
        <v>1.0599999427794993E-3</v>
      </c>
      <c r="M906" s="109">
        <v>0</v>
      </c>
      <c r="N906" s="31">
        <v>6.1974998880177752E-3</v>
      </c>
      <c r="O906" s="31">
        <v>0</v>
      </c>
      <c r="P906" s="32" t="s">
        <v>59</v>
      </c>
    </row>
    <row r="907" spans="1:16" x14ac:dyDescent="0.25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 x14ac:dyDescent="0.25">
      <c r="A908" s="29" t="s">
        <v>58</v>
      </c>
      <c r="B908" s="107">
        <v>0</v>
      </c>
      <c r="C908" s="109">
        <v>0</v>
      </c>
      <c r="D908" s="63">
        <v>0</v>
      </c>
      <c r="E908" s="64">
        <v>0</v>
      </c>
      <c r="F908" s="109">
        <v>0</v>
      </c>
      <c r="G908" s="108">
        <v>0</v>
      </c>
      <c r="H908" s="64">
        <v>0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>
        <v>0</v>
      </c>
    </row>
    <row r="909" spans="1:16" x14ac:dyDescent="0.25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25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 x14ac:dyDescent="0.25">
      <c r="A911" s="135" t="s">
        <v>79</v>
      </c>
      <c r="B911" s="109">
        <v>0</v>
      </c>
      <c r="C911" s="109">
        <v>0</v>
      </c>
      <c r="D911" s="63">
        <v>0</v>
      </c>
      <c r="E911" s="64">
        <v>0</v>
      </c>
      <c r="F911" s="109">
        <v>1.3173679961562199</v>
      </c>
      <c r="G911" s="108" t="s">
        <v>153</v>
      </c>
      <c r="H911" s="64">
        <v>-1.3173679961562199</v>
      </c>
      <c r="I911" s="58">
        <v>1.2171237966120201</v>
      </c>
      <c r="J911" s="58">
        <v>1.7807999849399625E-3</v>
      </c>
      <c r="K911" s="58">
        <v>9.7032399564979999E-2</v>
      </c>
      <c r="L911" s="58">
        <v>1.430999994279869E-3</v>
      </c>
      <c r="M911" s="109">
        <v>0</v>
      </c>
      <c r="N911" s="31">
        <v>0.32934199903905498</v>
      </c>
      <c r="O911" s="31">
        <v>0</v>
      </c>
      <c r="P911" s="32" t="s">
        <v>59</v>
      </c>
    </row>
    <row r="912" spans="1:16" x14ac:dyDescent="0.25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40" t="s">
        <v>52</v>
      </c>
      <c r="B913" s="107">
        <v>0</v>
      </c>
      <c r="C913" s="109">
        <v>0</v>
      </c>
      <c r="D913" s="63">
        <v>0</v>
      </c>
      <c r="E913" s="64">
        <v>0</v>
      </c>
      <c r="F913" s="109"/>
      <c r="G913" s="108"/>
      <c r="H913" s="64">
        <v>0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 x14ac:dyDescent="0.25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5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 x14ac:dyDescent="0.25">
      <c r="A916" s="2" t="s">
        <v>14</v>
      </c>
      <c r="B916" s="118">
        <v>3660</v>
      </c>
      <c r="C916" s="64">
        <v>0</v>
      </c>
      <c r="D916" s="65">
        <v>0</v>
      </c>
      <c r="E916" s="64">
        <v>3660</v>
      </c>
      <c r="F916" s="64">
        <v>310.38724611611116</v>
      </c>
      <c r="G916" s="119">
        <v>8.4805258501669716</v>
      </c>
      <c r="H916" s="64">
        <v>3349.6127538838887</v>
      </c>
      <c r="I916" s="65">
        <v>338.88274931624022</v>
      </c>
      <c r="J916" s="65">
        <v>44.825571595161534</v>
      </c>
      <c r="K916" s="65">
        <v>68.144921252314418</v>
      </c>
      <c r="L916" s="65">
        <v>-141.46599604760502</v>
      </c>
      <c r="M916" s="64">
        <v>-3.8651911488416673</v>
      </c>
      <c r="N916" s="4">
        <v>77.596811529027789</v>
      </c>
      <c r="O916" s="54">
        <v>2.1201314625417429</v>
      </c>
      <c r="P916" s="55">
        <v>41.166886472272758</v>
      </c>
    </row>
    <row r="917" spans="1:17" x14ac:dyDescent="0.25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 x14ac:dyDescent="0.25">
      <c r="A918" s="12" t="s">
        <v>154</v>
      </c>
      <c r="B918" s="76"/>
      <c r="C918" s="77"/>
      <c r="D918" s="59"/>
    </row>
    <row r="919" spans="1:17" x14ac:dyDescent="0.25">
      <c r="A919" s="7" t="s">
        <v>56</v>
      </c>
      <c r="B919" s="76"/>
      <c r="C919" s="77"/>
      <c r="D919" s="59"/>
    </row>
    <row r="920" spans="1:17" x14ac:dyDescent="0.25">
      <c r="B920" s="76"/>
      <c r="C920" s="77"/>
      <c r="D920" s="59"/>
    </row>
    <row r="921" spans="1:17" x14ac:dyDescent="0.25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 x14ac:dyDescent="0.25">
      <c r="A922" s="17" t="s">
        <v>0</v>
      </c>
      <c r="B922" s="86" t="s">
        <v>149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 x14ac:dyDescent="0.25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44594</v>
      </c>
      <c r="J923" s="93">
        <v>44601</v>
      </c>
      <c r="K923" s="93">
        <v>44608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 x14ac:dyDescent="0.25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 x14ac:dyDescent="0.25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 x14ac:dyDescent="0.25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 x14ac:dyDescent="0.25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 x14ac:dyDescent="0.25">
      <c r="A928" s="28" t="s">
        <v>1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x14ac:dyDescent="0.25">
      <c r="A929" s="28" t="s">
        <v>2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x14ac:dyDescent="0.25">
      <c r="A930" s="28" t="s">
        <v>3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x14ac:dyDescent="0.25">
      <c r="A931" s="28" t="s">
        <v>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x14ac:dyDescent="0.25">
      <c r="A932" s="28" t="s">
        <v>5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x14ac:dyDescent="0.25">
      <c r="A933" s="28" t="s">
        <v>34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x14ac:dyDescent="0.25">
      <c r="A934" s="28" t="s">
        <v>6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x14ac:dyDescent="0.25">
      <c r="A935" s="28" t="s">
        <v>13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6" x14ac:dyDescent="0.25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5">
      <c r="A937" s="29" t="s">
        <v>76</v>
      </c>
      <c r="B937" s="109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x14ac:dyDescent="0.25">
      <c r="A938" s="3" t="s">
        <v>68</v>
      </c>
      <c r="B938" s="64">
        <v>0</v>
      </c>
      <c r="C938" s="64">
        <v>0</v>
      </c>
      <c r="D938" s="64">
        <v>0</v>
      </c>
      <c r="E938" s="64">
        <v>0</v>
      </c>
      <c r="F938" s="64">
        <v>0</v>
      </c>
      <c r="G938" s="119">
        <v>0</v>
      </c>
      <c r="H938" s="64">
        <v>0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>
        <v>0</v>
      </c>
    </row>
    <row r="939" spans="1:16" x14ac:dyDescent="0.25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 x14ac:dyDescent="0.25">
      <c r="A940" s="28" t="s">
        <v>35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x14ac:dyDescent="0.25">
      <c r="A941" s="28" t="s">
        <v>57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x14ac:dyDescent="0.25">
      <c r="A942" s="28" t="s">
        <v>148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x14ac:dyDescent="0.25">
      <c r="A943" s="28" t="s">
        <v>7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6" x14ac:dyDescent="0.25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5">
      <c r="A945" s="28" t="s">
        <v>8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7" x14ac:dyDescent="0.25">
      <c r="A946" s="28" t="s">
        <v>9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5">
      <c r="A947" s="28" t="s">
        <v>10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  <c r="Q947" s="1"/>
    </row>
    <row r="948" spans="1:17" x14ac:dyDescent="0.25">
      <c r="A948" s="28" t="s">
        <v>11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25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5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5">
      <c r="A951" s="28" t="s">
        <v>37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5">
      <c r="A952" s="28" t="s">
        <v>64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5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 x14ac:dyDescent="0.25">
      <c r="A954" s="2" t="s">
        <v>69</v>
      </c>
      <c r="B954" s="118">
        <v>0</v>
      </c>
      <c r="C954" s="64">
        <v>0</v>
      </c>
      <c r="D954" s="65">
        <v>0</v>
      </c>
      <c r="E954" s="64">
        <v>0</v>
      </c>
      <c r="F954" s="64">
        <v>0</v>
      </c>
      <c r="G954" s="119">
        <v>0</v>
      </c>
      <c r="H954" s="64">
        <v>0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>
        <v>0</v>
      </c>
    </row>
    <row r="955" spans="1:17" x14ac:dyDescent="0.25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5">
      <c r="A956" s="135" t="s">
        <v>78</v>
      </c>
      <c r="B956" s="109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 x14ac:dyDescent="0.25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 x14ac:dyDescent="0.25">
      <c r="A958" s="29" t="s">
        <v>58</v>
      </c>
      <c r="B958" s="107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>
        <v>0</v>
      </c>
    </row>
    <row r="959" spans="1:17" x14ac:dyDescent="0.25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 x14ac:dyDescent="0.25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 x14ac:dyDescent="0.25">
      <c r="A961" s="135" t="s">
        <v>79</v>
      </c>
      <c r="B961" s="109">
        <v>0</v>
      </c>
      <c r="C961" s="109">
        <v>0</v>
      </c>
      <c r="D961" s="63">
        <v>0</v>
      </c>
      <c r="E961" s="64">
        <v>0</v>
      </c>
      <c r="F961" s="109">
        <v>0</v>
      </c>
      <c r="G961" s="108">
        <v>0</v>
      </c>
      <c r="H961" s="64">
        <v>0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 x14ac:dyDescent="0.25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5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 x14ac:dyDescent="0.25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 x14ac:dyDescent="0.25">
      <c r="A966" s="2" t="s">
        <v>14</v>
      </c>
      <c r="B966" s="118">
        <v>0</v>
      </c>
      <c r="C966" s="64">
        <v>0</v>
      </c>
      <c r="D966" s="65">
        <v>0</v>
      </c>
      <c r="E966" s="64">
        <v>0</v>
      </c>
      <c r="F966" s="64">
        <v>0</v>
      </c>
      <c r="G966" s="119">
        <v>0</v>
      </c>
      <c r="H966" s="64">
        <v>0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>
        <v>0</v>
      </c>
    </row>
    <row r="967" spans="1:17" x14ac:dyDescent="0.25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 x14ac:dyDescent="0.25">
      <c r="A968" s="12" t="s">
        <v>154</v>
      </c>
      <c r="B968" s="76"/>
      <c r="C968" s="77"/>
      <c r="D968" s="59"/>
    </row>
    <row r="969" spans="1:17" x14ac:dyDescent="0.25">
      <c r="A969" s="7" t="s">
        <v>56</v>
      </c>
      <c r="B969" s="76"/>
      <c r="C969" s="77"/>
      <c r="D969" s="59"/>
    </row>
    <row r="970" spans="1:17" x14ac:dyDescent="0.25">
      <c r="B970" s="76"/>
      <c r="C970" s="77"/>
      <c r="D970" s="59"/>
    </row>
    <row r="972" spans="1:17" x14ac:dyDescent="0.25">
      <c r="A972" s="7" t="s">
        <v>151</v>
      </c>
    </row>
    <row r="973" spans="1:17" x14ac:dyDescent="0.25">
      <c r="A973" s="12" t="s">
        <v>62</v>
      </c>
    </row>
    <row r="974" spans="1:17" x14ac:dyDescent="0.25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 x14ac:dyDescent="0.25">
      <c r="A975" s="17" t="s">
        <v>0</v>
      </c>
      <c r="B975" s="86" t="s">
        <v>149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 x14ac:dyDescent="0.25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44594</v>
      </c>
      <c r="J976" s="93">
        <v>44601</v>
      </c>
      <c r="K976" s="93">
        <v>44608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 x14ac:dyDescent="0.25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 x14ac:dyDescent="0.25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 x14ac:dyDescent="0.25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 x14ac:dyDescent="0.25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 x14ac:dyDescent="0.25">
      <c r="A981" s="28" t="s">
        <v>1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 x14ac:dyDescent="0.25">
      <c r="A982" s="28" t="s">
        <v>2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</row>
    <row r="983" spans="1:17" x14ac:dyDescent="0.25">
      <c r="A983" s="28" t="s">
        <v>3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7" s="1" customFormat="1" x14ac:dyDescent="0.25">
      <c r="A984" s="28" t="s">
        <v>4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 x14ac:dyDescent="0.25">
      <c r="A985" s="28" t="s">
        <v>5</v>
      </c>
      <c r="B985" s="107">
        <v>0</v>
      </c>
      <c r="C985" s="109">
        <v>0</v>
      </c>
      <c r="D985" s="63">
        <v>0</v>
      </c>
      <c r="E985" s="64">
        <v>0</v>
      </c>
      <c r="F985" s="109">
        <v>2E-3</v>
      </c>
      <c r="G985" s="108" t="s">
        <v>153</v>
      </c>
      <c r="H985" s="64">
        <v>-2E-3</v>
      </c>
      <c r="I985" s="63">
        <v>2E-3</v>
      </c>
      <c r="J985" s="63">
        <v>0</v>
      </c>
      <c r="K985" s="63">
        <v>0</v>
      </c>
      <c r="L985" s="63">
        <v>0</v>
      </c>
      <c r="M985" s="109">
        <v>0</v>
      </c>
      <c r="N985" s="31">
        <v>5.0000000000000001E-4</v>
      </c>
      <c r="O985" s="44">
        <v>0</v>
      </c>
      <c r="P985" s="48">
        <v>0</v>
      </c>
    </row>
    <row r="986" spans="1:17" x14ac:dyDescent="0.25">
      <c r="A986" s="28" t="s">
        <v>34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  <c r="Q986" s="9"/>
    </row>
    <row r="987" spans="1:17" x14ac:dyDescent="0.25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5">
      <c r="A988" s="28" t="s">
        <v>13</v>
      </c>
      <c r="B988" s="107">
        <v>0</v>
      </c>
      <c r="C988" s="109">
        <v>0</v>
      </c>
      <c r="D988" s="63">
        <v>0</v>
      </c>
      <c r="E988" s="64">
        <v>0</v>
      </c>
      <c r="F988" s="109">
        <v>0.39200000000000002</v>
      </c>
      <c r="G988" s="108" t="s">
        <v>153</v>
      </c>
      <c r="H988" s="64">
        <v>-0.39200000000000002</v>
      </c>
      <c r="I988" s="63">
        <v>0.13100000000000001</v>
      </c>
      <c r="J988" s="63">
        <v>0</v>
      </c>
      <c r="K988" s="63">
        <v>0.26100000000000001</v>
      </c>
      <c r="L988" s="63">
        <v>0</v>
      </c>
      <c r="M988" s="109">
        <v>0</v>
      </c>
      <c r="N988" s="31">
        <v>9.8000000000000004E-2</v>
      </c>
      <c r="O988" s="44">
        <v>0</v>
      </c>
      <c r="P988" s="48">
        <v>0</v>
      </c>
    </row>
    <row r="989" spans="1:17" x14ac:dyDescent="0.25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5">
      <c r="A990" s="29" t="s">
        <v>76</v>
      </c>
      <c r="B990" s="109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5">
      <c r="A991" s="3" t="s">
        <v>68</v>
      </c>
      <c r="B991" s="64">
        <v>0</v>
      </c>
      <c r="C991" s="64">
        <v>0</v>
      </c>
      <c r="D991" s="64">
        <v>0</v>
      </c>
      <c r="E991" s="64">
        <v>0</v>
      </c>
      <c r="F991" s="64">
        <v>0.39400000000000002</v>
      </c>
      <c r="G991" s="119" t="s">
        <v>153</v>
      </c>
      <c r="H991" s="64">
        <v>-0.39400000000000002</v>
      </c>
      <c r="I991" s="64">
        <v>0.13300000000000001</v>
      </c>
      <c r="J991" s="64">
        <v>0</v>
      </c>
      <c r="K991" s="64">
        <v>0.26100000000000001</v>
      </c>
      <c r="L991" s="64">
        <v>0</v>
      </c>
      <c r="M991" s="64">
        <v>0</v>
      </c>
      <c r="N991" s="4">
        <v>9.8500000000000004E-2</v>
      </c>
      <c r="O991" s="4">
        <v>0</v>
      </c>
      <c r="P991" s="32">
        <v>0</v>
      </c>
    </row>
    <row r="992" spans="1:17" x14ac:dyDescent="0.25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 x14ac:dyDescent="0.25">
      <c r="A993" s="28" t="s">
        <v>35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5">
      <c r="A994" s="28" t="s">
        <v>57</v>
      </c>
      <c r="B994" s="107">
        <v>0</v>
      </c>
      <c r="C994" s="109">
        <v>0</v>
      </c>
      <c r="D994" s="63">
        <v>0</v>
      </c>
      <c r="E994" s="64">
        <v>0</v>
      </c>
      <c r="F994" s="109">
        <v>0.63882000732421895</v>
      </c>
      <c r="G994" s="108" t="s">
        <v>153</v>
      </c>
      <c r="H994" s="64">
        <v>-0.63882000732421895</v>
      </c>
      <c r="I994" s="63">
        <v>0.63882000732421895</v>
      </c>
      <c r="J994" s="63">
        <v>0</v>
      </c>
      <c r="K994" s="63">
        <v>0</v>
      </c>
      <c r="L994" s="63">
        <v>0</v>
      </c>
      <c r="M994" s="109">
        <v>0</v>
      </c>
      <c r="N994" s="31">
        <v>0.15970500183105474</v>
      </c>
      <c r="O994" s="44">
        <v>0</v>
      </c>
      <c r="P994" s="48">
        <v>0</v>
      </c>
    </row>
    <row r="995" spans="1:16" x14ac:dyDescent="0.25">
      <c r="A995" s="28" t="s">
        <v>148</v>
      </c>
      <c r="B995" s="107">
        <v>0</v>
      </c>
      <c r="C995" s="109">
        <v>0</v>
      </c>
      <c r="D995" s="63">
        <v>0</v>
      </c>
      <c r="E995" s="64">
        <v>0</v>
      </c>
      <c r="F995" s="109">
        <v>6.7716088364472498</v>
      </c>
      <c r="G995" s="108" t="s">
        <v>153</v>
      </c>
      <c r="H995" s="64">
        <v>-6.7716088364472498</v>
      </c>
      <c r="I995" s="63">
        <v>3.7923208380061002</v>
      </c>
      <c r="J995" s="63">
        <v>0.14624999999999977</v>
      </c>
      <c r="K995" s="63">
        <v>0.90499498231708975</v>
      </c>
      <c r="L995" s="63">
        <v>1.92804301612406</v>
      </c>
      <c r="M995" s="109">
        <v>0</v>
      </c>
      <c r="N995" s="31">
        <v>1.6929022091118124</v>
      </c>
      <c r="O995" s="44">
        <v>0</v>
      </c>
      <c r="P995" s="48">
        <v>0</v>
      </c>
    </row>
    <row r="996" spans="1:16" x14ac:dyDescent="0.25">
      <c r="A996" s="28" t="s">
        <v>7</v>
      </c>
      <c r="B996" s="107">
        <v>0</v>
      </c>
      <c r="C996" s="109">
        <v>0</v>
      </c>
      <c r="D996" s="63">
        <v>0</v>
      </c>
      <c r="E996" s="64">
        <v>0</v>
      </c>
      <c r="F996" s="109">
        <v>0</v>
      </c>
      <c r="G996" s="108">
        <v>0</v>
      </c>
      <c r="H996" s="64">
        <v>0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 x14ac:dyDescent="0.25">
      <c r="A997" s="28" t="s">
        <v>71</v>
      </c>
      <c r="B997" s="107">
        <v>0</v>
      </c>
      <c r="C997" s="109">
        <v>0</v>
      </c>
      <c r="D997" s="63">
        <v>0</v>
      </c>
      <c r="E997" s="64">
        <v>0</v>
      </c>
      <c r="F997" s="109">
        <v>0.44</v>
      </c>
      <c r="G997" s="108" t="s">
        <v>153</v>
      </c>
      <c r="H997" s="64">
        <v>-0.44</v>
      </c>
      <c r="I997" s="63">
        <v>0.44</v>
      </c>
      <c r="J997" s="63">
        <v>0</v>
      </c>
      <c r="K997" s="63">
        <v>0</v>
      </c>
      <c r="L997" s="63">
        <v>0</v>
      </c>
      <c r="M997" s="109">
        <v>0</v>
      </c>
      <c r="N997" s="31">
        <v>0.11</v>
      </c>
      <c r="O997" s="44">
        <v>0</v>
      </c>
      <c r="P997" s="48">
        <v>0</v>
      </c>
    </row>
    <row r="998" spans="1:16" x14ac:dyDescent="0.25">
      <c r="A998" s="28" t="s">
        <v>8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 x14ac:dyDescent="0.25">
      <c r="A999" s="28" t="s">
        <v>9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x14ac:dyDescent="0.25">
      <c r="A1000" s="28" t="s">
        <v>10</v>
      </c>
      <c r="B1000" s="107">
        <v>0</v>
      </c>
      <c r="C1000" s="109">
        <v>0</v>
      </c>
      <c r="D1000" s="63">
        <v>0</v>
      </c>
      <c r="E1000" s="64">
        <v>0</v>
      </c>
      <c r="F1000" s="109">
        <v>47.46638300631939</v>
      </c>
      <c r="G1000" s="108" t="s">
        <v>153</v>
      </c>
      <c r="H1000" s="64">
        <v>-47.46638300631939</v>
      </c>
      <c r="I1000" s="63">
        <v>32.395690067172055</v>
      </c>
      <c r="J1000" s="63">
        <v>5.8458409737199375</v>
      </c>
      <c r="K1000" s="63">
        <v>6.5561286664009017</v>
      </c>
      <c r="L1000" s="63">
        <v>2.668723299026496</v>
      </c>
      <c r="M1000" s="109">
        <v>0</v>
      </c>
      <c r="N1000" s="31">
        <v>11.866595751579847</v>
      </c>
      <c r="O1000" s="44">
        <v>0</v>
      </c>
      <c r="P1000" s="48">
        <v>0</v>
      </c>
    </row>
    <row r="1001" spans="1:16" x14ac:dyDescent="0.25">
      <c r="A1001" s="28" t="s">
        <v>11</v>
      </c>
      <c r="B1001" s="107">
        <v>0</v>
      </c>
      <c r="C1001" s="109">
        <v>0</v>
      </c>
      <c r="D1001" s="63">
        <v>0</v>
      </c>
      <c r="E1001" s="64">
        <v>0</v>
      </c>
      <c r="F1001" s="109">
        <v>2.1119630411267298</v>
      </c>
      <c r="G1001" s="108" t="s">
        <v>153</v>
      </c>
      <c r="H1001" s="64">
        <v>-2.1119630411267298</v>
      </c>
      <c r="I1001" s="63">
        <v>1.9720350405275799</v>
      </c>
      <c r="J1001" s="63">
        <v>1.3103999614719974E-2</v>
      </c>
      <c r="K1001" s="63">
        <v>0.12600500097871015</v>
      </c>
      <c r="L1001" s="63">
        <v>8.1900000571977216E-4</v>
      </c>
      <c r="M1001" s="109">
        <v>0</v>
      </c>
      <c r="N1001" s="31">
        <v>0.52799076028168246</v>
      </c>
      <c r="O1001" s="44">
        <v>0</v>
      </c>
      <c r="P1001" s="48">
        <v>0</v>
      </c>
    </row>
    <row r="1002" spans="1:16" x14ac:dyDescent="0.25">
      <c r="A1002" s="28" t="s">
        <v>36</v>
      </c>
      <c r="B1002" s="107">
        <v>0</v>
      </c>
      <c r="C1002" s="109">
        <v>0</v>
      </c>
      <c r="D1002" s="63">
        <v>0</v>
      </c>
      <c r="E1002" s="64">
        <v>0</v>
      </c>
      <c r="F1002" s="109">
        <v>0</v>
      </c>
      <c r="G1002" s="108">
        <v>0</v>
      </c>
      <c r="H1002" s="64">
        <v>0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>
        <v>0</v>
      </c>
    </row>
    <row r="1003" spans="1:16" x14ac:dyDescent="0.25">
      <c r="A1003" s="28" t="s">
        <v>12</v>
      </c>
      <c r="B1003" s="107">
        <v>0</v>
      </c>
      <c r="C1003" s="109">
        <v>0</v>
      </c>
      <c r="D1003" s="63">
        <v>0</v>
      </c>
      <c r="E1003" s="64">
        <v>0</v>
      </c>
      <c r="F1003" s="109">
        <v>0</v>
      </c>
      <c r="G1003" s="108">
        <v>0</v>
      </c>
      <c r="H1003" s="64">
        <v>0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>
        <v>0</v>
      </c>
    </row>
    <row r="1004" spans="1:16" x14ac:dyDescent="0.25">
      <c r="A1004" s="28" t="s">
        <v>37</v>
      </c>
      <c r="B1004" s="107">
        <v>0</v>
      </c>
      <c r="C1004" s="109">
        <v>0</v>
      </c>
      <c r="D1004" s="63">
        <v>0</v>
      </c>
      <c r="E1004" s="64">
        <v>0</v>
      </c>
      <c r="F1004" s="109">
        <v>2.4874200153350801</v>
      </c>
      <c r="G1004" s="108" t="s">
        <v>153</v>
      </c>
      <c r="H1004" s="64">
        <v>-2.4874200153350801</v>
      </c>
      <c r="I1004" s="63">
        <v>1.85796000862122</v>
      </c>
      <c r="J1004" s="63">
        <v>0.62946000671386004</v>
      </c>
      <c r="K1004" s="63">
        <v>0</v>
      </c>
      <c r="L1004" s="63">
        <v>0</v>
      </c>
      <c r="M1004" s="109">
        <v>0</v>
      </c>
      <c r="N1004" s="31">
        <v>0.62185500383377001</v>
      </c>
      <c r="O1004" s="44">
        <v>0</v>
      </c>
      <c r="P1004" s="48">
        <v>0</v>
      </c>
    </row>
    <row r="1005" spans="1:16" s="1" customFormat="1" x14ac:dyDescent="0.25">
      <c r="A1005" s="28" t="s">
        <v>64</v>
      </c>
      <c r="B1005" s="107">
        <v>0</v>
      </c>
      <c r="C1005" s="109">
        <v>0</v>
      </c>
      <c r="D1005" s="63">
        <v>0</v>
      </c>
      <c r="E1005" s="64">
        <v>0</v>
      </c>
      <c r="F1005" s="109">
        <v>1.1590019897176</v>
      </c>
      <c r="G1005" s="108" t="s">
        <v>153</v>
      </c>
      <c r="H1005" s="64">
        <v>-1.1590019897176</v>
      </c>
      <c r="I1005" s="63">
        <v>0.384461982729845</v>
      </c>
      <c r="J1005" s="63">
        <v>0.47291400741040701</v>
      </c>
      <c r="K1005" s="63">
        <v>1.5443999409675002E-2</v>
      </c>
      <c r="L1005" s="63">
        <v>0.28618200016767303</v>
      </c>
      <c r="M1005" s="109">
        <v>0</v>
      </c>
      <c r="N1005" s="31">
        <v>0.28975049742940001</v>
      </c>
      <c r="O1005" s="44">
        <v>0</v>
      </c>
      <c r="P1005" s="48">
        <v>0</v>
      </c>
    </row>
    <row r="1006" spans="1:16" x14ac:dyDescent="0.25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 x14ac:dyDescent="0.25">
      <c r="A1007" s="2" t="s">
        <v>69</v>
      </c>
      <c r="B1007" s="118">
        <v>0</v>
      </c>
      <c r="C1007" s="64">
        <v>0</v>
      </c>
      <c r="D1007" s="65">
        <v>0</v>
      </c>
      <c r="E1007" s="64">
        <v>0</v>
      </c>
      <c r="F1007" s="64">
        <v>61.469196896270269</v>
      </c>
      <c r="G1007" s="119" t="s">
        <v>153</v>
      </c>
      <c r="H1007" s="64">
        <v>-61.469196896270269</v>
      </c>
      <c r="I1007" s="65">
        <v>41.614287944381019</v>
      </c>
      <c r="J1007" s="65">
        <v>7.107568987458933</v>
      </c>
      <c r="K1007" s="65">
        <v>7.8635726491063664</v>
      </c>
      <c r="L1007" s="65">
        <v>4.8837673153239507</v>
      </c>
      <c r="M1007" s="64">
        <v>0</v>
      </c>
      <c r="N1007" s="4">
        <v>15.367299224067567</v>
      </c>
      <c r="O1007" s="54">
        <v>0</v>
      </c>
      <c r="P1007" s="55">
        <v>0</v>
      </c>
    </row>
    <row r="1008" spans="1:16" x14ac:dyDescent="0.25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5">
      <c r="A1009" s="135" t="s">
        <v>78</v>
      </c>
      <c r="B1009" s="109">
        <v>0</v>
      </c>
      <c r="C1009" s="109">
        <v>0</v>
      </c>
      <c r="D1009" s="63">
        <v>0</v>
      </c>
      <c r="E1009" s="64">
        <v>0</v>
      </c>
      <c r="F1009" s="109">
        <v>0.17788600075244901</v>
      </c>
      <c r="G1009" s="108" t="s">
        <v>153</v>
      </c>
      <c r="H1009" s="64">
        <v>-0.17788600075244901</v>
      </c>
      <c r="I1009" s="58">
        <v>3.2870000600814801E-3</v>
      </c>
      <c r="J1009" s="58">
        <v>0.11524500072002453</v>
      </c>
      <c r="K1009" s="58">
        <v>3.5099999904629892E-3</v>
      </c>
      <c r="L1009" s="58">
        <v>5.5843999981880013E-2</v>
      </c>
      <c r="M1009" s="109">
        <v>0</v>
      </c>
      <c r="N1009" s="31">
        <v>4.4471500188112252E-2</v>
      </c>
      <c r="O1009" s="31">
        <v>0</v>
      </c>
      <c r="P1009" s="32" t="s">
        <v>59</v>
      </c>
    </row>
    <row r="1010" spans="1:16" x14ac:dyDescent="0.25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 x14ac:dyDescent="0.25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 x14ac:dyDescent="0.25">
      <c r="A1012" s="29" t="s">
        <v>58</v>
      </c>
      <c r="B1012" s="107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>
        <v>0</v>
      </c>
    </row>
    <row r="1013" spans="1:16" x14ac:dyDescent="0.25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x14ac:dyDescent="0.25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25">
      <c r="A1015" s="135" t="s">
        <v>79</v>
      </c>
      <c r="B1015" s="109">
        <v>0</v>
      </c>
      <c r="C1015" s="109">
        <v>0</v>
      </c>
      <c r="D1015" s="63">
        <v>0</v>
      </c>
      <c r="E1015" s="64">
        <v>0</v>
      </c>
      <c r="F1015" s="109">
        <v>1.40828220435977</v>
      </c>
      <c r="G1015" s="108" t="s">
        <v>153</v>
      </c>
      <c r="H1015" s="64">
        <v>-1.40828220435977</v>
      </c>
      <c r="I1015" s="58">
        <v>1.2342213058173701</v>
      </c>
      <c r="J1015" s="58">
        <v>1.1699999809259953E-2</v>
      </c>
      <c r="K1015" s="58">
        <v>0.13954589939118001</v>
      </c>
      <c r="L1015" s="58">
        <v>2.2814999341959963E-2</v>
      </c>
      <c r="M1015" s="109">
        <v>0</v>
      </c>
      <c r="N1015" s="31">
        <v>0.35207055108994251</v>
      </c>
      <c r="O1015" s="31">
        <v>0</v>
      </c>
      <c r="P1015" s="17" t="s">
        <v>59</v>
      </c>
    </row>
    <row r="1016" spans="1:16" x14ac:dyDescent="0.25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 x14ac:dyDescent="0.25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5">
      <c r="A1018" s="40" t="s">
        <v>52</v>
      </c>
      <c r="B1018" s="107">
        <v>0</v>
      </c>
      <c r="C1018" s="109">
        <v>0</v>
      </c>
      <c r="D1018" s="63">
        <v>0</v>
      </c>
      <c r="E1018" s="64">
        <v>0</v>
      </c>
      <c r="F1018" s="109"/>
      <c r="G1018" s="108"/>
      <c r="H1018" s="64">
        <v>0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 x14ac:dyDescent="0.25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5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 x14ac:dyDescent="0.25">
      <c r="A1021" s="2" t="s">
        <v>14</v>
      </c>
      <c r="B1021" s="118">
        <v>2550</v>
      </c>
      <c r="C1021" s="64">
        <v>0</v>
      </c>
      <c r="D1021" s="65">
        <v>0</v>
      </c>
      <c r="E1021" s="64">
        <v>2550</v>
      </c>
      <c r="F1021" s="64">
        <v>63.055365101382492</v>
      </c>
      <c r="G1021" s="119">
        <v>2.47275941574049</v>
      </c>
      <c r="H1021" s="64">
        <v>2486.9446348986176</v>
      </c>
      <c r="I1021" s="65">
        <v>42.851796250258474</v>
      </c>
      <c r="J1021" s="65">
        <v>7.2345139879882154</v>
      </c>
      <c r="K1021" s="65">
        <v>8.0066285484880098</v>
      </c>
      <c r="L1021" s="65">
        <v>4.9624263146477929</v>
      </c>
      <c r="M1021" s="64">
        <v>0.19460495351559973</v>
      </c>
      <c r="N1021" s="4">
        <v>15.763841275345623</v>
      </c>
      <c r="O1021" s="54">
        <v>0.61818985393512249</v>
      </c>
      <c r="P1021" s="55" t="s">
        <v>155</v>
      </c>
    </row>
    <row r="1022" spans="1:16" x14ac:dyDescent="0.25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 x14ac:dyDescent="0.25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 x14ac:dyDescent="0.25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 x14ac:dyDescent="0.25">
      <c r="A1026" s="17" t="s">
        <v>0</v>
      </c>
      <c r="B1026" s="86" t="s">
        <v>149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 x14ac:dyDescent="0.25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44594</v>
      </c>
      <c r="J1027" s="93">
        <v>44601</v>
      </c>
      <c r="K1027" s="93">
        <v>44608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 x14ac:dyDescent="0.25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 x14ac:dyDescent="0.25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 x14ac:dyDescent="0.25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 x14ac:dyDescent="0.25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 x14ac:dyDescent="0.25">
      <c r="A1032" s="28" t="s">
        <v>1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 x14ac:dyDescent="0.25">
      <c r="A1033" s="28" t="s">
        <v>2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 x14ac:dyDescent="0.25">
      <c r="A1034" s="28" t="s">
        <v>3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x14ac:dyDescent="0.25">
      <c r="A1035" s="28" t="s">
        <v>4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x14ac:dyDescent="0.25">
      <c r="A1036" s="28" t="s">
        <v>5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x14ac:dyDescent="0.25">
      <c r="A1037" s="28" t="s">
        <v>34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x14ac:dyDescent="0.25">
      <c r="A1038" s="28" t="s">
        <v>6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x14ac:dyDescent="0.25">
      <c r="A1039" s="28" t="s">
        <v>13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25">
      <c r="A1040" s="28" t="s">
        <v>63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5">
      <c r="A1041" s="29" t="s">
        <v>76</v>
      </c>
      <c r="B1041" s="109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s="1" customFormat="1" x14ac:dyDescent="0.25">
      <c r="A1042" s="3" t="s">
        <v>68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119">
        <v>0</v>
      </c>
      <c r="H1042" s="64">
        <v>0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4">
        <v>0</v>
      </c>
      <c r="O1042" s="4">
        <v>0</v>
      </c>
      <c r="P1042" s="32">
        <v>0</v>
      </c>
    </row>
    <row r="1043" spans="1:17" x14ac:dyDescent="0.25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 x14ac:dyDescent="0.25">
      <c r="A1044" s="28" t="s">
        <v>35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  <c r="Q1044" s="9"/>
    </row>
    <row r="1045" spans="1:17" x14ac:dyDescent="0.25">
      <c r="A1045" s="28" t="s">
        <v>57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7" x14ac:dyDescent="0.25">
      <c r="A1046" s="28" t="s">
        <v>148</v>
      </c>
      <c r="B1046" s="107">
        <v>0</v>
      </c>
      <c r="C1046" s="109">
        <v>0</v>
      </c>
      <c r="D1046" s="63">
        <v>0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 x14ac:dyDescent="0.25">
      <c r="A1047" s="28" t="s">
        <v>7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x14ac:dyDescent="0.25">
      <c r="A1048" s="28" t="s">
        <v>71</v>
      </c>
      <c r="B1048" s="107">
        <v>0</v>
      </c>
      <c r="C1048" s="109">
        <v>0</v>
      </c>
      <c r="D1048" s="63">
        <v>0</v>
      </c>
      <c r="E1048" s="64">
        <v>0</v>
      </c>
      <c r="F1048" s="109">
        <v>0</v>
      </c>
      <c r="G1048" s="108">
        <v>0</v>
      </c>
      <c r="H1048" s="64">
        <v>0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7" x14ac:dyDescent="0.25">
      <c r="A1049" s="28" t="s">
        <v>8</v>
      </c>
      <c r="B1049" s="107">
        <v>0</v>
      </c>
      <c r="C1049" s="109">
        <v>0</v>
      </c>
      <c r="D1049" s="63">
        <v>0</v>
      </c>
      <c r="E1049" s="64">
        <v>0</v>
      </c>
      <c r="F1049" s="109">
        <v>85.935289930582002</v>
      </c>
      <c r="G1049" s="108" t="s">
        <v>153</v>
      </c>
      <c r="H1049" s="64">
        <v>-85.935289930582002</v>
      </c>
      <c r="I1049" s="63">
        <v>55.921529341459298</v>
      </c>
      <c r="J1049" s="63">
        <v>13.836600402831998</v>
      </c>
      <c r="K1049" s="63">
        <v>6.3017698712349102</v>
      </c>
      <c r="L1049" s="63">
        <v>9.875390315055796</v>
      </c>
      <c r="M1049" s="109">
        <v>0</v>
      </c>
      <c r="N1049" s="31">
        <v>21.4838224826455</v>
      </c>
      <c r="O1049" s="44">
        <v>0</v>
      </c>
      <c r="P1049" s="48">
        <v>0</v>
      </c>
    </row>
    <row r="1050" spans="1:17" x14ac:dyDescent="0.25">
      <c r="A1050" s="28" t="s">
        <v>9</v>
      </c>
      <c r="B1050" s="107">
        <v>0</v>
      </c>
      <c r="C1050" s="109">
        <v>0</v>
      </c>
      <c r="D1050" s="63">
        <v>0</v>
      </c>
      <c r="E1050" s="64">
        <v>0</v>
      </c>
      <c r="F1050" s="109">
        <v>47.908930509686499</v>
      </c>
      <c r="G1050" s="108" t="s">
        <v>153</v>
      </c>
      <c r="H1050" s="64">
        <v>-47.908930509686499</v>
      </c>
      <c r="I1050" s="63">
        <v>33.657160341024401</v>
      </c>
      <c r="J1050" s="63">
        <v>0.25388999938969903</v>
      </c>
      <c r="K1050" s="63">
        <v>7.2838802099226996</v>
      </c>
      <c r="L1050" s="63">
        <v>6.7139999593496995</v>
      </c>
      <c r="M1050" s="109">
        <v>0</v>
      </c>
      <c r="N1050" s="31">
        <v>11.977232627421625</v>
      </c>
      <c r="O1050" s="44">
        <v>0</v>
      </c>
      <c r="P1050" s="48">
        <v>0</v>
      </c>
    </row>
    <row r="1051" spans="1:17" x14ac:dyDescent="0.25">
      <c r="A1051" s="28" t="s">
        <v>10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7" x14ac:dyDescent="0.25">
      <c r="A1052" s="28" t="s">
        <v>11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7" x14ac:dyDescent="0.25">
      <c r="A1053" s="28" t="s">
        <v>36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25">
      <c r="A1054" s="28" t="s">
        <v>12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25">
      <c r="A1055" s="28" t="s">
        <v>37</v>
      </c>
      <c r="B1055" s="107">
        <v>0</v>
      </c>
      <c r="C1055" s="109">
        <v>0</v>
      </c>
      <c r="D1055" s="63">
        <v>0</v>
      </c>
      <c r="E1055" s="64">
        <v>0</v>
      </c>
      <c r="F1055" s="109">
        <v>0</v>
      </c>
      <c r="G1055" s="108">
        <v>0</v>
      </c>
      <c r="H1055" s="64">
        <v>0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>
        <v>0</v>
      </c>
    </row>
    <row r="1056" spans="1:17" x14ac:dyDescent="0.25">
      <c r="A1056" s="28" t="s">
        <v>64</v>
      </c>
      <c r="B1056" s="107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>
        <v>0</v>
      </c>
    </row>
    <row r="1057" spans="1:16" x14ac:dyDescent="0.25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 x14ac:dyDescent="0.25">
      <c r="A1058" s="2" t="s">
        <v>69</v>
      </c>
      <c r="B1058" s="118">
        <v>0</v>
      </c>
      <c r="C1058" s="64">
        <v>0</v>
      </c>
      <c r="D1058" s="65">
        <v>0</v>
      </c>
      <c r="E1058" s="64">
        <v>0</v>
      </c>
      <c r="F1058" s="64">
        <v>133.84422044026849</v>
      </c>
      <c r="G1058" s="119" t="s">
        <v>153</v>
      </c>
      <c r="H1058" s="64">
        <v>-133.84422044026849</v>
      </c>
      <c r="I1058" s="65">
        <v>89.578689682483699</v>
      </c>
      <c r="J1058" s="65">
        <v>14.090490402221704</v>
      </c>
      <c r="K1058" s="65">
        <v>13.58565008115761</v>
      </c>
      <c r="L1058" s="65">
        <v>16.589390274405474</v>
      </c>
      <c r="M1058" s="64">
        <v>0</v>
      </c>
      <c r="N1058" s="4">
        <v>33.461055110067122</v>
      </c>
      <c r="O1058" s="54">
        <v>0</v>
      </c>
      <c r="P1058" s="55">
        <v>0</v>
      </c>
    </row>
    <row r="1059" spans="1:16" x14ac:dyDescent="0.25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5">
      <c r="A1060" s="135" t="s">
        <v>78</v>
      </c>
      <c r="B1060" s="109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 x14ac:dyDescent="0.25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 x14ac:dyDescent="0.25">
      <c r="A1062" s="29" t="s">
        <v>58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>
        <v>0</v>
      </c>
    </row>
    <row r="1063" spans="1:16" x14ac:dyDescent="0.25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25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 x14ac:dyDescent="0.25">
      <c r="A1065" s="135" t="s">
        <v>79</v>
      </c>
      <c r="B1065" s="109">
        <v>0</v>
      </c>
      <c r="C1065" s="109">
        <v>0</v>
      </c>
      <c r="D1065" s="63">
        <v>0</v>
      </c>
      <c r="E1065" s="64">
        <v>0</v>
      </c>
      <c r="F1065" s="109">
        <v>1.6E-2</v>
      </c>
      <c r="G1065" s="108" t="s">
        <v>153</v>
      </c>
      <c r="H1065" s="64">
        <v>-1.6E-2</v>
      </c>
      <c r="I1065" s="58">
        <v>0</v>
      </c>
      <c r="J1065" s="58">
        <v>6.0000000000000001E-3</v>
      </c>
      <c r="K1065" s="58">
        <v>0.01</v>
      </c>
      <c r="L1065" s="58">
        <v>0</v>
      </c>
      <c r="M1065" s="109">
        <v>0</v>
      </c>
      <c r="N1065" s="31">
        <v>4.0000000000000001E-3</v>
      </c>
      <c r="O1065" s="31">
        <v>0</v>
      </c>
      <c r="P1065" s="32" t="s">
        <v>59</v>
      </c>
    </row>
    <row r="1066" spans="1:16" x14ac:dyDescent="0.25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5">
      <c r="A1067" s="40" t="s">
        <v>52</v>
      </c>
      <c r="B1067" s="107">
        <v>0</v>
      </c>
      <c r="C1067" s="109">
        <v>0</v>
      </c>
      <c r="D1067" s="63">
        <v>0</v>
      </c>
      <c r="E1067" s="64">
        <v>0</v>
      </c>
      <c r="F1067" s="109">
        <v>0</v>
      </c>
      <c r="G1067" s="108"/>
      <c r="H1067" s="64">
        <v>0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 x14ac:dyDescent="0.25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 x14ac:dyDescent="0.25">
      <c r="A1069" s="2" t="s">
        <v>14</v>
      </c>
      <c r="B1069" s="118">
        <v>1628</v>
      </c>
      <c r="C1069" s="64">
        <v>0</v>
      </c>
      <c r="D1069" s="65">
        <v>0</v>
      </c>
      <c r="E1069" s="64">
        <v>1628</v>
      </c>
      <c r="F1069" s="64">
        <v>133.86022044026848</v>
      </c>
      <c r="G1069" s="119">
        <v>8.222372262915755</v>
      </c>
      <c r="H1069" s="64">
        <v>1494.1397795597316</v>
      </c>
      <c r="I1069" s="65">
        <v>89.578689682483699</v>
      </c>
      <c r="J1069" s="65">
        <v>14.096490402221704</v>
      </c>
      <c r="K1069" s="65">
        <v>13.595650081157615</v>
      </c>
      <c r="L1069" s="65">
        <v>16.58939027440546</v>
      </c>
      <c r="M1069" s="64">
        <v>1.0190043166096718</v>
      </c>
      <c r="N1069" s="4">
        <v>33.465055110067119</v>
      </c>
      <c r="O1069" s="54">
        <v>2.0555930657289387</v>
      </c>
      <c r="P1069" s="55">
        <v>42.64776091494489</v>
      </c>
    </row>
    <row r="1070" spans="1:16" x14ac:dyDescent="0.25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 x14ac:dyDescent="0.25">
      <c r="A1071" s="12" t="s">
        <v>154</v>
      </c>
      <c r="B1071" s="76"/>
      <c r="C1071" s="77"/>
      <c r="D1071" s="59"/>
    </row>
    <row r="1072" spans="1:16" x14ac:dyDescent="0.25">
      <c r="A1072" s="7" t="s">
        <v>56</v>
      </c>
      <c r="B1072" s="76"/>
      <c r="C1072" s="77"/>
      <c r="D1072" s="59"/>
    </row>
    <row r="1074" spans="1:16" x14ac:dyDescent="0.25">
      <c r="A1074" s="7" t="s">
        <v>151</v>
      </c>
    </row>
    <row r="1075" spans="1:16" x14ac:dyDescent="0.25">
      <c r="A1075" s="12" t="s">
        <v>62</v>
      </c>
    </row>
    <row r="1076" spans="1:16" x14ac:dyDescent="0.25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 x14ac:dyDescent="0.25">
      <c r="A1077" s="17" t="s">
        <v>0</v>
      </c>
      <c r="B1077" s="86" t="s">
        <v>149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 x14ac:dyDescent="0.25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44594</v>
      </c>
      <c r="J1078" s="93">
        <v>44601</v>
      </c>
      <c r="K1078" s="93">
        <v>44608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 x14ac:dyDescent="0.25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 x14ac:dyDescent="0.25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 x14ac:dyDescent="0.25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 x14ac:dyDescent="0.25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 x14ac:dyDescent="0.25">
      <c r="A1083" s="28" t="s">
        <v>1</v>
      </c>
      <c r="B1083" s="107">
        <v>0</v>
      </c>
      <c r="C1083" s="109">
        <v>0</v>
      </c>
      <c r="D1083" s="63">
        <v>0</v>
      </c>
      <c r="E1083" s="64">
        <v>0</v>
      </c>
      <c r="F1083" s="109">
        <v>26.635000000000002</v>
      </c>
      <c r="G1083" s="108" t="s">
        <v>153</v>
      </c>
      <c r="H1083" s="64">
        <v>-26.635000000000002</v>
      </c>
      <c r="I1083" s="63">
        <v>1.28</v>
      </c>
      <c r="J1083" s="63">
        <v>9.9450000000000003</v>
      </c>
      <c r="K1083" s="63">
        <v>8.1549999999999994</v>
      </c>
      <c r="L1083" s="63">
        <v>7.2550000000000026</v>
      </c>
      <c r="M1083" s="109">
        <v>0</v>
      </c>
      <c r="N1083" s="31">
        <v>6.6587500000000004</v>
      </c>
      <c r="O1083" s="44">
        <v>0</v>
      </c>
      <c r="P1083" s="48">
        <v>0</v>
      </c>
    </row>
    <row r="1084" spans="1:16" x14ac:dyDescent="0.25">
      <c r="A1084" s="28" t="s">
        <v>2</v>
      </c>
      <c r="B1084" s="107">
        <v>0</v>
      </c>
      <c r="C1084" s="109">
        <v>0</v>
      </c>
      <c r="D1084" s="63">
        <v>0</v>
      </c>
      <c r="E1084" s="64">
        <v>0</v>
      </c>
      <c r="F1084" s="109">
        <v>113.64501392555229</v>
      </c>
      <c r="G1084" s="108" t="s">
        <v>153</v>
      </c>
      <c r="H1084" s="64">
        <v>-113.64501392555229</v>
      </c>
      <c r="I1084" s="63">
        <v>57.604114052891688</v>
      </c>
      <c r="J1084" s="63">
        <v>21.158019923687021</v>
      </c>
      <c r="K1084" s="63">
        <v>4.9200000000000017</v>
      </c>
      <c r="L1084" s="63">
        <v>29.96287994897358</v>
      </c>
      <c r="M1084" s="109">
        <v>0</v>
      </c>
      <c r="N1084" s="31">
        <v>28.411253481388073</v>
      </c>
      <c r="O1084" s="44">
        <v>0</v>
      </c>
      <c r="P1084" s="48">
        <v>0</v>
      </c>
    </row>
    <row r="1085" spans="1:16" x14ac:dyDescent="0.25">
      <c r="A1085" s="28" t="s">
        <v>3</v>
      </c>
      <c r="B1085" s="107">
        <v>0</v>
      </c>
      <c r="C1085" s="109">
        <v>0</v>
      </c>
      <c r="D1085" s="63">
        <v>0</v>
      </c>
      <c r="E1085" s="64">
        <v>0</v>
      </c>
      <c r="F1085" s="109">
        <v>0</v>
      </c>
      <c r="G1085" s="108">
        <v>0</v>
      </c>
      <c r="H1085" s="64">
        <v>0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>
        <v>0</v>
      </c>
    </row>
    <row r="1086" spans="1:16" x14ac:dyDescent="0.25">
      <c r="A1086" s="28" t="s">
        <v>4</v>
      </c>
      <c r="B1086" s="107">
        <v>0</v>
      </c>
      <c r="C1086" s="109">
        <v>0</v>
      </c>
      <c r="D1086" s="63">
        <v>0</v>
      </c>
      <c r="E1086" s="64">
        <v>0</v>
      </c>
      <c r="F1086" s="109">
        <v>0.17399999999999999</v>
      </c>
      <c r="G1086" s="108" t="s">
        <v>153</v>
      </c>
      <c r="H1086" s="64">
        <v>-0.17399999999999999</v>
      </c>
      <c r="I1086" s="63">
        <v>0</v>
      </c>
      <c r="J1086" s="63">
        <v>0.17399999999999999</v>
      </c>
      <c r="K1086" s="63">
        <v>0</v>
      </c>
      <c r="L1086" s="63">
        <v>0</v>
      </c>
      <c r="M1086" s="109">
        <v>0</v>
      </c>
      <c r="N1086" s="31">
        <v>4.3499999999999997E-2</v>
      </c>
      <c r="O1086" s="44">
        <v>0</v>
      </c>
      <c r="P1086" s="48">
        <v>0</v>
      </c>
    </row>
    <row r="1087" spans="1:16" x14ac:dyDescent="0.25">
      <c r="A1087" s="28" t="s">
        <v>5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x14ac:dyDescent="0.25">
      <c r="A1088" s="28" t="s">
        <v>34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7" x14ac:dyDescent="0.25">
      <c r="A1089" s="28" t="s">
        <v>6</v>
      </c>
      <c r="B1089" s="107">
        <v>0</v>
      </c>
      <c r="C1089" s="109">
        <v>0</v>
      </c>
      <c r="D1089" s="63">
        <v>0</v>
      </c>
      <c r="E1089" s="64">
        <v>0</v>
      </c>
      <c r="F1089" s="109">
        <v>12.038</v>
      </c>
      <c r="G1089" s="108" t="s">
        <v>153</v>
      </c>
      <c r="H1089" s="64">
        <v>-12.038</v>
      </c>
      <c r="I1089" s="63">
        <v>0.34399999999999997</v>
      </c>
      <c r="J1089" s="63">
        <v>3.3000000000000029E-2</v>
      </c>
      <c r="K1089" s="63">
        <v>6.5470000000000006</v>
      </c>
      <c r="L1089" s="63">
        <v>5.1139999999999999</v>
      </c>
      <c r="M1089" s="109">
        <v>0</v>
      </c>
      <c r="N1089" s="31">
        <v>3.0095000000000001</v>
      </c>
      <c r="O1089" s="44">
        <v>0</v>
      </c>
      <c r="P1089" s="48">
        <v>0</v>
      </c>
    </row>
    <row r="1090" spans="1:17" x14ac:dyDescent="0.25">
      <c r="A1090" s="28" t="s">
        <v>13</v>
      </c>
      <c r="B1090" s="107">
        <v>0</v>
      </c>
      <c r="C1090" s="109">
        <v>0</v>
      </c>
      <c r="D1090" s="63">
        <v>0</v>
      </c>
      <c r="E1090" s="64">
        <v>0</v>
      </c>
      <c r="F1090" s="109">
        <v>18.774999999999999</v>
      </c>
      <c r="G1090" s="108" t="s">
        <v>153</v>
      </c>
      <c r="H1090" s="64">
        <v>-18.774999999999999</v>
      </c>
      <c r="I1090" s="63">
        <v>12.914999999999999</v>
      </c>
      <c r="J1090" s="63">
        <v>8.5000000000000853E-2</v>
      </c>
      <c r="K1090" s="63">
        <v>3.2359999999999971</v>
      </c>
      <c r="L1090" s="63">
        <v>2.5390000000000015</v>
      </c>
      <c r="M1090" s="109">
        <v>0</v>
      </c>
      <c r="N1090" s="31">
        <v>4.6937499999999996</v>
      </c>
      <c r="O1090" s="44">
        <v>0</v>
      </c>
      <c r="P1090" s="48">
        <v>0</v>
      </c>
    </row>
    <row r="1091" spans="1:17" x14ac:dyDescent="0.25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 x14ac:dyDescent="0.25">
      <c r="A1092" s="29" t="s">
        <v>76</v>
      </c>
      <c r="B1092" s="109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7" x14ac:dyDescent="0.25">
      <c r="A1093" s="3" t="s">
        <v>68</v>
      </c>
      <c r="B1093" s="64">
        <v>0</v>
      </c>
      <c r="C1093" s="64">
        <v>0</v>
      </c>
      <c r="D1093" s="64">
        <v>0</v>
      </c>
      <c r="E1093" s="64">
        <v>0</v>
      </c>
      <c r="F1093" s="64">
        <v>171.26701392555231</v>
      </c>
      <c r="G1093" s="119" t="s">
        <v>153</v>
      </c>
      <c r="H1093" s="64">
        <v>-171.26701392555231</v>
      </c>
      <c r="I1093" s="64">
        <v>72.14311405289169</v>
      </c>
      <c r="J1093" s="64">
        <v>31.395019923687023</v>
      </c>
      <c r="K1093" s="64">
        <v>22.857999999999997</v>
      </c>
      <c r="L1093" s="64">
        <v>44.870879948973581</v>
      </c>
      <c r="M1093" s="64">
        <v>0</v>
      </c>
      <c r="N1093" s="4">
        <v>42.816753481388076</v>
      </c>
      <c r="O1093" s="4">
        <v>0</v>
      </c>
      <c r="P1093" s="32">
        <v>0</v>
      </c>
    </row>
    <row r="1094" spans="1:17" x14ac:dyDescent="0.25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 x14ac:dyDescent="0.25">
      <c r="A1095" s="28" t="s">
        <v>35</v>
      </c>
      <c r="B1095" s="107">
        <v>0</v>
      </c>
      <c r="C1095" s="109">
        <v>0</v>
      </c>
      <c r="D1095" s="63">
        <v>0</v>
      </c>
      <c r="E1095" s="64">
        <v>0</v>
      </c>
      <c r="F1095" s="109">
        <v>0</v>
      </c>
      <c r="G1095" s="108">
        <v>0</v>
      </c>
      <c r="H1095" s="64">
        <v>0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7" x14ac:dyDescent="0.25">
      <c r="A1096" s="28" t="s">
        <v>57</v>
      </c>
      <c r="B1096" s="107">
        <v>0</v>
      </c>
      <c r="C1096" s="109">
        <v>0</v>
      </c>
      <c r="D1096" s="63">
        <v>0</v>
      </c>
      <c r="E1096" s="64">
        <v>0</v>
      </c>
      <c r="F1096" s="109">
        <v>7.9689367637634296</v>
      </c>
      <c r="G1096" s="108" t="s">
        <v>153</v>
      </c>
      <c r="H1096" s="64">
        <v>-7.9689367637634296</v>
      </c>
      <c r="I1096" s="63">
        <v>1.9027866458892799</v>
      </c>
      <c r="J1096" s="63">
        <v>0.60606000137328997</v>
      </c>
      <c r="K1096" s="63">
        <v>4.2091200695037898</v>
      </c>
      <c r="L1096" s="63">
        <v>1.2509700469970699</v>
      </c>
      <c r="M1096" s="109">
        <v>0</v>
      </c>
      <c r="N1096" s="31">
        <v>1.9922341909408574</v>
      </c>
      <c r="O1096" s="44">
        <v>0</v>
      </c>
      <c r="P1096" s="48">
        <v>0</v>
      </c>
    </row>
    <row r="1097" spans="1:17" x14ac:dyDescent="0.25">
      <c r="A1097" s="28" t="s">
        <v>148</v>
      </c>
      <c r="B1097" s="107">
        <v>0</v>
      </c>
      <c r="C1097" s="109">
        <v>0</v>
      </c>
      <c r="D1097" s="63">
        <v>0</v>
      </c>
      <c r="E1097" s="64">
        <v>0</v>
      </c>
      <c r="F1097" s="109">
        <v>28.394576916312801</v>
      </c>
      <c r="G1097" s="108" t="s">
        <v>153</v>
      </c>
      <c r="H1097" s="64">
        <v>-28.394576916312801</v>
      </c>
      <c r="I1097" s="63">
        <v>13.5613140708264</v>
      </c>
      <c r="J1097" s="63">
        <v>3.4410001225992914E-3</v>
      </c>
      <c r="K1097" s="63">
        <v>5.8137360427127991</v>
      </c>
      <c r="L1097" s="63">
        <v>9.016085802651002</v>
      </c>
      <c r="M1097" s="109">
        <v>0</v>
      </c>
      <c r="N1097" s="31">
        <v>7.0986442290782001</v>
      </c>
      <c r="O1097" s="44">
        <v>0</v>
      </c>
      <c r="P1097" s="48">
        <v>0</v>
      </c>
    </row>
    <row r="1098" spans="1:17" x14ac:dyDescent="0.25">
      <c r="A1098" s="28" t="s">
        <v>7</v>
      </c>
      <c r="B1098" s="107">
        <v>0</v>
      </c>
      <c r="C1098" s="109">
        <v>0</v>
      </c>
      <c r="D1098" s="63">
        <v>0</v>
      </c>
      <c r="E1098" s="64">
        <v>0</v>
      </c>
      <c r="F1098" s="109">
        <v>0</v>
      </c>
      <c r="G1098" s="108">
        <v>0</v>
      </c>
      <c r="H1098" s="64">
        <v>0</v>
      </c>
      <c r="I1098" s="63">
        <v>0</v>
      </c>
      <c r="J1098" s="63">
        <v>0</v>
      </c>
      <c r="K1098" s="63">
        <v>0</v>
      </c>
      <c r="L1098" s="63">
        <v>0</v>
      </c>
      <c r="M1098" s="109">
        <v>0</v>
      </c>
      <c r="N1098" s="31">
        <v>0</v>
      </c>
      <c r="O1098" s="44">
        <v>0</v>
      </c>
      <c r="P1098" s="48">
        <v>0</v>
      </c>
    </row>
    <row r="1099" spans="1:17" x14ac:dyDescent="0.25">
      <c r="A1099" s="28" t="s">
        <v>71</v>
      </c>
      <c r="B1099" s="107">
        <v>0</v>
      </c>
      <c r="C1099" s="109">
        <v>0</v>
      </c>
      <c r="D1099" s="63">
        <v>0</v>
      </c>
      <c r="E1099" s="64">
        <v>0</v>
      </c>
      <c r="F1099" s="109">
        <v>0.44800000000000001</v>
      </c>
      <c r="G1099" s="108" t="s">
        <v>153</v>
      </c>
      <c r="H1099" s="64">
        <v>-0.44800000000000001</v>
      </c>
      <c r="I1099" s="63">
        <v>0.44800000000000001</v>
      </c>
      <c r="J1099" s="63">
        <v>0</v>
      </c>
      <c r="K1099" s="63">
        <v>0</v>
      </c>
      <c r="L1099" s="63">
        <v>0</v>
      </c>
      <c r="M1099" s="109">
        <v>0</v>
      </c>
      <c r="N1099" s="31">
        <v>0.112</v>
      </c>
      <c r="O1099" s="44">
        <v>0</v>
      </c>
      <c r="P1099" s="48">
        <v>0</v>
      </c>
    </row>
    <row r="1100" spans="1:17" x14ac:dyDescent="0.25">
      <c r="A1100" s="28" t="s">
        <v>8</v>
      </c>
      <c r="B1100" s="107">
        <v>0</v>
      </c>
      <c r="C1100" s="109">
        <v>0</v>
      </c>
      <c r="D1100" s="63">
        <v>0</v>
      </c>
      <c r="E1100" s="64">
        <v>0</v>
      </c>
      <c r="F1100" s="109">
        <v>22.212460006803269</v>
      </c>
      <c r="G1100" s="108" t="s">
        <v>153</v>
      </c>
      <c r="H1100" s="64">
        <v>-22.212460006803269</v>
      </c>
      <c r="I1100" s="63">
        <v>22.154880003422502</v>
      </c>
      <c r="J1100" s="63">
        <v>0.18693000411986915</v>
      </c>
      <c r="K1100" s="63">
        <v>19.48858000278473</v>
      </c>
      <c r="L1100" s="63">
        <v>0.58506999647616809</v>
      </c>
      <c r="M1100" s="109">
        <v>0</v>
      </c>
      <c r="N1100" s="31">
        <v>10.603865001700818</v>
      </c>
      <c r="O1100" s="44">
        <v>0</v>
      </c>
      <c r="P1100" s="48">
        <v>0</v>
      </c>
    </row>
    <row r="1101" spans="1:17" x14ac:dyDescent="0.25">
      <c r="A1101" s="28" t="s">
        <v>9</v>
      </c>
      <c r="B1101" s="107">
        <v>0</v>
      </c>
      <c r="C1101" s="109">
        <v>0</v>
      </c>
      <c r="D1101" s="63">
        <v>0</v>
      </c>
      <c r="E1101" s="64">
        <v>0</v>
      </c>
      <c r="F1101" s="109">
        <v>0.61049999469518701</v>
      </c>
      <c r="G1101" s="108" t="s">
        <v>153</v>
      </c>
      <c r="H1101" s="64">
        <v>-0.61049999469518701</v>
      </c>
      <c r="I1101" s="63">
        <v>0.38627999854087802</v>
      </c>
      <c r="J1101" s="63">
        <v>1.6650000065564996E-2</v>
      </c>
      <c r="K1101" s="63">
        <v>0.14096999672055294</v>
      </c>
      <c r="L1101" s="63">
        <v>6.6599999368191054E-2</v>
      </c>
      <c r="M1101" s="109">
        <v>0</v>
      </c>
      <c r="N1101" s="31">
        <v>0.15262499867379675</v>
      </c>
      <c r="O1101" s="44">
        <v>0</v>
      </c>
      <c r="P1101" s="48">
        <v>0</v>
      </c>
    </row>
    <row r="1102" spans="1:17" s="1" customFormat="1" x14ac:dyDescent="0.25">
      <c r="A1102" s="28" t="s">
        <v>10</v>
      </c>
      <c r="B1102" s="107">
        <v>0</v>
      </c>
      <c r="C1102" s="109">
        <v>0</v>
      </c>
      <c r="D1102" s="63">
        <v>0</v>
      </c>
      <c r="E1102" s="64">
        <v>0</v>
      </c>
      <c r="F1102" s="109">
        <v>185.00312842005869</v>
      </c>
      <c r="G1102" s="108" t="s">
        <v>153</v>
      </c>
      <c r="H1102" s="64">
        <v>-185.00312842005869</v>
      </c>
      <c r="I1102" s="63">
        <v>103.72522108495589</v>
      </c>
      <c r="J1102" s="63">
        <v>9.3978703834418127</v>
      </c>
      <c r="K1102" s="63">
        <v>32.154368487045005</v>
      </c>
      <c r="L1102" s="63">
        <v>39.725668464615978</v>
      </c>
      <c r="M1102" s="109">
        <v>0</v>
      </c>
      <c r="N1102" s="31">
        <v>46.250782105014672</v>
      </c>
      <c r="O1102" s="44">
        <v>0</v>
      </c>
      <c r="P1102" s="48">
        <v>0</v>
      </c>
    </row>
    <row r="1103" spans="1:17" x14ac:dyDescent="0.25">
      <c r="A1103" s="28" t="s">
        <v>11</v>
      </c>
      <c r="B1103" s="107">
        <v>0</v>
      </c>
      <c r="C1103" s="109">
        <v>0</v>
      </c>
      <c r="D1103" s="63">
        <v>0</v>
      </c>
      <c r="E1103" s="64">
        <v>0</v>
      </c>
      <c r="F1103" s="109">
        <v>3.1828566765412701E-2</v>
      </c>
      <c r="G1103" s="108" t="s">
        <v>153</v>
      </c>
      <c r="H1103" s="64">
        <v>-3.1828566765412701E-2</v>
      </c>
      <c r="I1103" s="63">
        <v>2.9929566832259301E-2</v>
      </c>
      <c r="J1103" s="63">
        <v>0</v>
      </c>
      <c r="K1103" s="63">
        <v>1.8989999331534002E-3</v>
      </c>
      <c r="L1103" s="63">
        <v>0</v>
      </c>
      <c r="M1103" s="109">
        <v>0</v>
      </c>
      <c r="N1103" s="31">
        <v>7.9571416913531753E-3</v>
      </c>
      <c r="O1103" s="44">
        <v>0</v>
      </c>
      <c r="P1103" s="48">
        <v>0</v>
      </c>
    </row>
    <row r="1104" spans="1:17" x14ac:dyDescent="0.25">
      <c r="A1104" s="28" t="s">
        <v>36</v>
      </c>
      <c r="B1104" s="107">
        <v>0</v>
      </c>
      <c r="C1104" s="109">
        <v>0</v>
      </c>
      <c r="D1104" s="63">
        <v>0</v>
      </c>
      <c r="E1104" s="64">
        <v>0</v>
      </c>
      <c r="F1104" s="109">
        <v>0</v>
      </c>
      <c r="G1104" s="108">
        <v>0</v>
      </c>
      <c r="H1104" s="64">
        <v>0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>
        <v>0</v>
      </c>
      <c r="Q1104" s="9"/>
    </row>
    <row r="1105" spans="1:17" x14ac:dyDescent="0.25">
      <c r="A1105" s="28" t="s">
        <v>12</v>
      </c>
      <c r="B1105" s="107">
        <v>0</v>
      </c>
      <c r="C1105" s="109">
        <v>0</v>
      </c>
      <c r="D1105" s="63">
        <v>0</v>
      </c>
      <c r="E1105" s="64">
        <v>0</v>
      </c>
      <c r="F1105" s="109">
        <v>0</v>
      </c>
      <c r="G1105" s="108">
        <v>0</v>
      </c>
      <c r="H1105" s="64">
        <v>0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>
        <v>0</v>
      </c>
      <c r="Q1105" s="9"/>
    </row>
    <row r="1106" spans="1:17" x14ac:dyDescent="0.25">
      <c r="A1106" s="28" t="s">
        <v>37</v>
      </c>
      <c r="B1106" s="107">
        <v>0</v>
      </c>
      <c r="C1106" s="109">
        <v>0</v>
      </c>
      <c r="D1106" s="63">
        <v>0</v>
      </c>
      <c r="E1106" s="64">
        <v>0</v>
      </c>
      <c r="F1106" s="109">
        <v>13.841318944930984</v>
      </c>
      <c r="G1106" s="108" t="s">
        <v>153</v>
      </c>
      <c r="H1106" s="64">
        <v>-13.841318944930984</v>
      </c>
      <c r="I1106" s="63">
        <v>5.7134889507293707</v>
      </c>
      <c r="J1106" s="63">
        <v>1.3708499755859389</v>
      </c>
      <c r="K1106" s="63">
        <v>3.5945899505615238</v>
      </c>
      <c r="L1106" s="63">
        <v>3.162390068054151</v>
      </c>
      <c r="M1106" s="109">
        <v>0</v>
      </c>
      <c r="N1106" s="31">
        <v>3.4603297362327461</v>
      </c>
      <c r="O1106" s="44">
        <v>0</v>
      </c>
      <c r="P1106" s="48">
        <v>0</v>
      </c>
      <c r="Q1106" s="9"/>
    </row>
    <row r="1107" spans="1:17" x14ac:dyDescent="0.25">
      <c r="A1107" s="28" t="s">
        <v>64</v>
      </c>
      <c r="B1107" s="107">
        <v>0</v>
      </c>
      <c r="C1107" s="109">
        <v>0</v>
      </c>
      <c r="D1107" s="63">
        <v>0</v>
      </c>
      <c r="E1107" s="64">
        <v>0</v>
      </c>
      <c r="F1107" s="109">
        <v>0.50826899418327998</v>
      </c>
      <c r="G1107" s="108" t="s">
        <v>153</v>
      </c>
      <c r="H1107" s="64">
        <v>-0.50826899418327998</v>
      </c>
      <c r="I1107" s="63">
        <v>0.19313999433908599</v>
      </c>
      <c r="J1107" s="63">
        <v>0.21256499744951698</v>
      </c>
      <c r="K1107" s="63">
        <v>1.2210000753410388E-3</v>
      </c>
      <c r="L1107" s="63">
        <v>0.10134300231933596</v>
      </c>
      <c r="M1107" s="109">
        <v>0</v>
      </c>
      <c r="N1107" s="31">
        <v>0.12706724854581999</v>
      </c>
      <c r="O1107" s="44">
        <v>0</v>
      </c>
      <c r="P1107" s="48">
        <v>0</v>
      </c>
      <c r="Q1107" s="9"/>
    </row>
    <row r="1108" spans="1:17" x14ac:dyDescent="0.25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 x14ac:dyDescent="0.25">
      <c r="A1109" s="2" t="s">
        <v>69</v>
      </c>
      <c r="B1109" s="118">
        <v>0</v>
      </c>
      <c r="C1109" s="64">
        <v>0</v>
      </c>
      <c r="D1109" s="65">
        <v>0</v>
      </c>
      <c r="E1109" s="64">
        <v>0</v>
      </c>
      <c r="F1109" s="64">
        <v>430.28603253306534</v>
      </c>
      <c r="G1109" s="119" t="s">
        <v>153</v>
      </c>
      <c r="H1109" s="64">
        <v>-430.28603253306534</v>
      </c>
      <c r="I1109" s="65">
        <v>220.25815436842737</v>
      </c>
      <c r="J1109" s="65">
        <v>43.189386285845615</v>
      </c>
      <c r="K1109" s="65">
        <v>88.262484549336847</v>
      </c>
      <c r="L1109" s="65">
        <v>98.77900732945551</v>
      </c>
      <c r="M1109" s="64">
        <v>0</v>
      </c>
      <c r="N1109" s="4">
        <v>112.62225813326633</v>
      </c>
      <c r="O1109" s="54">
        <v>0</v>
      </c>
      <c r="P1109" s="55">
        <v>0</v>
      </c>
      <c r="Q1109" s="9"/>
    </row>
    <row r="1110" spans="1:17" x14ac:dyDescent="0.25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5">
      <c r="A1111" s="135" t="s">
        <v>78</v>
      </c>
      <c r="B1111" s="109">
        <v>0</v>
      </c>
      <c r="C1111" s="109">
        <v>0</v>
      </c>
      <c r="D1111" s="63">
        <v>0</v>
      </c>
      <c r="E1111" s="64">
        <v>0</v>
      </c>
      <c r="F1111" s="109">
        <v>0</v>
      </c>
      <c r="G1111" s="108">
        <v>0</v>
      </c>
      <c r="H1111" s="64">
        <v>0</v>
      </c>
      <c r="I1111" s="58">
        <v>0</v>
      </c>
      <c r="J1111" s="58">
        <v>0</v>
      </c>
      <c r="K1111" s="58">
        <v>0</v>
      </c>
      <c r="L1111" s="58">
        <v>0</v>
      </c>
      <c r="M1111" s="109">
        <v>0</v>
      </c>
      <c r="N1111" s="31">
        <v>0</v>
      </c>
      <c r="O1111" s="31">
        <v>0</v>
      </c>
      <c r="P1111" s="32" t="s">
        <v>59</v>
      </c>
      <c r="Q1111" s="9"/>
    </row>
    <row r="1112" spans="1:17" x14ac:dyDescent="0.25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 x14ac:dyDescent="0.25">
      <c r="A1113" s="29" t="s">
        <v>58</v>
      </c>
      <c r="B1113" s="107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>
        <v>0</v>
      </c>
      <c r="Q1113" s="9"/>
    </row>
    <row r="1114" spans="1:17" x14ac:dyDescent="0.25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x14ac:dyDescent="0.25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5">
      <c r="A1116" s="135" t="s">
        <v>79</v>
      </c>
      <c r="B1116" s="109">
        <v>0</v>
      </c>
      <c r="C1116" s="109">
        <v>0</v>
      </c>
      <c r="D1116" s="63">
        <v>0</v>
      </c>
      <c r="E1116" s="64">
        <v>0</v>
      </c>
      <c r="F1116" s="109">
        <v>0.18697950339317301</v>
      </c>
      <c r="G1116" s="108" t="s">
        <v>153</v>
      </c>
      <c r="H1116" s="64">
        <v>-0.18697950339317301</v>
      </c>
      <c r="I1116" s="58">
        <v>7.5724199533462502E-2</v>
      </c>
      <c r="J1116" s="58">
        <v>0</v>
      </c>
      <c r="K1116" s="58">
        <v>7.5813002586365003E-3</v>
      </c>
      <c r="L1116" s="58">
        <v>0.10367400360107401</v>
      </c>
      <c r="M1116" s="109">
        <v>0</v>
      </c>
      <c r="N1116" s="31">
        <v>4.6744875848293253E-2</v>
      </c>
      <c r="O1116" s="31">
        <v>0</v>
      </c>
      <c r="P1116" s="32" t="s">
        <v>59</v>
      </c>
      <c r="Q1116" s="9"/>
    </row>
    <row r="1117" spans="1:17" x14ac:dyDescent="0.25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 x14ac:dyDescent="0.25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 x14ac:dyDescent="0.25">
      <c r="A1119" s="40" t="s">
        <v>52</v>
      </c>
      <c r="B1119" s="107">
        <v>0</v>
      </c>
      <c r="C1119" s="109">
        <v>0</v>
      </c>
      <c r="D1119" s="63">
        <v>0</v>
      </c>
      <c r="E1119" s="64">
        <v>0</v>
      </c>
      <c r="F1119" s="109">
        <v>0</v>
      </c>
      <c r="G1119" s="108"/>
      <c r="H1119" s="64">
        <v>0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5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5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 x14ac:dyDescent="0.25">
      <c r="A1122" s="2" t="s">
        <v>14</v>
      </c>
      <c r="B1122" s="118">
        <v>8831</v>
      </c>
      <c r="C1122" s="64">
        <v>0</v>
      </c>
      <c r="D1122" s="65">
        <v>0</v>
      </c>
      <c r="E1122" s="64">
        <v>8831</v>
      </c>
      <c r="F1122" s="64">
        <v>430.4730120364585</v>
      </c>
      <c r="G1122" s="119">
        <v>4.8745670030173089</v>
      </c>
      <c r="H1122" s="64">
        <v>8400.5269879635416</v>
      </c>
      <c r="I1122" s="65">
        <v>220.33387856796088</v>
      </c>
      <c r="J1122" s="65">
        <v>43.189386285845558</v>
      </c>
      <c r="K1122" s="65">
        <v>88.270065849595511</v>
      </c>
      <c r="L1122" s="65">
        <v>98.882681333056553</v>
      </c>
      <c r="M1122" s="64">
        <v>1.1197223568458448</v>
      </c>
      <c r="N1122" s="4">
        <v>112.66900300911462</v>
      </c>
      <c r="O1122" s="54">
        <v>1.275835160334216</v>
      </c>
      <c r="P1122" s="55" t="s">
        <v>155</v>
      </c>
      <c r="Q1122" s="9"/>
    </row>
    <row r="1123" spans="1:17" x14ac:dyDescent="0.25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 x14ac:dyDescent="0.25">
      <c r="Q1124" s="9"/>
    </row>
    <row r="1125" spans="1:17" x14ac:dyDescent="0.25">
      <c r="Q1125" s="9"/>
    </row>
    <row r="1126" spans="1:17" x14ac:dyDescent="0.25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 x14ac:dyDescent="0.25">
      <c r="A1127" s="17" t="s">
        <v>0</v>
      </c>
      <c r="B1127" s="86" t="s">
        <v>149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 x14ac:dyDescent="0.25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44594</v>
      </c>
      <c r="J1128" s="93">
        <v>44601</v>
      </c>
      <c r="K1128" s="93">
        <v>44608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 x14ac:dyDescent="0.25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 x14ac:dyDescent="0.25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 x14ac:dyDescent="0.25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 x14ac:dyDescent="0.25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 x14ac:dyDescent="0.25">
      <c r="A1133" s="28" t="s">
        <v>1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 x14ac:dyDescent="0.25">
      <c r="A1134" s="28" t="s">
        <v>2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x14ac:dyDescent="0.25">
      <c r="A1135" s="28" t="s">
        <v>3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x14ac:dyDescent="0.25">
      <c r="A1136" s="28" t="s">
        <v>4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x14ac:dyDescent="0.25">
      <c r="A1137" s="28" t="s">
        <v>5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x14ac:dyDescent="0.25">
      <c r="A1138" s="28" t="s">
        <v>34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x14ac:dyDescent="0.25">
      <c r="A1139" s="28" t="s">
        <v>6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25">
      <c r="A1140" s="28" t="s">
        <v>13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25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5">
      <c r="A1142" s="29" t="s">
        <v>76</v>
      </c>
      <c r="B1142" s="109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5">
      <c r="A1143" s="3" t="s">
        <v>68</v>
      </c>
      <c r="B1143" s="64">
        <v>0</v>
      </c>
      <c r="C1143" s="64">
        <v>0</v>
      </c>
      <c r="D1143" s="64">
        <v>0</v>
      </c>
      <c r="E1143" s="64">
        <v>0</v>
      </c>
      <c r="F1143" s="64">
        <v>0</v>
      </c>
      <c r="G1143" s="119">
        <v>0</v>
      </c>
      <c r="H1143" s="64">
        <v>0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>
        <v>0</v>
      </c>
      <c r="Q1143" s="9"/>
    </row>
    <row r="1144" spans="1:17" x14ac:dyDescent="0.25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 x14ac:dyDescent="0.25">
      <c r="A1145" s="28" t="s">
        <v>35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56"/>
    </row>
    <row r="1146" spans="1:17" x14ac:dyDescent="0.25">
      <c r="A1146" s="28" t="s">
        <v>57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x14ac:dyDescent="0.25">
      <c r="A1147" s="28" t="s">
        <v>148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5">
      <c r="A1148" s="28" t="s">
        <v>7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25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5">
      <c r="A1150" s="28" t="s">
        <v>8</v>
      </c>
      <c r="B1150" s="107">
        <v>0</v>
      </c>
      <c r="C1150" s="109">
        <v>0</v>
      </c>
      <c r="D1150" s="63">
        <v>0</v>
      </c>
      <c r="E1150" s="64">
        <v>0</v>
      </c>
      <c r="F1150" s="109">
        <v>20.202999999999999</v>
      </c>
      <c r="G1150" s="108" t="s">
        <v>153</v>
      </c>
      <c r="H1150" s="64">
        <v>-20.202999999999999</v>
      </c>
      <c r="I1150" s="63">
        <v>10.502000000000001</v>
      </c>
      <c r="J1150" s="63">
        <v>0</v>
      </c>
      <c r="K1150" s="63">
        <v>9.7009999999999987</v>
      </c>
      <c r="L1150" s="63">
        <v>0</v>
      </c>
      <c r="M1150" s="109">
        <v>0</v>
      </c>
      <c r="N1150" s="31">
        <v>5.0507499999999999</v>
      </c>
      <c r="O1150" s="44">
        <v>0</v>
      </c>
      <c r="P1150" s="48">
        <v>0</v>
      </c>
      <c r="Q1150" s="9"/>
    </row>
    <row r="1151" spans="1:17" x14ac:dyDescent="0.25">
      <c r="A1151" s="28" t="s">
        <v>9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x14ac:dyDescent="0.25">
      <c r="A1152" s="28" t="s">
        <v>10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5">
      <c r="A1153" s="28" t="s">
        <v>11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25">
      <c r="A1154" s="28" t="s">
        <v>36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25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5">
      <c r="A1156" s="28" t="s">
        <v>37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5">
      <c r="A1157" s="28" t="s">
        <v>64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5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 x14ac:dyDescent="0.25">
      <c r="A1159" s="2" t="s">
        <v>69</v>
      </c>
      <c r="B1159" s="118">
        <v>0</v>
      </c>
      <c r="C1159" s="64">
        <v>0</v>
      </c>
      <c r="D1159" s="65">
        <v>0</v>
      </c>
      <c r="E1159" s="64">
        <v>0</v>
      </c>
      <c r="F1159" s="64">
        <v>20.202999999999999</v>
      </c>
      <c r="G1159" s="119" t="s">
        <v>153</v>
      </c>
      <c r="H1159" s="64">
        <v>-20.202999999999999</v>
      </c>
      <c r="I1159" s="65">
        <v>10.502000000000001</v>
      </c>
      <c r="J1159" s="65">
        <v>0</v>
      </c>
      <c r="K1159" s="65">
        <v>9.7009999999999987</v>
      </c>
      <c r="L1159" s="65">
        <v>0</v>
      </c>
      <c r="M1159" s="64">
        <v>0</v>
      </c>
      <c r="N1159" s="4">
        <v>5.0507499999999999</v>
      </c>
      <c r="O1159" s="54">
        <v>0</v>
      </c>
      <c r="P1159" s="55">
        <v>0</v>
      </c>
      <c r="Q1159" s="9"/>
    </row>
    <row r="1160" spans="1:17" x14ac:dyDescent="0.25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5">
      <c r="A1161" s="135" t="s">
        <v>78</v>
      </c>
      <c r="B1161" s="109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 x14ac:dyDescent="0.25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 x14ac:dyDescent="0.25">
      <c r="A1163" s="29" t="s">
        <v>58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>
        <v>0</v>
      </c>
      <c r="Q1163" s="9"/>
    </row>
    <row r="1164" spans="1:17" x14ac:dyDescent="0.25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 x14ac:dyDescent="0.25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 x14ac:dyDescent="0.25">
      <c r="A1166" s="135" t="s">
        <v>79</v>
      </c>
      <c r="B1166" s="109">
        <v>0</v>
      </c>
      <c r="C1166" s="109">
        <v>0</v>
      </c>
      <c r="D1166" s="63">
        <v>0</v>
      </c>
      <c r="E1166" s="64">
        <v>0</v>
      </c>
      <c r="F1166" s="109">
        <v>0</v>
      </c>
      <c r="G1166" s="108">
        <v>0</v>
      </c>
      <c r="H1166" s="64">
        <v>0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 x14ac:dyDescent="0.25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x14ac:dyDescent="0.25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5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 x14ac:dyDescent="0.25">
      <c r="A1170" s="2" t="s">
        <v>14</v>
      </c>
      <c r="B1170" s="118">
        <v>0</v>
      </c>
      <c r="C1170" s="64">
        <v>1184</v>
      </c>
      <c r="D1170" s="65">
        <v>1184</v>
      </c>
      <c r="E1170" s="64">
        <v>1184</v>
      </c>
      <c r="F1170" s="64">
        <v>20.202999999999999</v>
      </c>
      <c r="G1170" s="119">
        <v>1.7063344594594594</v>
      </c>
      <c r="H1170" s="64">
        <v>1163.797</v>
      </c>
      <c r="I1170" s="65">
        <v>10.502000000000001</v>
      </c>
      <c r="J1170" s="65">
        <v>0</v>
      </c>
      <c r="K1170" s="65">
        <v>9.7009999999999987</v>
      </c>
      <c r="L1170" s="65">
        <v>0</v>
      </c>
      <c r="M1170" s="64">
        <v>0</v>
      </c>
      <c r="N1170" s="4">
        <v>5.0507499999999999</v>
      </c>
      <c r="O1170" s="54">
        <v>0.42658361486486485</v>
      </c>
      <c r="P1170" s="55" t="s">
        <v>155</v>
      </c>
      <c r="Q1170" s="9"/>
    </row>
    <row r="1171" spans="1:17" x14ac:dyDescent="0.25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 x14ac:dyDescent="0.25">
      <c r="A1172" s="12" t="s">
        <v>154</v>
      </c>
    </row>
    <row r="1173" spans="1:17" x14ac:dyDescent="0.25">
      <c r="A1173" s="7" t="s">
        <v>56</v>
      </c>
    </row>
    <row r="1175" spans="1:17" x14ac:dyDescent="0.25">
      <c r="A1175" s="7" t="s">
        <v>151</v>
      </c>
    </row>
    <row r="1176" spans="1:17" x14ac:dyDescent="0.25">
      <c r="A1176" s="12" t="s">
        <v>62</v>
      </c>
      <c r="B1176" s="76"/>
      <c r="C1176" s="77"/>
      <c r="D1176" s="59"/>
      <c r="I1176" s="121">
        <v>44615</v>
      </c>
    </row>
    <row r="1177" spans="1:17" x14ac:dyDescent="0.25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 x14ac:dyDescent="0.25">
      <c r="A1178" s="17" t="s">
        <v>0</v>
      </c>
      <c r="B1178" s="86" t="s">
        <v>149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 x14ac:dyDescent="0.25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44594</v>
      </c>
      <c r="J1179" s="93">
        <v>44601</v>
      </c>
      <c r="K1179" s="93">
        <v>44608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 x14ac:dyDescent="0.25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 x14ac:dyDescent="0.25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 x14ac:dyDescent="0.25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 x14ac:dyDescent="0.25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 x14ac:dyDescent="0.25">
      <c r="A1184" s="28" t="s">
        <v>1</v>
      </c>
      <c r="B1184" s="107">
        <v>0</v>
      </c>
      <c r="C1184" s="109">
        <v>0</v>
      </c>
      <c r="D1184" s="63">
        <v>0</v>
      </c>
      <c r="E1184" s="64">
        <v>0</v>
      </c>
      <c r="F1184" s="109">
        <v>0</v>
      </c>
      <c r="G1184" s="108">
        <v>0</v>
      </c>
      <c r="H1184" s="64">
        <v>0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>
        <v>0</v>
      </c>
    </row>
    <row r="1185" spans="1:16" s="1" customFormat="1" x14ac:dyDescent="0.25">
      <c r="A1185" s="28" t="s">
        <v>2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x14ac:dyDescent="0.25">
      <c r="A1186" s="28" t="s">
        <v>3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x14ac:dyDescent="0.25">
      <c r="A1187" s="28" t="s">
        <v>4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x14ac:dyDescent="0.25">
      <c r="A1188" s="28" t="s">
        <v>5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x14ac:dyDescent="0.25">
      <c r="A1189" s="28" t="s">
        <v>34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x14ac:dyDescent="0.25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5">
      <c r="A1191" s="28" t="s">
        <v>13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5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9" t="s">
        <v>76</v>
      </c>
      <c r="B1193" s="109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5">
      <c r="A1194" s="3" t="s">
        <v>68</v>
      </c>
      <c r="B1194" s="64">
        <v>0</v>
      </c>
      <c r="C1194" s="64">
        <v>0</v>
      </c>
      <c r="D1194" s="64">
        <v>0</v>
      </c>
      <c r="E1194" s="64">
        <v>0</v>
      </c>
      <c r="F1194" s="64">
        <v>0</v>
      </c>
      <c r="G1194" s="119">
        <v>0</v>
      </c>
      <c r="H1194" s="64">
        <v>0</v>
      </c>
      <c r="I1194" s="64">
        <v>0</v>
      </c>
      <c r="J1194" s="64">
        <v>0</v>
      </c>
      <c r="K1194" s="64">
        <v>0</v>
      </c>
      <c r="L1194" s="64">
        <v>0</v>
      </c>
      <c r="M1194" s="64">
        <v>0</v>
      </c>
      <c r="N1194" s="4">
        <v>0</v>
      </c>
      <c r="O1194" s="4">
        <v>0</v>
      </c>
      <c r="P1194" s="32">
        <v>0</v>
      </c>
    </row>
    <row r="1195" spans="1:16" x14ac:dyDescent="0.25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 x14ac:dyDescent="0.25">
      <c r="A1196" s="28" t="s">
        <v>35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5">
      <c r="A1197" s="28" t="s">
        <v>57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25">
      <c r="A1198" s="28" t="s">
        <v>148</v>
      </c>
      <c r="B1198" s="107">
        <v>0</v>
      </c>
      <c r="C1198" s="109">
        <v>0</v>
      </c>
      <c r="D1198" s="63">
        <v>0</v>
      </c>
      <c r="E1198" s="64">
        <v>0</v>
      </c>
      <c r="F1198" s="109">
        <v>2.1639376661391601</v>
      </c>
      <c r="G1198" s="108" t="s">
        <v>153</v>
      </c>
      <c r="H1198" s="64">
        <v>-2.1639376661391601</v>
      </c>
      <c r="I1198" s="63">
        <v>1.5526746618256999</v>
      </c>
      <c r="J1198" s="63">
        <v>4.6917001344270126E-2</v>
      </c>
      <c r="K1198" s="63">
        <v>0.25798500284551995</v>
      </c>
      <c r="L1198" s="63">
        <v>0.30636100012367007</v>
      </c>
      <c r="M1198" s="109">
        <v>0</v>
      </c>
      <c r="N1198" s="31">
        <v>0.54098441653479001</v>
      </c>
      <c r="O1198" s="44">
        <v>0</v>
      </c>
      <c r="P1198" s="48">
        <v>0</v>
      </c>
    </row>
    <row r="1199" spans="1:16" x14ac:dyDescent="0.25">
      <c r="A1199" s="28" t="s">
        <v>7</v>
      </c>
      <c r="B1199" s="107">
        <v>0</v>
      </c>
      <c r="C1199" s="109">
        <v>0</v>
      </c>
      <c r="D1199" s="63">
        <v>0</v>
      </c>
      <c r="E1199" s="64">
        <v>0</v>
      </c>
      <c r="F1199" s="109">
        <v>5.8499997854232801E-4</v>
      </c>
      <c r="G1199" s="108" t="s">
        <v>153</v>
      </c>
      <c r="H1199" s="64">
        <v>-5.8499997854232801E-4</v>
      </c>
      <c r="I1199" s="63">
        <v>5.8499997854232801E-4</v>
      </c>
      <c r="J1199" s="63">
        <v>0</v>
      </c>
      <c r="K1199" s="63">
        <v>0</v>
      </c>
      <c r="L1199" s="63">
        <v>0</v>
      </c>
      <c r="M1199" s="109">
        <v>0</v>
      </c>
      <c r="N1199" s="31">
        <v>1.46249994635582E-4</v>
      </c>
      <c r="O1199" s="44">
        <v>0</v>
      </c>
      <c r="P1199" s="48">
        <v>0</v>
      </c>
    </row>
    <row r="1200" spans="1:16" x14ac:dyDescent="0.25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 x14ac:dyDescent="0.25">
      <c r="A1201" s="28" t="s">
        <v>8</v>
      </c>
      <c r="B1201" s="107">
        <v>0</v>
      </c>
      <c r="C1201" s="109">
        <v>0</v>
      </c>
      <c r="D1201" s="63">
        <v>0</v>
      </c>
      <c r="E1201" s="64">
        <v>0</v>
      </c>
      <c r="F1201" s="109">
        <v>0.442259999990463</v>
      </c>
      <c r="G1201" s="108" t="s">
        <v>153</v>
      </c>
      <c r="H1201" s="64">
        <v>-0.442259999990463</v>
      </c>
      <c r="I1201" s="63">
        <v>0.34281000041961701</v>
      </c>
      <c r="J1201" s="63">
        <v>6.2010000228881978E-2</v>
      </c>
      <c r="K1201" s="63">
        <v>0</v>
      </c>
      <c r="L1201" s="63">
        <v>3.7439999341964014E-2</v>
      </c>
      <c r="M1201" s="109">
        <v>0</v>
      </c>
      <c r="N1201" s="31">
        <v>0.11056499999761575</v>
      </c>
      <c r="O1201" s="44">
        <v>0</v>
      </c>
      <c r="P1201" s="48">
        <v>0</v>
      </c>
    </row>
    <row r="1202" spans="1:16" x14ac:dyDescent="0.25">
      <c r="A1202" s="28" t="s">
        <v>9</v>
      </c>
      <c r="B1202" s="107">
        <v>0</v>
      </c>
      <c r="C1202" s="109">
        <v>0</v>
      </c>
      <c r="D1202" s="63">
        <v>0</v>
      </c>
      <c r="E1202" s="64">
        <v>0</v>
      </c>
      <c r="F1202" s="109">
        <v>0.477360010147095</v>
      </c>
      <c r="G1202" s="108" t="s">
        <v>153</v>
      </c>
      <c r="H1202" s="64">
        <v>-0.477360010147095</v>
      </c>
      <c r="I1202" s="63">
        <v>0.170820001602173</v>
      </c>
      <c r="J1202" s="63">
        <v>0</v>
      </c>
      <c r="K1202" s="63">
        <v>0.27495000839233397</v>
      </c>
      <c r="L1202" s="63">
        <v>3.1590000152588005E-2</v>
      </c>
      <c r="M1202" s="109">
        <v>0</v>
      </c>
      <c r="N1202" s="31">
        <v>0.11934000253677375</v>
      </c>
      <c r="O1202" s="44">
        <v>0</v>
      </c>
      <c r="P1202" s="48">
        <v>0</v>
      </c>
    </row>
    <row r="1203" spans="1:16" x14ac:dyDescent="0.25">
      <c r="A1203" s="28" t="s">
        <v>10</v>
      </c>
      <c r="B1203" s="107">
        <v>0</v>
      </c>
      <c r="C1203" s="109">
        <v>0</v>
      </c>
      <c r="D1203" s="63">
        <v>0</v>
      </c>
      <c r="E1203" s="64">
        <v>0</v>
      </c>
      <c r="F1203" s="109">
        <v>120.64631303006409</v>
      </c>
      <c r="G1203" s="108" t="s">
        <v>153</v>
      </c>
      <c r="H1203" s="64">
        <v>-120.64631303006409</v>
      </c>
      <c r="I1203" s="63">
        <v>78.248988105721793</v>
      </c>
      <c r="J1203" s="63">
        <v>13.577288425400809</v>
      </c>
      <c r="K1203" s="63">
        <v>4.4476380734666918</v>
      </c>
      <c r="L1203" s="63">
        <v>24.372398425474799</v>
      </c>
      <c r="M1203" s="109">
        <v>0</v>
      </c>
      <c r="N1203" s="31">
        <v>30.161578257516023</v>
      </c>
      <c r="O1203" s="44">
        <v>0</v>
      </c>
      <c r="P1203" s="48">
        <v>0</v>
      </c>
    </row>
    <row r="1204" spans="1:16" x14ac:dyDescent="0.25">
      <c r="A1204" s="28" t="s">
        <v>11</v>
      </c>
      <c r="B1204" s="107">
        <v>0</v>
      </c>
      <c r="C1204" s="109">
        <v>0</v>
      </c>
      <c r="D1204" s="63">
        <v>0</v>
      </c>
      <c r="E1204" s="64">
        <v>0</v>
      </c>
      <c r="F1204" s="109">
        <v>9.75988973788917E-2</v>
      </c>
      <c r="G1204" s="108" t="s">
        <v>153</v>
      </c>
      <c r="H1204" s="64">
        <v>-9.75988973788917E-2</v>
      </c>
      <c r="I1204" s="63">
        <v>6.9709896814078104E-2</v>
      </c>
      <c r="J1204" s="63">
        <v>1.5678000569343598E-2</v>
      </c>
      <c r="K1204" s="63">
        <v>1.2210999995469998E-2</v>
      </c>
      <c r="L1204" s="63">
        <v>0</v>
      </c>
      <c r="M1204" s="109">
        <v>0</v>
      </c>
      <c r="N1204" s="31">
        <v>2.4399724344722925E-2</v>
      </c>
      <c r="O1204" s="44">
        <v>0</v>
      </c>
      <c r="P1204" s="48">
        <v>0</v>
      </c>
    </row>
    <row r="1205" spans="1:16" x14ac:dyDescent="0.25">
      <c r="A1205" s="28" t="s">
        <v>36</v>
      </c>
      <c r="B1205" s="107">
        <v>0</v>
      </c>
      <c r="C1205" s="109">
        <v>0</v>
      </c>
      <c r="D1205" s="63">
        <v>0</v>
      </c>
      <c r="E1205" s="64">
        <v>0</v>
      </c>
      <c r="F1205" s="109">
        <v>0</v>
      </c>
      <c r="G1205" s="108">
        <v>0</v>
      </c>
      <c r="H1205" s="64">
        <v>0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>
        <v>0</v>
      </c>
    </row>
    <row r="1206" spans="1:16" x14ac:dyDescent="0.25">
      <c r="A1206" s="28" t="s">
        <v>12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x14ac:dyDescent="0.25">
      <c r="A1207" s="28" t="s">
        <v>37</v>
      </c>
      <c r="B1207" s="107">
        <v>0</v>
      </c>
      <c r="C1207" s="109">
        <v>0</v>
      </c>
      <c r="D1207" s="63">
        <v>0</v>
      </c>
      <c r="E1207" s="64">
        <v>0</v>
      </c>
      <c r="F1207" s="109">
        <v>0</v>
      </c>
      <c r="G1207" s="108">
        <v>0</v>
      </c>
      <c r="H1207" s="64">
        <v>0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>
        <v>0</v>
      </c>
    </row>
    <row r="1208" spans="1:16" x14ac:dyDescent="0.25">
      <c r="A1208" s="28" t="s">
        <v>64</v>
      </c>
      <c r="B1208" s="107">
        <v>0</v>
      </c>
      <c r="C1208" s="109">
        <v>0</v>
      </c>
      <c r="D1208" s="63">
        <v>0</v>
      </c>
      <c r="E1208" s="64">
        <v>0</v>
      </c>
      <c r="F1208" s="109">
        <v>0.107523001033813</v>
      </c>
      <c r="G1208" s="108" t="s">
        <v>153</v>
      </c>
      <c r="H1208" s="64">
        <v>-0.107523001033813</v>
      </c>
      <c r="I1208" s="63">
        <v>4.3173000454902598E-2</v>
      </c>
      <c r="J1208" s="63">
        <v>1.6380001187324605E-2</v>
      </c>
      <c r="K1208" s="63">
        <v>9.8279991149901949E-3</v>
      </c>
      <c r="L1208" s="63">
        <v>3.8142000276595603E-2</v>
      </c>
      <c r="M1208" s="109">
        <v>0</v>
      </c>
      <c r="N1208" s="31">
        <v>2.688075025845325E-2</v>
      </c>
      <c r="O1208" s="44">
        <v>0</v>
      </c>
      <c r="P1208" s="48">
        <v>0</v>
      </c>
    </row>
    <row r="1209" spans="1:16" x14ac:dyDescent="0.25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 x14ac:dyDescent="0.25">
      <c r="A1210" s="2" t="s">
        <v>69</v>
      </c>
      <c r="B1210" s="118">
        <v>0</v>
      </c>
      <c r="C1210" s="64">
        <v>0</v>
      </c>
      <c r="D1210" s="65">
        <v>0</v>
      </c>
      <c r="E1210" s="64">
        <v>0</v>
      </c>
      <c r="F1210" s="64">
        <v>123.93557760473206</v>
      </c>
      <c r="G1210" s="119" t="s">
        <v>153</v>
      </c>
      <c r="H1210" s="64">
        <v>-123.93557760473206</v>
      </c>
      <c r="I1210" s="65">
        <v>80.4287606668168</v>
      </c>
      <c r="J1210" s="65">
        <v>13.71827342873064</v>
      </c>
      <c r="K1210" s="65">
        <v>5.002612083814995</v>
      </c>
      <c r="L1210" s="65">
        <v>24.785931425369625</v>
      </c>
      <c r="M1210" s="64">
        <v>0</v>
      </c>
      <c r="N1210" s="4">
        <v>30.983894401183015</v>
      </c>
      <c r="O1210" s="54">
        <v>0</v>
      </c>
      <c r="P1210" s="55">
        <v>0</v>
      </c>
    </row>
    <row r="1211" spans="1:16" x14ac:dyDescent="0.25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5">
      <c r="A1212" s="135" t="s">
        <v>78</v>
      </c>
      <c r="B1212" s="109">
        <v>0</v>
      </c>
      <c r="C1212" s="109">
        <v>0</v>
      </c>
      <c r="D1212" s="63">
        <v>0</v>
      </c>
      <c r="E1212" s="64">
        <v>0</v>
      </c>
      <c r="F1212" s="109">
        <v>0.96281951473653316</v>
      </c>
      <c r="G1212" s="108" t="s">
        <v>153</v>
      </c>
      <c r="H1212" s="64">
        <v>-0.96281951473653316</v>
      </c>
      <c r="I1212" s="58">
        <v>0.41491650907695299</v>
      </c>
      <c r="J1212" s="58">
        <v>4.6799999475499732E-4</v>
      </c>
      <c r="K1212" s="58">
        <v>0.49678200721740706</v>
      </c>
      <c r="L1212" s="58">
        <v>5.06529984474181E-2</v>
      </c>
      <c r="M1212" s="109">
        <v>0</v>
      </c>
      <c r="N1212" s="31">
        <v>0.24070487868413329</v>
      </c>
      <c r="O1212" s="31">
        <v>0</v>
      </c>
      <c r="P1212" s="32" t="s">
        <v>59</v>
      </c>
    </row>
    <row r="1213" spans="1:16" x14ac:dyDescent="0.25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x14ac:dyDescent="0.25">
      <c r="A1214" s="29" t="s">
        <v>58</v>
      </c>
      <c r="B1214" s="107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>
        <v>0</v>
      </c>
    </row>
    <row r="1215" spans="1:16" x14ac:dyDescent="0.25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x14ac:dyDescent="0.25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x14ac:dyDescent="0.25">
      <c r="A1217" s="135" t="s">
        <v>79</v>
      </c>
      <c r="B1217" s="109">
        <v>0</v>
      </c>
      <c r="C1217" s="109">
        <v>0</v>
      </c>
      <c r="D1217" s="63">
        <v>0</v>
      </c>
      <c r="E1217" s="64">
        <v>0</v>
      </c>
      <c r="F1217" s="109">
        <v>91.203140205115076</v>
      </c>
      <c r="G1217" s="108" t="s">
        <v>153</v>
      </c>
      <c r="H1217" s="64">
        <v>-91.203140205115076</v>
      </c>
      <c r="I1217" s="58">
        <v>62.515471687644762</v>
      </c>
      <c r="J1217" s="58">
        <v>4.4123139278887962</v>
      </c>
      <c r="K1217" s="58">
        <v>14.804938579440105</v>
      </c>
      <c r="L1217" s="58">
        <v>9.4704160101414061</v>
      </c>
      <c r="M1217" s="109">
        <v>0</v>
      </c>
      <c r="N1217" s="31">
        <v>22.800785051278769</v>
      </c>
      <c r="O1217" s="31">
        <v>0</v>
      </c>
      <c r="P1217" s="32" t="s">
        <v>59</v>
      </c>
    </row>
    <row r="1218" spans="1:17" x14ac:dyDescent="0.25">
      <c r="A1218" s="40" t="s">
        <v>70</v>
      </c>
      <c r="B1218" s="120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 x14ac:dyDescent="0.25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 x14ac:dyDescent="0.25">
      <c r="A1220" s="40" t="s">
        <v>52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/>
      <c r="H1220" s="64">
        <v>0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5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 x14ac:dyDescent="0.25">
      <c r="A1222" s="2" t="s">
        <v>14</v>
      </c>
      <c r="B1222" s="118">
        <v>1821</v>
      </c>
      <c r="C1222" s="64">
        <v>0</v>
      </c>
      <c r="D1222" s="65">
        <v>0</v>
      </c>
      <c r="E1222" s="64">
        <v>1821</v>
      </c>
      <c r="F1222" s="64">
        <v>216.10153732458369</v>
      </c>
      <c r="G1222" s="119">
        <v>11.867190407720138</v>
      </c>
      <c r="H1222" s="64">
        <v>1604.8984626754163</v>
      </c>
      <c r="I1222" s="65">
        <v>143.35914886353854</v>
      </c>
      <c r="J1222" s="65">
        <v>18.131055356614183</v>
      </c>
      <c r="K1222" s="65">
        <v>20.30433267047249</v>
      </c>
      <c r="L1222" s="65">
        <v>34.307000433958478</v>
      </c>
      <c r="M1222" s="64">
        <v>1.8839648783063414</v>
      </c>
      <c r="N1222" s="4">
        <v>54.025384331145922</v>
      </c>
      <c r="O1222" s="54">
        <v>2.9667976019300339</v>
      </c>
      <c r="P1222" s="55">
        <v>27.706377521319805</v>
      </c>
    </row>
    <row r="1223" spans="1:17" x14ac:dyDescent="0.25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 x14ac:dyDescent="0.25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 x14ac:dyDescent="0.25">
      <c r="A1225" s="12"/>
      <c r="B1225" s="76"/>
      <c r="C1225" s="77"/>
      <c r="D1225" s="59"/>
      <c r="I1225" s="121"/>
      <c r="Q1225" s="9"/>
    </row>
    <row r="1226" spans="1:17" x14ac:dyDescent="0.25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 x14ac:dyDescent="0.25">
      <c r="A1227" s="17" t="s">
        <v>0</v>
      </c>
      <c r="B1227" s="86" t="s">
        <v>149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 x14ac:dyDescent="0.25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44594</v>
      </c>
      <c r="J1228" s="93">
        <v>44601</v>
      </c>
      <c r="K1228" s="93">
        <v>44608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 x14ac:dyDescent="0.25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 x14ac:dyDescent="0.25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 x14ac:dyDescent="0.25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 x14ac:dyDescent="0.25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 x14ac:dyDescent="0.25">
      <c r="A1233" s="28" t="s">
        <v>1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x14ac:dyDescent="0.25">
      <c r="A1234" s="28" t="s">
        <v>2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x14ac:dyDescent="0.25">
      <c r="A1235" s="28" t="s">
        <v>3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x14ac:dyDescent="0.25">
      <c r="A1236" s="28" t="s">
        <v>4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x14ac:dyDescent="0.25">
      <c r="A1237" s="28" t="s">
        <v>5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x14ac:dyDescent="0.25">
      <c r="A1238" s="28" t="s">
        <v>34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x14ac:dyDescent="0.25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5">
      <c r="A1240" s="28" t="s">
        <v>13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5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9" t="s">
        <v>76</v>
      </c>
      <c r="B1242" s="109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5">
      <c r="A1243" s="3" t="s">
        <v>68</v>
      </c>
      <c r="B1243" s="64">
        <v>0</v>
      </c>
      <c r="C1243" s="64">
        <v>0</v>
      </c>
      <c r="D1243" s="64">
        <v>0</v>
      </c>
      <c r="E1243" s="64">
        <v>0</v>
      </c>
      <c r="F1243" s="64">
        <v>0</v>
      </c>
      <c r="G1243" s="119">
        <v>0</v>
      </c>
      <c r="H1243" s="64">
        <v>0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>
        <v>0</v>
      </c>
      <c r="Q1243" s="9"/>
    </row>
    <row r="1244" spans="1:17" x14ac:dyDescent="0.25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 x14ac:dyDescent="0.25">
      <c r="A1245" s="28" t="s">
        <v>35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</row>
    <row r="1246" spans="1:17" x14ac:dyDescent="0.25">
      <c r="A1246" s="28" t="s">
        <v>57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5">
      <c r="A1247" s="28" t="s">
        <v>148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x14ac:dyDescent="0.25">
      <c r="A1248" s="28" t="s">
        <v>7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5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5">
      <c r="A1250" s="28" t="s">
        <v>8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x14ac:dyDescent="0.25">
      <c r="A1251" s="28" t="s">
        <v>9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25">
      <c r="A1252" s="28" t="s">
        <v>10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25">
      <c r="A1253" s="28" t="s">
        <v>11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5">
      <c r="A1254" s="28" t="s">
        <v>36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25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5">
      <c r="A1256" s="28" t="s">
        <v>37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5">
      <c r="A1257" s="28" t="s">
        <v>64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5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x14ac:dyDescent="0.25">
      <c r="A1259" s="2" t="s">
        <v>69</v>
      </c>
      <c r="B1259" s="118">
        <v>0</v>
      </c>
      <c r="C1259" s="64">
        <v>0</v>
      </c>
      <c r="D1259" s="65">
        <v>0</v>
      </c>
      <c r="E1259" s="64">
        <v>0</v>
      </c>
      <c r="F1259" s="64">
        <v>0</v>
      </c>
      <c r="G1259" s="119">
        <v>0</v>
      </c>
      <c r="H1259" s="64">
        <v>0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>
        <v>0</v>
      </c>
      <c r="Q1259" s="9"/>
    </row>
    <row r="1260" spans="1:17" x14ac:dyDescent="0.25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 x14ac:dyDescent="0.25">
      <c r="A1261" s="135" t="s">
        <v>78</v>
      </c>
      <c r="B1261" s="109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 x14ac:dyDescent="0.25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 x14ac:dyDescent="0.25">
      <c r="A1263" s="29" t="s">
        <v>58</v>
      </c>
      <c r="B1263" s="107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>
        <v>0</v>
      </c>
      <c r="Q1263" s="9"/>
    </row>
    <row r="1264" spans="1:17" x14ac:dyDescent="0.25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25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5">
      <c r="A1266" s="135" t="s">
        <v>79</v>
      </c>
      <c r="B1266" s="109">
        <v>0</v>
      </c>
      <c r="C1266" s="109">
        <v>0</v>
      </c>
      <c r="D1266" s="63">
        <v>0</v>
      </c>
      <c r="E1266" s="64">
        <v>0</v>
      </c>
      <c r="F1266" s="109">
        <v>0</v>
      </c>
      <c r="G1266" s="108">
        <v>0</v>
      </c>
      <c r="H1266" s="64">
        <v>0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 x14ac:dyDescent="0.25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5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 x14ac:dyDescent="0.25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2" t="s">
        <v>14</v>
      </c>
      <c r="B1270" s="118">
        <v>0</v>
      </c>
      <c r="C1270" s="64">
        <v>0</v>
      </c>
      <c r="D1270" s="65">
        <v>0</v>
      </c>
      <c r="E1270" s="64">
        <v>0</v>
      </c>
      <c r="F1270" s="64">
        <v>0</v>
      </c>
      <c r="G1270" s="119">
        <v>0</v>
      </c>
      <c r="H1270" s="64">
        <v>0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>
        <v>0</v>
      </c>
      <c r="Q1270" s="9"/>
    </row>
    <row r="1271" spans="1:17" x14ac:dyDescent="0.25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 x14ac:dyDescent="0.25">
      <c r="A1272" s="12" t="s">
        <v>154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 x14ac:dyDescent="0.25">
      <c r="A1273" s="7" t="s">
        <v>56</v>
      </c>
      <c r="B1273" s="76"/>
      <c r="C1273" s="77"/>
      <c r="D1273" s="59"/>
      <c r="I1273" s="121"/>
      <c r="Q1273" s="133"/>
    </row>
    <row r="1274" spans="1:17" x14ac:dyDescent="0.25">
      <c r="B1274" s="76"/>
      <c r="C1274" s="77"/>
      <c r="D1274" s="59"/>
      <c r="I1274" s="121"/>
      <c r="Q1274" s="133"/>
    </row>
    <row r="1275" spans="1:17" x14ac:dyDescent="0.25">
      <c r="A1275" s="7" t="s">
        <v>151</v>
      </c>
      <c r="B1275" s="76"/>
      <c r="C1275" s="77"/>
      <c r="D1275" s="59"/>
      <c r="I1275" s="121"/>
      <c r="Q1275" s="133"/>
    </row>
    <row r="1276" spans="1:17" x14ac:dyDescent="0.25">
      <c r="A1276" s="12" t="s">
        <v>62</v>
      </c>
      <c r="B1276" s="76"/>
      <c r="C1276" s="77"/>
      <c r="D1276" s="59"/>
      <c r="I1276" s="121">
        <v>44615</v>
      </c>
      <c r="Q1276" s="133"/>
    </row>
    <row r="1277" spans="1:17" x14ac:dyDescent="0.25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 x14ac:dyDescent="0.25">
      <c r="A1278" s="17" t="s">
        <v>0</v>
      </c>
      <c r="B1278" s="86" t="s">
        <v>149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 x14ac:dyDescent="0.25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44594</v>
      </c>
      <c r="J1279" s="93">
        <v>44601</v>
      </c>
      <c r="K1279" s="93">
        <v>44608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 x14ac:dyDescent="0.25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 x14ac:dyDescent="0.25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 x14ac:dyDescent="0.25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 x14ac:dyDescent="0.25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 x14ac:dyDescent="0.25">
      <c r="A1284" s="28" t="s">
        <v>1</v>
      </c>
      <c r="B1284" s="107">
        <v>0</v>
      </c>
      <c r="C1284" s="109">
        <v>0</v>
      </c>
      <c r="D1284" s="63">
        <v>0</v>
      </c>
      <c r="E1284" s="64">
        <v>0</v>
      </c>
      <c r="F1284" s="109">
        <v>6.9059999999999997</v>
      </c>
      <c r="G1284" s="108" t="s">
        <v>153</v>
      </c>
      <c r="H1284" s="64">
        <v>-6.9059999999999997</v>
      </c>
      <c r="I1284" s="63">
        <v>0</v>
      </c>
      <c r="J1284" s="63">
        <v>0</v>
      </c>
      <c r="K1284" s="63">
        <v>0</v>
      </c>
      <c r="L1284" s="63">
        <v>6.9059999999999997</v>
      </c>
      <c r="M1284" s="109">
        <v>0</v>
      </c>
      <c r="N1284" s="31">
        <v>1.7264999999999999</v>
      </c>
      <c r="O1284" s="44">
        <v>0</v>
      </c>
      <c r="P1284" s="48">
        <v>0</v>
      </c>
    </row>
    <row r="1285" spans="1:17" x14ac:dyDescent="0.25">
      <c r="A1285" s="28" t="s">
        <v>2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7" x14ac:dyDescent="0.25">
      <c r="A1286" s="28" t="s">
        <v>3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7" x14ac:dyDescent="0.25">
      <c r="A1287" s="28" t="s">
        <v>4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 x14ac:dyDescent="0.25">
      <c r="A1288" s="28" t="s">
        <v>5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7" x14ac:dyDescent="0.25">
      <c r="A1289" s="28" t="s">
        <v>34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7" x14ac:dyDescent="0.25">
      <c r="A1290" s="28" t="s">
        <v>6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 x14ac:dyDescent="0.25">
      <c r="A1291" s="28" t="s">
        <v>13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 x14ac:dyDescent="0.25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5">
      <c r="A1293" s="29" t="s">
        <v>76</v>
      </c>
      <c r="B1293" s="109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5">
      <c r="A1294" s="3" t="s">
        <v>68</v>
      </c>
      <c r="B1294" s="64">
        <v>0</v>
      </c>
      <c r="C1294" s="64">
        <v>0</v>
      </c>
      <c r="D1294" s="64">
        <v>0</v>
      </c>
      <c r="E1294" s="64">
        <v>0</v>
      </c>
      <c r="F1294" s="64">
        <v>6.9059999999999997</v>
      </c>
      <c r="G1294" s="119" t="s">
        <v>153</v>
      </c>
      <c r="H1294" s="64">
        <v>-6.9059999999999997</v>
      </c>
      <c r="I1294" s="64">
        <v>0</v>
      </c>
      <c r="J1294" s="64">
        <v>0</v>
      </c>
      <c r="K1294" s="64">
        <v>0</v>
      </c>
      <c r="L1294" s="64">
        <v>6.9059999999999997</v>
      </c>
      <c r="M1294" s="64">
        <v>0</v>
      </c>
      <c r="N1294" s="4">
        <v>1.7264999999999999</v>
      </c>
      <c r="O1294" s="4">
        <v>0</v>
      </c>
      <c r="P1294" s="32">
        <v>0</v>
      </c>
    </row>
    <row r="1295" spans="1:17" x14ac:dyDescent="0.25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 x14ac:dyDescent="0.25">
      <c r="A1296" s="28" t="s">
        <v>35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5">
      <c r="A1297" s="28" t="s">
        <v>57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5">
      <c r="A1298" s="28" t="s">
        <v>148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 x14ac:dyDescent="0.25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5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5">
      <c r="A1301" s="28" t="s">
        <v>8</v>
      </c>
      <c r="B1301" s="107">
        <v>0</v>
      </c>
      <c r="C1301" s="109">
        <v>0</v>
      </c>
      <c r="D1301" s="63">
        <v>0</v>
      </c>
      <c r="E1301" s="64">
        <v>0</v>
      </c>
      <c r="F1301" s="109">
        <v>187.77233984947199</v>
      </c>
      <c r="G1301" s="108" t="s">
        <v>153</v>
      </c>
      <c r="H1301" s="64">
        <v>-187.77233984947199</v>
      </c>
      <c r="I1301" s="63">
        <v>150.48899976921101</v>
      </c>
      <c r="J1301" s="63">
        <v>5.0473400001519906</v>
      </c>
      <c r="K1301" s="63">
        <v>3.4089999999999918</v>
      </c>
      <c r="L1301" s="63">
        <v>28.827000080109002</v>
      </c>
      <c r="M1301" s="109">
        <v>0</v>
      </c>
      <c r="N1301" s="31">
        <v>46.943084962367998</v>
      </c>
      <c r="O1301" s="44">
        <v>0</v>
      </c>
      <c r="P1301" s="48">
        <v>0</v>
      </c>
    </row>
    <row r="1302" spans="1:16" s="1" customFormat="1" x14ac:dyDescent="0.25">
      <c r="A1302" s="28" t="s">
        <v>9</v>
      </c>
      <c r="B1302" s="107">
        <v>0</v>
      </c>
      <c r="C1302" s="109">
        <v>0</v>
      </c>
      <c r="D1302" s="63">
        <v>0</v>
      </c>
      <c r="E1302" s="64">
        <v>0</v>
      </c>
      <c r="F1302" s="109">
        <v>77.400332584381104</v>
      </c>
      <c r="G1302" s="108" t="s">
        <v>153</v>
      </c>
      <c r="H1302" s="64">
        <v>-77.400332584381104</v>
      </c>
      <c r="I1302" s="63">
        <v>39.126999935150103</v>
      </c>
      <c r="J1302" s="63">
        <v>17.322332656860397</v>
      </c>
      <c r="K1302" s="63">
        <v>11.685000022888197</v>
      </c>
      <c r="L1302" s="63">
        <v>9.265999969482408</v>
      </c>
      <c r="M1302" s="109">
        <v>0</v>
      </c>
      <c r="N1302" s="31">
        <v>19.350083146095276</v>
      </c>
      <c r="O1302" s="44">
        <v>0</v>
      </c>
      <c r="P1302" s="48">
        <v>0</v>
      </c>
    </row>
    <row r="1303" spans="1:16" x14ac:dyDescent="0.25">
      <c r="A1303" s="28" t="s">
        <v>10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5">
      <c r="A1304" s="28" t="s">
        <v>11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x14ac:dyDescent="0.25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5">
      <c r="A1306" s="28" t="s">
        <v>12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5">
      <c r="A1307" s="28" t="s">
        <v>37</v>
      </c>
      <c r="B1307" s="107">
        <v>0</v>
      </c>
      <c r="C1307" s="109">
        <v>0</v>
      </c>
      <c r="D1307" s="63">
        <v>0</v>
      </c>
      <c r="E1307" s="64">
        <v>0</v>
      </c>
      <c r="F1307" s="109">
        <v>0.26900000000000002</v>
      </c>
      <c r="G1307" s="108" t="s">
        <v>153</v>
      </c>
      <c r="H1307" s="64">
        <v>-0.26900000000000002</v>
      </c>
      <c r="I1307" s="63">
        <v>0.253</v>
      </c>
      <c r="J1307" s="63">
        <v>1.6000000000000014E-2</v>
      </c>
      <c r="K1307" s="63">
        <v>0</v>
      </c>
      <c r="L1307" s="63">
        <v>0</v>
      </c>
      <c r="M1307" s="109">
        <v>0</v>
      </c>
      <c r="N1307" s="31">
        <v>6.7250000000000004E-2</v>
      </c>
      <c r="O1307" s="44">
        <v>0</v>
      </c>
      <c r="P1307" s="48">
        <v>0</v>
      </c>
    </row>
    <row r="1308" spans="1:16" x14ac:dyDescent="0.25">
      <c r="A1308" s="28" t="s">
        <v>64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x14ac:dyDescent="0.25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 x14ac:dyDescent="0.25">
      <c r="A1310" s="2" t="s">
        <v>69</v>
      </c>
      <c r="B1310" s="118">
        <v>0</v>
      </c>
      <c r="C1310" s="64">
        <v>0</v>
      </c>
      <c r="D1310" s="65">
        <v>0</v>
      </c>
      <c r="E1310" s="64">
        <v>0</v>
      </c>
      <c r="F1310" s="64">
        <v>272.34767243385312</v>
      </c>
      <c r="G1310" s="119" t="s">
        <v>153</v>
      </c>
      <c r="H1310" s="64">
        <v>-272.34767243385312</v>
      </c>
      <c r="I1310" s="65">
        <v>189.8689997043611</v>
      </c>
      <c r="J1310" s="65">
        <v>22.385672657012407</v>
      </c>
      <c r="K1310" s="65">
        <v>15.094000022888196</v>
      </c>
      <c r="L1310" s="65">
        <v>44.999000049591416</v>
      </c>
      <c r="M1310" s="64">
        <v>0</v>
      </c>
      <c r="N1310" s="4">
        <v>68.08691810846328</v>
      </c>
      <c r="O1310" s="54">
        <v>0</v>
      </c>
      <c r="P1310" s="55">
        <v>0</v>
      </c>
    </row>
    <row r="1311" spans="1:16" x14ac:dyDescent="0.25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5">
      <c r="A1312" s="135" t="s">
        <v>78</v>
      </c>
      <c r="B1312" s="109">
        <v>0</v>
      </c>
      <c r="C1312" s="109">
        <v>0</v>
      </c>
      <c r="D1312" s="63">
        <v>0</v>
      </c>
      <c r="E1312" s="64">
        <v>0</v>
      </c>
      <c r="F1312" s="109">
        <v>0.216</v>
      </c>
      <c r="G1312" s="108" t="s">
        <v>153</v>
      </c>
      <c r="H1312" s="64">
        <v>-0.216</v>
      </c>
      <c r="I1312" s="58">
        <v>0.216</v>
      </c>
      <c r="J1312" s="58">
        <v>0</v>
      </c>
      <c r="K1312" s="58">
        <v>0</v>
      </c>
      <c r="L1312" s="58">
        <v>0</v>
      </c>
      <c r="M1312" s="109">
        <v>0</v>
      </c>
      <c r="N1312" s="31">
        <v>5.3999999999999999E-2</v>
      </c>
      <c r="O1312" s="31">
        <v>0</v>
      </c>
      <c r="P1312" s="32" t="s">
        <v>59</v>
      </c>
    </row>
    <row r="1313" spans="1:16" x14ac:dyDescent="0.25">
      <c r="A1313" s="135" t="s">
        <v>90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 x14ac:dyDescent="0.25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 x14ac:dyDescent="0.25">
      <c r="A1315" s="29" t="s">
        <v>58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7">
        <v>0</v>
      </c>
    </row>
    <row r="1316" spans="1:16" x14ac:dyDescent="0.25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x14ac:dyDescent="0.25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25">
      <c r="A1318" s="135" t="s">
        <v>79</v>
      </c>
      <c r="B1318" s="109">
        <v>0</v>
      </c>
      <c r="C1318" s="109">
        <v>0</v>
      </c>
      <c r="D1318" s="63">
        <v>0</v>
      </c>
      <c r="E1318" s="64">
        <v>0</v>
      </c>
      <c r="F1318" s="109">
        <v>6.6199000002145798</v>
      </c>
      <c r="G1318" s="108" t="s">
        <v>153</v>
      </c>
      <c r="H1318" s="64">
        <v>-6.6199000002145798</v>
      </c>
      <c r="I1318" s="58">
        <v>5.4952000002861006</v>
      </c>
      <c r="J1318" s="58">
        <v>0.5676000000238397</v>
      </c>
      <c r="K1318" s="58">
        <v>0.54999999999999982</v>
      </c>
      <c r="L1318" s="58">
        <v>7.099999904639942E-3</v>
      </c>
      <c r="M1318" s="109">
        <v>0</v>
      </c>
      <c r="N1318" s="31">
        <v>1.654975000053645</v>
      </c>
      <c r="O1318" s="31">
        <v>0</v>
      </c>
      <c r="P1318" s="32" t="s">
        <v>59</v>
      </c>
    </row>
    <row r="1319" spans="1:16" x14ac:dyDescent="0.25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 x14ac:dyDescent="0.25">
      <c r="A1320" s="40" t="s">
        <v>52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/>
      <c r="H1320" s="64">
        <v>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5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 x14ac:dyDescent="0.25">
      <c r="A1322" s="2" t="s">
        <v>14</v>
      </c>
      <c r="B1322" s="118">
        <v>6686</v>
      </c>
      <c r="C1322" s="64">
        <v>0</v>
      </c>
      <c r="D1322" s="65">
        <v>0</v>
      </c>
      <c r="E1322" s="64">
        <v>6686</v>
      </c>
      <c r="F1322" s="64">
        <v>279.18357243406768</v>
      </c>
      <c r="G1322" s="119">
        <v>4.1756442182780091</v>
      </c>
      <c r="H1322" s="64">
        <v>6406.8164275659319</v>
      </c>
      <c r="I1322" s="65">
        <v>195.58019970464721</v>
      </c>
      <c r="J1322" s="65">
        <v>22.953272657036223</v>
      </c>
      <c r="K1322" s="65">
        <v>15.644000022888207</v>
      </c>
      <c r="L1322" s="65">
        <v>45.006100049496041</v>
      </c>
      <c r="M1322" s="64">
        <v>0.67313939649261201</v>
      </c>
      <c r="N1322" s="4">
        <v>69.795893108516921</v>
      </c>
      <c r="O1322" s="54">
        <v>1.0439110545695023</v>
      </c>
      <c r="P1322" s="55" t="s">
        <v>155</v>
      </c>
    </row>
    <row r="1323" spans="1:16" x14ac:dyDescent="0.25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 x14ac:dyDescent="0.25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 x14ac:dyDescent="0.25">
      <c r="A1327" s="17" t="s">
        <v>0</v>
      </c>
      <c r="B1327" s="86" t="s">
        <v>149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 x14ac:dyDescent="0.25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44594</v>
      </c>
      <c r="J1328" s="93">
        <v>44601</v>
      </c>
      <c r="K1328" s="93">
        <v>44608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 x14ac:dyDescent="0.25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 x14ac:dyDescent="0.25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 x14ac:dyDescent="0.25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 x14ac:dyDescent="0.25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 x14ac:dyDescent="0.25">
      <c r="A1333" s="28" t="s">
        <v>1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x14ac:dyDescent="0.25">
      <c r="A1334" s="28" t="s">
        <v>2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x14ac:dyDescent="0.25">
      <c r="A1335" s="28" t="s">
        <v>3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x14ac:dyDescent="0.25">
      <c r="A1336" s="28" t="s">
        <v>4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x14ac:dyDescent="0.25">
      <c r="A1337" s="28" t="s">
        <v>5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x14ac:dyDescent="0.25">
      <c r="A1338" s="28" t="s">
        <v>34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x14ac:dyDescent="0.25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5">
      <c r="A1340" s="28" t="s">
        <v>13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25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5">
      <c r="A1342" s="29" t="s">
        <v>76</v>
      </c>
      <c r="B1342" s="109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5">
      <c r="A1343" s="3" t="s">
        <v>68</v>
      </c>
      <c r="B1343" s="64">
        <v>0</v>
      </c>
      <c r="C1343" s="64">
        <v>0</v>
      </c>
      <c r="D1343" s="64">
        <v>0</v>
      </c>
      <c r="E1343" s="64">
        <v>0</v>
      </c>
      <c r="F1343" s="64">
        <v>0</v>
      </c>
      <c r="G1343" s="119">
        <v>0</v>
      </c>
      <c r="H1343" s="64">
        <v>0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>
        <v>0</v>
      </c>
    </row>
    <row r="1344" spans="1:16" x14ac:dyDescent="0.25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 x14ac:dyDescent="0.25">
      <c r="A1345" s="28" t="s">
        <v>35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5">
      <c r="A1346" s="28" t="s">
        <v>57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5">
      <c r="A1347" s="28" t="s">
        <v>148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5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 x14ac:dyDescent="0.25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5">
      <c r="A1350" s="28" t="s">
        <v>8</v>
      </c>
      <c r="B1350" s="107">
        <v>0</v>
      </c>
      <c r="C1350" s="109">
        <v>0</v>
      </c>
      <c r="D1350" s="63">
        <v>0</v>
      </c>
      <c r="E1350" s="64">
        <v>0</v>
      </c>
      <c r="F1350" s="109">
        <v>5.3671893916130102</v>
      </c>
      <c r="G1350" s="108" t="s">
        <v>153</v>
      </c>
      <c r="H1350" s="64">
        <v>-5.3671893916130102</v>
      </c>
      <c r="I1350" s="63">
        <v>0</v>
      </c>
      <c r="J1350" s="63">
        <v>0</v>
      </c>
      <c r="K1350" s="63">
        <v>0</v>
      </c>
      <c r="L1350" s="63">
        <v>5.3671893916130102</v>
      </c>
      <c r="M1350" s="109">
        <v>0</v>
      </c>
      <c r="N1350" s="31">
        <v>1.3417973479032526</v>
      </c>
      <c r="O1350" s="44">
        <v>0</v>
      </c>
      <c r="P1350" s="48">
        <v>0</v>
      </c>
      <c r="Q1350" s="9"/>
    </row>
    <row r="1351" spans="1:17" x14ac:dyDescent="0.25">
      <c r="A1351" s="28" t="s">
        <v>9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x14ac:dyDescent="0.25">
      <c r="A1352" s="28" t="s">
        <v>10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25">
      <c r="A1353" s="28" t="s">
        <v>11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5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5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5">
      <c r="A1356" s="28" t="s">
        <v>37</v>
      </c>
      <c r="B1356" s="107">
        <v>0</v>
      </c>
      <c r="C1356" s="109">
        <v>0</v>
      </c>
      <c r="D1356" s="63">
        <v>0</v>
      </c>
      <c r="E1356" s="64">
        <v>0</v>
      </c>
      <c r="F1356" s="109">
        <v>2.7E-2</v>
      </c>
      <c r="G1356" s="108" t="s">
        <v>153</v>
      </c>
      <c r="H1356" s="64">
        <v>-2.7E-2</v>
      </c>
      <c r="I1356" s="63">
        <v>0</v>
      </c>
      <c r="J1356" s="63">
        <v>2.7E-2</v>
      </c>
      <c r="K1356" s="63">
        <v>0</v>
      </c>
      <c r="L1356" s="63">
        <v>0</v>
      </c>
      <c r="M1356" s="109">
        <v>0</v>
      </c>
      <c r="N1356" s="31">
        <v>6.7499999999999999E-3</v>
      </c>
      <c r="O1356" s="44">
        <v>0</v>
      </c>
      <c r="P1356" s="48">
        <v>0</v>
      </c>
    </row>
    <row r="1357" spans="1:17" x14ac:dyDescent="0.25">
      <c r="A1357" s="28" t="s">
        <v>64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5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 x14ac:dyDescent="0.25">
      <c r="A1359" s="2" t="s">
        <v>69</v>
      </c>
      <c r="B1359" s="118">
        <v>0</v>
      </c>
      <c r="C1359" s="64">
        <v>0</v>
      </c>
      <c r="D1359" s="65">
        <v>0</v>
      </c>
      <c r="E1359" s="64">
        <v>0</v>
      </c>
      <c r="F1359" s="64">
        <v>5.3941893916130104</v>
      </c>
      <c r="G1359" s="119" t="s">
        <v>153</v>
      </c>
      <c r="H1359" s="64">
        <v>-5.3941893916130104</v>
      </c>
      <c r="I1359" s="65">
        <v>0</v>
      </c>
      <c r="J1359" s="65">
        <v>2.7E-2</v>
      </c>
      <c r="K1359" s="65">
        <v>0</v>
      </c>
      <c r="L1359" s="65">
        <v>5.3671893916130102</v>
      </c>
      <c r="M1359" s="64">
        <v>0</v>
      </c>
      <c r="N1359" s="4">
        <v>1.3485473479032526</v>
      </c>
      <c r="O1359" s="54">
        <v>0</v>
      </c>
      <c r="P1359" s="55">
        <v>0</v>
      </c>
    </row>
    <row r="1360" spans="1:17" x14ac:dyDescent="0.25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5">
      <c r="A1361" s="135" t="s">
        <v>78</v>
      </c>
      <c r="B1361" s="109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 x14ac:dyDescent="0.25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x14ac:dyDescent="0.25">
      <c r="A1363" s="29" t="s">
        <v>58</v>
      </c>
      <c r="B1363" s="107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>
        <v>0</v>
      </c>
    </row>
    <row r="1364" spans="1:16" x14ac:dyDescent="0.25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25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25">
      <c r="A1366" s="135" t="s">
        <v>79</v>
      </c>
      <c r="B1366" s="109">
        <v>0</v>
      </c>
      <c r="C1366" s="109">
        <v>0</v>
      </c>
      <c r="D1366" s="63">
        <v>0</v>
      </c>
      <c r="E1366" s="64">
        <v>0</v>
      </c>
      <c r="F1366" s="109">
        <v>0</v>
      </c>
      <c r="G1366" s="108">
        <v>0</v>
      </c>
      <c r="H1366" s="64">
        <v>0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 x14ac:dyDescent="0.25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5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5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 x14ac:dyDescent="0.25">
      <c r="A1370" s="2" t="s">
        <v>14</v>
      </c>
      <c r="B1370" s="118">
        <v>0</v>
      </c>
      <c r="C1370" s="64">
        <v>412</v>
      </c>
      <c r="D1370" s="65">
        <v>412</v>
      </c>
      <c r="E1370" s="64">
        <v>412</v>
      </c>
      <c r="F1370" s="64">
        <v>5.3941893916130104</v>
      </c>
      <c r="G1370" s="119">
        <v>1.3092692698089832</v>
      </c>
      <c r="H1370" s="64">
        <v>406.605810608387</v>
      </c>
      <c r="I1370" s="65">
        <v>0</v>
      </c>
      <c r="J1370" s="65">
        <v>2.7E-2</v>
      </c>
      <c r="K1370" s="65">
        <v>0</v>
      </c>
      <c r="L1370" s="65">
        <v>5.3671893916130102</v>
      </c>
      <c r="M1370" s="64">
        <v>1.3027158717507306</v>
      </c>
      <c r="N1370" s="4">
        <v>1.3485473479032526</v>
      </c>
      <c r="O1370" s="54">
        <v>0.32731731745224574</v>
      </c>
      <c r="P1370" s="55" t="s">
        <v>155</v>
      </c>
    </row>
    <row r="1371" spans="1:16" s="1" customFormat="1" x14ac:dyDescent="0.25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 x14ac:dyDescent="0.25">
      <c r="A1372" s="12" t="s">
        <v>154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 x14ac:dyDescent="0.25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 x14ac:dyDescent="0.25">
      <c r="A1375" s="7" t="s">
        <v>151</v>
      </c>
    </row>
    <row r="1376" spans="1:16" x14ac:dyDescent="0.25">
      <c r="A1376" s="12" t="s">
        <v>62</v>
      </c>
    </row>
    <row r="1377" spans="1:16" x14ac:dyDescent="0.25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 x14ac:dyDescent="0.25">
      <c r="A1378" s="17" t="s">
        <v>0</v>
      </c>
      <c r="B1378" s="86" t="s">
        <v>149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 x14ac:dyDescent="0.25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44594</v>
      </c>
      <c r="J1379" s="93">
        <v>44601</v>
      </c>
      <c r="K1379" s="93">
        <v>44608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 x14ac:dyDescent="0.25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 x14ac:dyDescent="0.25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 x14ac:dyDescent="0.25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 x14ac:dyDescent="0.25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 x14ac:dyDescent="0.25">
      <c r="A1384" s="28" t="s">
        <v>1</v>
      </c>
      <c r="B1384" s="107">
        <v>0</v>
      </c>
      <c r="C1384" s="109">
        <v>0</v>
      </c>
      <c r="D1384" s="63">
        <v>0</v>
      </c>
      <c r="E1384" s="64">
        <v>0</v>
      </c>
      <c r="F1384" s="109">
        <v>10.545999999999999</v>
      </c>
      <c r="G1384" s="108" t="s">
        <v>153</v>
      </c>
      <c r="H1384" s="64">
        <v>-10.545999999999999</v>
      </c>
      <c r="I1384" s="63">
        <v>5.2590000000000003</v>
      </c>
      <c r="J1384" s="63">
        <v>4.125</v>
      </c>
      <c r="K1384" s="63">
        <v>0.45899999999999963</v>
      </c>
      <c r="L1384" s="63">
        <v>0.7029999999999994</v>
      </c>
      <c r="M1384" s="109">
        <v>0</v>
      </c>
      <c r="N1384" s="31">
        <v>2.6364999999999998</v>
      </c>
      <c r="O1384" s="44">
        <v>0</v>
      </c>
      <c r="P1384" s="48">
        <v>0</v>
      </c>
    </row>
    <row r="1385" spans="1:16" x14ac:dyDescent="0.25">
      <c r="A1385" s="28" t="s">
        <v>2</v>
      </c>
      <c r="B1385" s="107">
        <v>0</v>
      </c>
      <c r="C1385" s="109">
        <v>0</v>
      </c>
      <c r="D1385" s="63">
        <v>0</v>
      </c>
      <c r="E1385" s="64">
        <v>0</v>
      </c>
      <c r="F1385" s="109">
        <v>0.78200000000000003</v>
      </c>
      <c r="G1385" s="108" t="s">
        <v>153</v>
      </c>
      <c r="H1385" s="64">
        <v>-0.78200000000000003</v>
      </c>
      <c r="I1385" s="63">
        <v>0.183</v>
      </c>
      <c r="J1385" s="63">
        <v>0.59899999999999998</v>
      </c>
      <c r="K1385" s="63">
        <v>0</v>
      </c>
      <c r="L1385" s="63">
        <v>0</v>
      </c>
      <c r="M1385" s="109">
        <v>0</v>
      </c>
      <c r="N1385" s="31">
        <v>0.19550000000000001</v>
      </c>
      <c r="O1385" s="44">
        <v>0</v>
      </c>
      <c r="P1385" s="48">
        <v>0</v>
      </c>
    </row>
    <row r="1386" spans="1:16" s="1" customFormat="1" x14ac:dyDescent="0.25">
      <c r="A1386" s="28" t="s">
        <v>3</v>
      </c>
      <c r="B1386" s="107">
        <v>0</v>
      </c>
      <c r="C1386" s="109">
        <v>0</v>
      </c>
      <c r="D1386" s="63">
        <v>0</v>
      </c>
      <c r="E1386" s="64">
        <v>0</v>
      </c>
      <c r="F1386" s="109">
        <v>0.113</v>
      </c>
      <c r="G1386" s="108" t="s">
        <v>153</v>
      </c>
      <c r="H1386" s="64">
        <v>-0.113</v>
      </c>
      <c r="I1386" s="63">
        <v>0.113</v>
      </c>
      <c r="J1386" s="63">
        <v>0</v>
      </c>
      <c r="K1386" s="63">
        <v>0</v>
      </c>
      <c r="L1386" s="63">
        <v>0</v>
      </c>
      <c r="M1386" s="109">
        <v>0</v>
      </c>
      <c r="N1386" s="31">
        <v>2.8250000000000001E-2</v>
      </c>
      <c r="O1386" s="44">
        <v>0</v>
      </c>
      <c r="P1386" s="48">
        <v>0</v>
      </c>
    </row>
    <row r="1387" spans="1:16" x14ac:dyDescent="0.25">
      <c r="A1387" s="28" t="s">
        <v>4</v>
      </c>
      <c r="B1387" s="107">
        <v>0</v>
      </c>
      <c r="C1387" s="109">
        <v>0</v>
      </c>
      <c r="D1387" s="63">
        <v>0</v>
      </c>
      <c r="E1387" s="64">
        <v>0</v>
      </c>
      <c r="F1387" s="109">
        <v>0.158</v>
      </c>
      <c r="G1387" s="108" t="s">
        <v>153</v>
      </c>
      <c r="H1387" s="64">
        <v>-0.158</v>
      </c>
      <c r="I1387" s="63">
        <v>0</v>
      </c>
      <c r="J1387" s="63">
        <v>0.158</v>
      </c>
      <c r="K1387" s="63">
        <v>0</v>
      </c>
      <c r="L1387" s="63">
        <v>0</v>
      </c>
      <c r="M1387" s="109">
        <v>0</v>
      </c>
      <c r="N1387" s="31">
        <v>3.95E-2</v>
      </c>
      <c r="O1387" s="44">
        <v>0</v>
      </c>
      <c r="P1387" s="48">
        <v>0</v>
      </c>
    </row>
    <row r="1388" spans="1:16" x14ac:dyDescent="0.25">
      <c r="A1388" s="28" t="s">
        <v>5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x14ac:dyDescent="0.25">
      <c r="A1389" s="28" t="s">
        <v>34</v>
      </c>
      <c r="B1389" s="107">
        <v>0</v>
      </c>
      <c r="C1389" s="109">
        <v>0</v>
      </c>
      <c r="D1389" s="63">
        <v>0</v>
      </c>
      <c r="E1389" s="64">
        <v>0</v>
      </c>
      <c r="F1389" s="109">
        <v>0.13800000000000001</v>
      </c>
      <c r="G1389" s="108" t="s">
        <v>153</v>
      </c>
      <c r="H1389" s="64">
        <v>-0.13800000000000001</v>
      </c>
      <c r="I1389" s="63">
        <v>0</v>
      </c>
      <c r="J1389" s="63">
        <v>0</v>
      </c>
      <c r="K1389" s="63">
        <v>0.13800000000000001</v>
      </c>
      <c r="L1389" s="63">
        <v>0</v>
      </c>
      <c r="M1389" s="109">
        <v>0</v>
      </c>
      <c r="N1389" s="31">
        <v>3.4500000000000003E-2</v>
      </c>
      <c r="O1389" s="44">
        <v>0</v>
      </c>
      <c r="P1389" s="48">
        <v>0</v>
      </c>
    </row>
    <row r="1390" spans="1:16" x14ac:dyDescent="0.25">
      <c r="A1390" s="28" t="s">
        <v>6</v>
      </c>
      <c r="B1390" s="107">
        <v>0</v>
      </c>
      <c r="C1390" s="109">
        <v>0</v>
      </c>
      <c r="D1390" s="63">
        <v>0</v>
      </c>
      <c r="E1390" s="64">
        <v>0</v>
      </c>
      <c r="F1390" s="109">
        <v>2.4E-2</v>
      </c>
      <c r="G1390" s="108" t="s">
        <v>153</v>
      </c>
      <c r="H1390" s="64">
        <v>-2.4E-2</v>
      </c>
      <c r="I1390" s="63">
        <v>2.4E-2</v>
      </c>
      <c r="J1390" s="63">
        <v>0</v>
      </c>
      <c r="K1390" s="63">
        <v>0</v>
      </c>
      <c r="L1390" s="63">
        <v>0</v>
      </c>
      <c r="M1390" s="109">
        <v>0</v>
      </c>
      <c r="N1390" s="31">
        <v>6.0000000000000001E-3</v>
      </c>
      <c r="O1390" s="44">
        <v>0</v>
      </c>
      <c r="P1390" s="48">
        <v>0</v>
      </c>
    </row>
    <row r="1391" spans="1:16" x14ac:dyDescent="0.25">
      <c r="A1391" s="28" t="s">
        <v>13</v>
      </c>
      <c r="B1391" s="107">
        <v>0</v>
      </c>
      <c r="C1391" s="109">
        <v>0</v>
      </c>
      <c r="D1391" s="63">
        <v>0</v>
      </c>
      <c r="E1391" s="64">
        <v>0</v>
      </c>
      <c r="F1391" s="109">
        <v>1.6140000000000001</v>
      </c>
      <c r="G1391" s="108" t="s">
        <v>153</v>
      </c>
      <c r="H1391" s="64">
        <v>-1.6140000000000001</v>
      </c>
      <c r="I1391" s="63">
        <v>1.32</v>
      </c>
      <c r="J1391" s="63">
        <v>0</v>
      </c>
      <c r="K1391" s="63">
        <v>0.29400000000000004</v>
      </c>
      <c r="L1391" s="63">
        <v>0</v>
      </c>
      <c r="M1391" s="109">
        <v>0</v>
      </c>
      <c r="N1391" s="31">
        <v>0.40350000000000003</v>
      </c>
      <c r="O1391" s="44">
        <v>0</v>
      </c>
      <c r="P1391" s="48">
        <v>0</v>
      </c>
    </row>
    <row r="1392" spans="1:16" x14ac:dyDescent="0.25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5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25">
      <c r="A1394" s="3" t="s">
        <v>68</v>
      </c>
      <c r="B1394" s="64">
        <v>0</v>
      </c>
      <c r="C1394" s="64">
        <v>0</v>
      </c>
      <c r="D1394" s="64">
        <v>0</v>
      </c>
      <c r="E1394" s="64">
        <v>0</v>
      </c>
      <c r="F1394" s="64">
        <v>13.374999999999998</v>
      </c>
      <c r="G1394" s="119" t="s">
        <v>153</v>
      </c>
      <c r="H1394" s="64">
        <v>-13.374999999999998</v>
      </c>
      <c r="I1394" s="64">
        <v>6.8990000000000009</v>
      </c>
      <c r="J1394" s="64">
        <v>4.8820000000000006</v>
      </c>
      <c r="K1394" s="64">
        <v>0.89099999999999968</v>
      </c>
      <c r="L1394" s="64">
        <v>0.7029999999999994</v>
      </c>
      <c r="M1394" s="64">
        <v>0</v>
      </c>
      <c r="N1394" s="4">
        <v>3.3437499999999996</v>
      </c>
      <c r="O1394" s="4">
        <v>0</v>
      </c>
      <c r="P1394" s="32">
        <v>0</v>
      </c>
    </row>
    <row r="1395" spans="1:16" x14ac:dyDescent="0.25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 x14ac:dyDescent="0.25">
      <c r="A1396" s="28" t="s">
        <v>35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5">
      <c r="A1397" s="28" t="s">
        <v>57</v>
      </c>
      <c r="B1397" s="107">
        <v>0</v>
      </c>
      <c r="C1397" s="109">
        <v>0</v>
      </c>
      <c r="D1397" s="63">
        <v>0</v>
      </c>
      <c r="E1397" s="64">
        <v>0</v>
      </c>
      <c r="F1397" s="109">
        <v>6.4482498397827204</v>
      </c>
      <c r="G1397" s="108" t="s">
        <v>153</v>
      </c>
      <c r="H1397" s="64">
        <v>-6.4482498397827204</v>
      </c>
      <c r="I1397" s="63">
        <v>3.38012992858887</v>
      </c>
      <c r="J1397" s="63">
        <v>1.8308399200439398</v>
      </c>
      <c r="K1397" s="63">
        <v>1.2372799911499106</v>
      </c>
      <c r="L1397" s="63">
        <v>0</v>
      </c>
      <c r="M1397" s="109">
        <v>0</v>
      </c>
      <c r="N1397" s="31">
        <v>1.6120624599456801</v>
      </c>
      <c r="O1397" s="44">
        <v>0</v>
      </c>
      <c r="P1397" s="48">
        <v>0</v>
      </c>
    </row>
    <row r="1398" spans="1:16" x14ac:dyDescent="0.25">
      <c r="A1398" s="28" t="s">
        <v>148</v>
      </c>
      <c r="B1398" s="107">
        <v>0</v>
      </c>
      <c r="C1398" s="109">
        <v>0</v>
      </c>
      <c r="D1398" s="63">
        <v>0</v>
      </c>
      <c r="E1398" s="64">
        <v>0</v>
      </c>
      <c r="F1398" s="109">
        <v>23.130629270318199</v>
      </c>
      <c r="G1398" s="108" t="s">
        <v>153</v>
      </c>
      <c r="H1398" s="64">
        <v>-23.130629270318199</v>
      </c>
      <c r="I1398" s="63">
        <v>14.1518285418523</v>
      </c>
      <c r="J1398" s="63">
        <v>2.9949768386948996</v>
      </c>
      <c r="K1398" s="63">
        <v>2.0356050054338013</v>
      </c>
      <c r="L1398" s="63">
        <v>3.9482188843371979</v>
      </c>
      <c r="M1398" s="109">
        <v>0</v>
      </c>
      <c r="N1398" s="31">
        <v>5.7826573175795497</v>
      </c>
      <c r="O1398" s="44">
        <v>0</v>
      </c>
      <c r="P1398" s="48">
        <v>0</v>
      </c>
    </row>
    <row r="1399" spans="1:16" x14ac:dyDescent="0.25">
      <c r="A1399" s="28" t="s">
        <v>7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5">
      <c r="A1400" s="28" t="s">
        <v>71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5">
      <c r="A1401" s="28" t="s">
        <v>8</v>
      </c>
      <c r="B1401" s="107">
        <v>0</v>
      </c>
      <c r="C1401" s="109">
        <v>0</v>
      </c>
      <c r="D1401" s="63">
        <v>0</v>
      </c>
      <c r="E1401" s="64">
        <v>0</v>
      </c>
      <c r="F1401" s="109">
        <v>8.6305249612331405</v>
      </c>
      <c r="G1401" s="108" t="s">
        <v>153</v>
      </c>
      <c r="H1401" s="64">
        <v>-8.6305249612331405</v>
      </c>
      <c r="I1401" s="63">
        <v>5.78446998476982</v>
      </c>
      <c r="J1401" s="63">
        <v>1.1826949920654304</v>
      </c>
      <c r="K1401" s="63">
        <v>0.40906000137328924</v>
      </c>
      <c r="L1401" s="63">
        <v>1.2542999830246009</v>
      </c>
      <c r="M1401" s="109">
        <v>0</v>
      </c>
      <c r="N1401" s="31">
        <v>2.1576312403082851</v>
      </c>
      <c r="O1401" s="44">
        <v>0</v>
      </c>
      <c r="P1401" s="48">
        <v>0</v>
      </c>
    </row>
    <row r="1402" spans="1:16" x14ac:dyDescent="0.25">
      <c r="A1402" s="28" t="s">
        <v>9</v>
      </c>
      <c r="B1402" s="107">
        <v>0</v>
      </c>
      <c r="C1402" s="109">
        <v>0</v>
      </c>
      <c r="D1402" s="63">
        <v>0</v>
      </c>
      <c r="E1402" s="64">
        <v>0</v>
      </c>
      <c r="F1402" s="109">
        <v>3.5448100414872199</v>
      </c>
      <c r="G1402" s="108" t="s">
        <v>153</v>
      </c>
      <c r="H1402" s="64">
        <v>-3.5448100414872199</v>
      </c>
      <c r="I1402" s="63">
        <v>1.45092001771927</v>
      </c>
      <c r="J1402" s="63">
        <v>0.90174001270532989</v>
      </c>
      <c r="K1402" s="63">
        <v>0.84185001754760025</v>
      </c>
      <c r="L1402" s="63">
        <v>0.35029999351501973</v>
      </c>
      <c r="M1402" s="109">
        <v>0</v>
      </c>
      <c r="N1402" s="31">
        <v>0.88620251037180497</v>
      </c>
      <c r="O1402" s="44">
        <v>0</v>
      </c>
      <c r="P1402" s="48">
        <v>0</v>
      </c>
    </row>
    <row r="1403" spans="1:16" x14ac:dyDescent="0.25">
      <c r="A1403" s="28" t="s">
        <v>10</v>
      </c>
      <c r="B1403" s="107">
        <v>0</v>
      </c>
      <c r="C1403" s="109">
        <v>0</v>
      </c>
      <c r="D1403" s="63">
        <v>0</v>
      </c>
      <c r="E1403" s="64">
        <v>0</v>
      </c>
      <c r="F1403" s="109">
        <v>87.280161066722101</v>
      </c>
      <c r="G1403" s="108" t="s">
        <v>153</v>
      </c>
      <c r="H1403" s="64">
        <v>-87.280161066722101</v>
      </c>
      <c r="I1403" s="63">
        <v>55.897022995617199</v>
      </c>
      <c r="J1403" s="63">
        <v>20.325903544634606</v>
      </c>
      <c r="K1403" s="63">
        <v>4.4449658000767016</v>
      </c>
      <c r="L1403" s="63">
        <v>6.6122687263935944</v>
      </c>
      <c r="M1403" s="109">
        <v>0</v>
      </c>
      <c r="N1403" s="31">
        <v>21.820040266680525</v>
      </c>
      <c r="O1403" s="44">
        <v>0</v>
      </c>
      <c r="P1403" s="48">
        <v>0</v>
      </c>
    </row>
    <row r="1404" spans="1:16" s="1" customFormat="1" x14ac:dyDescent="0.25">
      <c r="A1404" s="28" t="s">
        <v>11</v>
      </c>
      <c r="B1404" s="107">
        <v>0</v>
      </c>
      <c r="C1404" s="109">
        <v>0</v>
      </c>
      <c r="D1404" s="63">
        <v>0</v>
      </c>
      <c r="E1404" s="64">
        <v>0</v>
      </c>
      <c r="F1404" s="109">
        <v>21.105714751745602</v>
      </c>
      <c r="G1404" s="108" t="s">
        <v>153</v>
      </c>
      <c r="H1404" s="64">
        <v>-21.105714751745602</v>
      </c>
      <c r="I1404" s="63">
        <v>10.607817914898499</v>
      </c>
      <c r="J1404" s="63">
        <v>2.1261799275875006</v>
      </c>
      <c r="K1404" s="63">
        <v>7.0112339090406604</v>
      </c>
      <c r="L1404" s="63">
        <v>1.3604830002189416</v>
      </c>
      <c r="M1404" s="109">
        <v>0</v>
      </c>
      <c r="N1404" s="31">
        <v>5.2764286879364004</v>
      </c>
      <c r="O1404" s="44">
        <v>0</v>
      </c>
      <c r="P1404" s="48">
        <v>0</v>
      </c>
    </row>
    <row r="1405" spans="1:16" x14ac:dyDescent="0.25">
      <c r="A1405" s="28" t="s">
        <v>36</v>
      </c>
      <c r="B1405" s="107">
        <v>0</v>
      </c>
      <c r="C1405" s="109">
        <v>0</v>
      </c>
      <c r="D1405" s="63">
        <v>0</v>
      </c>
      <c r="E1405" s="64">
        <v>0</v>
      </c>
      <c r="F1405" s="109">
        <v>0</v>
      </c>
      <c r="G1405" s="108">
        <v>0</v>
      </c>
      <c r="H1405" s="64">
        <v>0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>
        <v>0</v>
      </c>
    </row>
    <row r="1406" spans="1:16" x14ac:dyDescent="0.25">
      <c r="A1406" s="28" t="s">
        <v>12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x14ac:dyDescent="0.25">
      <c r="A1407" s="28" t="s">
        <v>37</v>
      </c>
      <c r="B1407" s="107">
        <v>0</v>
      </c>
      <c r="C1407" s="109">
        <v>0</v>
      </c>
      <c r="D1407" s="63">
        <v>0</v>
      </c>
      <c r="E1407" s="64">
        <v>0</v>
      </c>
      <c r="F1407" s="109">
        <v>7.4674051609039367</v>
      </c>
      <c r="G1407" s="108" t="s">
        <v>153</v>
      </c>
      <c r="H1407" s="64">
        <v>-7.4674051609039367</v>
      </c>
      <c r="I1407" s="63">
        <v>4.0272653331756603</v>
      </c>
      <c r="J1407" s="63">
        <v>1.9290699024200402</v>
      </c>
      <c r="K1407" s="63">
        <v>0.68760996246338557</v>
      </c>
      <c r="L1407" s="63">
        <v>0.82345996284485068</v>
      </c>
      <c r="M1407" s="109">
        <v>0</v>
      </c>
      <c r="N1407" s="31">
        <v>1.8668512902259842</v>
      </c>
      <c r="O1407" s="44">
        <v>0</v>
      </c>
      <c r="P1407" s="48">
        <v>0</v>
      </c>
    </row>
    <row r="1408" spans="1:16" x14ac:dyDescent="0.25">
      <c r="A1408" s="28" t="s">
        <v>64</v>
      </c>
      <c r="B1408" s="107">
        <v>0</v>
      </c>
      <c r="C1408" s="109">
        <v>0</v>
      </c>
      <c r="D1408" s="63">
        <v>0</v>
      </c>
      <c r="E1408" s="64">
        <v>0</v>
      </c>
      <c r="F1408" s="109">
        <v>4.0654678563252098</v>
      </c>
      <c r="G1408" s="108" t="s">
        <v>153</v>
      </c>
      <c r="H1408" s="64">
        <v>-4.0654678563252098</v>
      </c>
      <c r="I1408" s="63">
        <v>0.73024595832079697</v>
      </c>
      <c r="J1408" s="63">
        <v>1.6026119437515729</v>
      </c>
      <c r="K1408" s="63">
        <v>0.58666298711300024</v>
      </c>
      <c r="L1408" s="63">
        <v>1.1459469671398397</v>
      </c>
      <c r="M1408" s="109">
        <v>0</v>
      </c>
      <c r="N1408" s="31">
        <v>1.0163669640813024</v>
      </c>
      <c r="O1408" s="44">
        <v>0</v>
      </c>
      <c r="P1408" s="48">
        <v>0</v>
      </c>
    </row>
    <row r="1409" spans="1:16" x14ac:dyDescent="0.25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x14ac:dyDescent="0.25">
      <c r="A1410" s="2" t="s">
        <v>69</v>
      </c>
      <c r="B1410" s="118">
        <v>0</v>
      </c>
      <c r="C1410" s="64">
        <v>0</v>
      </c>
      <c r="D1410" s="65">
        <v>0</v>
      </c>
      <c r="E1410" s="64">
        <v>0</v>
      </c>
      <c r="F1410" s="64">
        <v>175.04796294851809</v>
      </c>
      <c r="G1410" s="119" t="s">
        <v>153</v>
      </c>
      <c r="H1410" s="64">
        <v>-175.04796294851809</v>
      </c>
      <c r="I1410" s="65">
        <v>102.92870067494241</v>
      </c>
      <c r="J1410" s="65">
        <v>37.776017081903348</v>
      </c>
      <c r="K1410" s="65">
        <v>18.145267674198323</v>
      </c>
      <c r="L1410" s="65">
        <v>16.197977517474015</v>
      </c>
      <c r="M1410" s="64">
        <v>0</v>
      </c>
      <c r="N1410" s="4">
        <v>43.761990737129523</v>
      </c>
      <c r="O1410" s="54">
        <v>0</v>
      </c>
      <c r="P1410" s="55">
        <v>0</v>
      </c>
    </row>
    <row r="1411" spans="1:16" x14ac:dyDescent="0.25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5">
      <c r="A1412" s="135" t="s">
        <v>78</v>
      </c>
      <c r="B1412" s="109">
        <v>0</v>
      </c>
      <c r="C1412" s="109">
        <v>0</v>
      </c>
      <c r="D1412" s="63">
        <v>0</v>
      </c>
      <c r="E1412" s="64">
        <v>0</v>
      </c>
      <c r="F1412" s="109">
        <v>26.120118685793098</v>
      </c>
      <c r="G1412" s="108" t="s">
        <v>153</v>
      </c>
      <c r="H1412" s="64">
        <v>-26.120118685793098</v>
      </c>
      <c r="I1412" s="58">
        <v>19.870614964526101</v>
      </c>
      <c r="J1412" s="58">
        <v>1.7398959190845993</v>
      </c>
      <c r="K1412" s="58">
        <v>-21.610510883610701</v>
      </c>
      <c r="L1412" s="58">
        <v>26.120118685793098</v>
      </c>
      <c r="M1412" s="109">
        <v>0</v>
      </c>
      <c r="N1412" s="31">
        <v>6.5300296714482746</v>
      </c>
      <c r="O1412" s="31">
        <v>0</v>
      </c>
      <c r="P1412" s="32" t="s">
        <v>59</v>
      </c>
    </row>
    <row r="1413" spans="1:16" x14ac:dyDescent="0.25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x14ac:dyDescent="0.25">
      <c r="A1414" s="29" t="s">
        <v>58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>
        <v>0</v>
      </c>
    </row>
    <row r="1415" spans="1:16" x14ac:dyDescent="0.25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5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5">
      <c r="A1417" s="135" t="s">
        <v>79</v>
      </c>
      <c r="B1417" s="109">
        <v>0</v>
      </c>
      <c r="C1417" s="109">
        <v>0</v>
      </c>
      <c r="D1417" s="63">
        <v>0</v>
      </c>
      <c r="E1417" s="64">
        <v>0</v>
      </c>
      <c r="F1417" s="109">
        <v>53.486981783092013</v>
      </c>
      <c r="G1417" s="108" t="s">
        <v>153</v>
      </c>
      <c r="H1417" s="64">
        <v>-53.486981783092013</v>
      </c>
      <c r="I1417" s="58">
        <v>38.864402124226139</v>
      </c>
      <c r="J1417" s="58">
        <v>3.6482350827455048</v>
      </c>
      <c r="K1417" s="58">
        <v>9.0024327629804652</v>
      </c>
      <c r="L1417" s="58">
        <v>1.9719118131399043</v>
      </c>
      <c r="M1417" s="109">
        <v>0</v>
      </c>
      <c r="N1417" s="31">
        <v>13.371745445773003</v>
      </c>
      <c r="O1417" s="31">
        <v>0</v>
      </c>
      <c r="P1417" s="187" t="s">
        <v>59</v>
      </c>
    </row>
    <row r="1418" spans="1:16" x14ac:dyDescent="0.25">
      <c r="A1418" s="40" t="s">
        <v>70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>
        <v>0</v>
      </c>
      <c r="H1418" s="64">
        <v>0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 x14ac:dyDescent="0.25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 x14ac:dyDescent="0.25">
      <c r="A1420" s="40" t="s">
        <v>52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/>
      <c r="H1420" s="64">
        <v>0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5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 x14ac:dyDescent="0.25">
      <c r="A1422" s="2" t="s">
        <v>14</v>
      </c>
      <c r="B1422" s="118">
        <v>2793</v>
      </c>
      <c r="C1422" s="64">
        <v>0</v>
      </c>
      <c r="D1422" s="65">
        <v>0</v>
      </c>
      <c r="E1422" s="64">
        <v>2793</v>
      </c>
      <c r="F1422" s="64">
        <v>254.6550634174032</v>
      </c>
      <c r="G1422" s="119">
        <v>9.1176177378232452</v>
      </c>
      <c r="H1422" s="64">
        <v>2538.3449365825968</v>
      </c>
      <c r="I1422" s="65">
        <v>161.66371776369465</v>
      </c>
      <c r="J1422" s="65">
        <v>43.164148083733437</v>
      </c>
      <c r="K1422" s="65">
        <v>5.5371895535680835</v>
      </c>
      <c r="L1422" s="65">
        <v>44.290008016407029</v>
      </c>
      <c r="M1422" s="64">
        <v>1.5857503765272836</v>
      </c>
      <c r="N1422" s="4">
        <v>63.6637658543508</v>
      </c>
      <c r="O1422" s="54">
        <v>2.2794044344558109</v>
      </c>
      <c r="P1422" s="55">
        <v>37.87110882491293</v>
      </c>
    </row>
    <row r="1423" spans="1:16" x14ac:dyDescent="0.25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 x14ac:dyDescent="0.25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 x14ac:dyDescent="0.25">
      <c r="B1425" s="76"/>
      <c r="C1425" s="77"/>
      <c r="D1425" s="59"/>
      <c r="I1425" s="121"/>
    </row>
    <row r="1426" spans="1:16" x14ac:dyDescent="0.25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 x14ac:dyDescent="0.25">
      <c r="A1427" s="17" t="s">
        <v>0</v>
      </c>
      <c r="B1427" s="86" t="s">
        <v>149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 x14ac:dyDescent="0.25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44594</v>
      </c>
      <c r="J1428" s="93">
        <v>44601</v>
      </c>
      <c r="K1428" s="93">
        <v>44608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 x14ac:dyDescent="0.25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 x14ac:dyDescent="0.25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 x14ac:dyDescent="0.25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 x14ac:dyDescent="0.25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 x14ac:dyDescent="0.25">
      <c r="A1433" s="28" t="s">
        <v>1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x14ac:dyDescent="0.25">
      <c r="A1434" s="28" t="s">
        <v>2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x14ac:dyDescent="0.25">
      <c r="A1435" s="28" t="s">
        <v>3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x14ac:dyDescent="0.25">
      <c r="A1436" s="28" t="s">
        <v>4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x14ac:dyDescent="0.25">
      <c r="A1437" s="28" t="s">
        <v>5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x14ac:dyDescent="0.25">
      <c r="A1438" s="28" t="s">
        <v>34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x14ac:dyDescent="0.25">
      <c r="A1439" s="28" t="s">
        <v>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x14ac:dyDescent="0.25">
      <c r="A1440" s="28" t="s">
        <v>13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 x14ac:dyDescent="0.25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5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5">
      <c r="A1443" s="3" t="s">
        <v>68</v>
      </c>
      <c r="B1443" s="64">
        <v>0</v>
      </c>
      <c r="C1443" s="64">
        <v>0</v>
      </c>
      <c r="D1443" s="64">
        <v>0</v>
      </c>
      <c r="E1443" s="64">
        <v>0</v>
      </c>
      <c r="F1443" s="64">
        <v>0</v>
      </c>
      <c r="G1443" s="119">
        <v>0</v>
      </c>
      <c r="H1443" s="64">
        <v>0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>
        <v>0</v>
      </c>
    </row>
    <row r="1444" spans="1:16" x14ac:dyDescent="0.25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 x14ac:dyDescent="0.25">
      <c r="A1445" s="28" t="s">
        <v>35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5">
      <c r="A1446" s="28" t="s">
        <v>57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5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5">
      <c r="A1448" s="28" t="s">
        <v>7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25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5">
      <c r="A1450" s="28" t="s">
        <v>8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5">
      <c r="A1451" s="28" t="s">
        <v>9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25">
      <c r="A1452" s="28" t="s">
        <v>10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x14ac:dyDescent="0.25">
      <c r="A1453" s="28" t="s">
        <v>11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25">
      <c r="A1454" s="28" t="s">
        <v>36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25">
      <c r="A1455" s="28" t="s">
        <v>12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5">
      <c r="A1456" s="28" t="s">
        <v>37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x14ac:dyDescent="0.25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5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x14ac:dyDescent="0.25">
      <c r="A1459" s="2" t="s">
        <v>69</v>
      </c>
      <c r="B1459" s="118">
        <v>0</v>
      </c>
      <c r="C1459" s="64">
        <v>0</v>
      </c>
      <c r="D1459" s="65">
        <v>0</v>
      </c>
      <c r="E1459" s="64">
        <v>0</v>
      </c>
      <c r="F1459" s="64">
        <v>0</v>
      </c>
      <c r="G1459" s="119">
        <v>0</v>
      </c>
      <c r="H1459" s="64">
        <v>0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>
        <v>0</v>
      </c>
    </row>
    <row r="1460" spans="1:16" x14ac:dyDescent="0.25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5">
      <c r="A1461" s="135" t="s">
        <v>78</v>
      </c>
      <c r="B1461" s="109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 x14ac:dyDescent="0.25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x14ac:dyDescent="0.25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 x14ac:dyDescent="0.25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5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 x14ac:dyDescent="0.25">
      <c r="A1466" s="135" t="s">
        <v>79</v>
      </c>
      <c r="B1466" s="109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 x14ac:dyDescent="0.25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 x14ac:dyDescent="0.25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 x14ac:dyDescent="0.25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5">
      <c r="A1470" s="2" t="s">
        <v>14</v>
      </c>
      <c r="B1470" s="118">
        <v>0</v>
      </c>
      <c r="C1470" s="64">
        <v>0</v>
      </c>
      <c r="D1470" s="65">
        <v>0</v>
      </c>
      <c r="E1470" s="64">
        <v>0</v>
      </c>
      <c r="F1470" s="64">
        <v>0</v>
      </c>
      <c r="G1470" s="119">
        <v>0</v>
      </c>
      <c r="H1470" s="64">
        <v>0</v>
      </c>
      <c r="I1470" s="65">
        <v>0</v>
      </c>
      <c r="J1470" s="65">
        <v>0</v>
      </c>
      <c r="K1470" s="65">
        <v>0</v>
      </c>
      <c r="L1470" s="65">
        <v>0</v>
      </c>
      <c r="M1470" s="64">
        <v>0</v>
      </c>
      <c r="N1470" s="4">
        <v>0</v>
      </c>
      <c r="O1470" s="54">
        <v>0</v>
      </c>
      <c r="P1470" s="55">
        <v>0</v>
      </c>
    </row>
    <row r="1471" spans="1:16" x14ac:dyDescent="0.25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 x14ac:dyDescent="0.25">
      <c r="A1472" s="12" t="s">
        <v>154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 x14ac:dyDescent="0.25">
      <c r="A1473" s="7" t="s">
        <v>56</v>
      </c>
      <c r="B1473" s="76"/>
      <c r="C1473" s="77"/>
      <c r="D1473" s="59"/>
      <c r="I1473" s="121"/>
    </row>
    <row r="1474" spans="1:16" x14ac:dyDescent="0.25">
      <c r="B1474" s="76"/>
      <c r="C1474" s="77"/>
      <c r="D1474" s="59"/>
      <c r="I1474" s="121"/>
    </row>
    <row r="1475" spans="1:16" x14ac:dyDescent="0.25">
      <c r="B1475" s="76"/>
      <c r="C1475" s="77"/>
      <c r="D1475" s="59"/>
      <c r="I1475" s="121"/>
    </row>
    <row r="1476" spans="1:16" x14ac:dyDescent="0.25">
      <c r="A1476" s="7" t="s">
        <v>151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 x14ac:dyDescent="0.25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 x14ac:dyDescent="0.25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 x14ac:dyDescent="0.25">
      <c r="A1479" s="17" t="s">
        <v>0</v>
      </c>
      <c r="B1479" s="86" t="s">
        <v>149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 x14ac:dyDescent="0.25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44594</v>
      </c>
      <c r="J1480" s="93">
        <v>44601</v>
      </c>
      <c r="K1480" s="93">
        <v>44608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 x14ac:dyDescent="0.25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 x14ac:dyDescent="0.25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 x14ac:dyDescent="0.25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 x14ac:dyDescent="0.25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 x14ac:dyDescent="0.25">
      <c r="A1485" s="28" t="s">
        <v>1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x14ac:dyDescent="0.25">
      <c r="A1486" s="28" t="s">
        <v>2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x14ac:dyDescent="0.25">
      <c r="A1487" s="28" t="s">
        <v>3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x14ac:dyDescent="0.25">
      <c r="A1488" s="28" t="s">
        <v>4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x14ac:dyDescent="0.25">
      <c r="A1489" s="28" t="s">
        <v>5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x14ac:dyDescent="0.25">
      <c r="A1490" s="28" t="s">
        <v>34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x14ac:dyDescent="0.25">
      <c r="A1491" s="28" t="s">
        <v>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x14ac:dyDescent="0.25">
      <c r="A1492" s="28" t="s">
        <v>13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x14ac:dyDescent="0.25">
      <c r="A1493" s="28" t="s">
        <v>63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25">
      <c r="A1494" s="29" t="s">
        <v>76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25">
      <c r="A1495" s="3" t="s">
        <v>68</v>
      </c>
      <c r="B1495" s="64">
        <v>0</v>
      </c>
      <c r="C1495" s="64">
        <v>0</v>
      </c>
      <c r="D1495" s="64">
        <v>0</v>
      </c>
      <c r="E1495" s="64">
        <v>0</v>
      </c>
      <c r="F1495" s="64">
        <v>0</v>
      </c>
      <c r="G1495" s="119">
        <v>0</v>
      </c>
      <c r="H1495" s="64">
        <v>0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>
        <v>0</v>
      </c>
    </row>
    <row r="1496" spans="1:16" x14ac:dyDescent="0.25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 x14ac:dyDescent="0.25">
      <c r="A1497" s="28" t="s">
        <v>35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x14ac:dyDescent="0.25">
      <c r="A1498" s="28" t="s">
        <v>57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x14ac:dyDescent="0.25">
      <c r="A1499" s="28" t="s">
        <v>148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25">
      <c r="A1500" s="28" t="s">
        <v>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25">
      <c r="A1501" s="28" t="s">
        <v>71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5">
      <c r="A1502" s="28" t="s">
        <v>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5">
      <c r="A1503" s="28" t="s">
        <v>9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x14ac:dyDescent="0.25">
      <c r="A1504" s="28" t="s">
        <v>10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25">
      <c r="A1505" s="28" t="s">
        <v>11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25">
      <c r="A1506" s="28" t="s">
        <v>36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25">
      <c r="A1507" s="28" t="s">
        <v>12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5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5">
      <c r="A1509" s="28" t="s">
        <v>64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25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x14ac:dyDescent="0.25">
      <c r="A1511" s="2" t="s">
        <v>69</v>
      </c>
      <c r="B1511" s="118">
        <v>0</v>
      </c>
      <c r="C1511" s="64">
        <v>0</v>
      </c>
      <c r="D1511" s="65">
        <v>0</v>
      </c>
      <c r="E1511" s="64">
        <v>0</v>
      </c>
      <c r="F1511" s="64">
        <v>0</v>
      </c>
      <c r="G1511" s="119">
        <v>0</v>
      </c>
      <c r="H1511" s="64">
        <v>0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>
        <v>0</v>
      </c>
    </row>
    <row r="1512" spans="1:16" x14ac:dyDescent="0.25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5">
      <c r="A1513" s="135" t="s">
        <v>78</v>
      </c>
      <c r="B1513" s="109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 x14ac:dyDescent="0.25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x14ac:dyDescent="0.25">
      <c r="A1515" s="29" t="s">
        <v>58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>
        <v>0</v>
      </c>
    </row>
    <row r="1516" spans="1:16" x14ac:dyDescent="0.25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5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 x14ac:dyDescent="0.25">
      <c r="A1518" s="135" t="s">
        <v>79</v>
      </c>
      <c r="B1518" s="109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58">
        <v>0</v>
      </c>
      <c r="J1518" s="58">
        <v>0</v>
      </c>
      <c r="K1518" s="58">
        <v>0</v>
      </c>
      <c r="L1518" s="58">
        <v>0</v>
      </c>
      <c r="M1518" s="109">
        <v>0</v>
      </c>
      <c r="N1518" s="31">
        <v>0</v>
      </c>
      <c r="O1518" s="31">
        <v>0</v>
      </c>
      <c r="P1518" s="32" t="s">
        <v>59</v>
      </c>
    </row>
    <row r="1519" spans="1:16" x14ac:dyDescent="0.25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 x14ac:dyDescent="0.25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 x14ac:dyDescent="0.25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5">
      <c r="A1522" s="2" t="s">
        <v>14</v>
      </c>
      <c r="B1522" s="118">
        <v>0</v>
      </c>
      <c r="C1522" s="64">
        <v>0</v>
      </c>
      <c r="D1522" s="65">
        <v>0</v>
      </c>
      <c r="E1522" s="64">
        <v>0</v>
      </c>
      <c r="F1522" s="64">
        <v>0</v>
      </c>
      <c r="G1522" s="119">
        <v>0</v>
      </c>
      <c r="H1522" s="64">
        <v>0</v>
      </c>
      <c r="I1522" s="65">
        <v>0</v>
      </c>
      <c r="J1522" s="65">
        <v>0</v>
      </c>
      <c r="K1522" s="65">
        <v>0</v>
      </c>
      <c r="L1522" s="65">
        <v>0</v>
      </c>
      <c r="M1522" s="65">
        <v>0</v>
      </c>
      <c r="N1522" s="65">
        <v>0</v>
      </c>
      <c r="O1522" s="204">
        <v>0</v>
      </c>
      <c r="P1522" s="55">
        <v>0</v>
      </c>
    </row>
    <row r="1523" spans="1:16" x14ac:dyDescent="0.25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 x14ac:dyDescent="0.25">
      <c r="A1524" s="12" t="s">
        <v>154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 x14ac:dyDescent="0.25">
      <c r="A1525" s="7" t="s">
        <v>56</v>
      </c>
      <c r="B1525" s="76"/>
      <c r="C1525" s="77"/>
      <c r="D1525" s="59"/>
      <c r="I1525" s="121"/>
    </row>
    <row r="1526" spans="1:16" x14ac:dyDescent="0.25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 x14ac:dyDescent="0.25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 x14ac:dyDescent="0.25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 x14ac:dyDescent="0.25">
      <c r="A1529" s="17" t="s">
        <v>0</v>
      </c>
      <c r="B1529" s="86" t="s">
        <v>149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 x14ac:dyDescent="0.25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44594</v>
      </c>
      <c r="J1530" s="93">
        <v>44601</v>
      </c>
      <c r="K1530" s="93">
        <v>44608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 x14ac:dyDescent="0.25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 x14ac:dyDescent="0.25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 x14ac:dyDescent="0.25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 x14ac:dyDescent="0.25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 x14ac:dyDescent="0.25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25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x14ac:dyDescent="0.25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5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5">
      <c r="A1539" s="28" t="s">
        <v>5</v>
      </c>
      <c r="B1539" s="107">
        <v>0</v>
      </c>
      <c r="C1539" s="109">
        <v>0</v>
      </c>
      <c r="D1539" s="63">
        <v>0</v>
      </c>
      <c r="E1539" s="64">
        <v>0</v>
      </c>
      <c r="F1539" s="109">
        <v>1.091</v>
      </c>
      <c r="G1539" s="108" t="s">
        <v>153</v>
      </c>
      <c r="H1539" s="64">
        <v>-1.091</v>
      </c>
      <c r="I1539" s="63">
        <v>0.875</v>
      </c>
      <c r="J1539" s="63">
        <v>0.17799999999999994</v>
      </c>
      <c r="K1539" s="63">
        <v>0</v>
      </c>
      <c r="L1539" s="63">
        <v>3.8000000000000034E-2</v>
      </c>
      <c r="M1539" s="109">
        <v>0</v>
      </c>
      <c r="N1539" s="31">
        <v>0.27274999999999999</v>
      </c>
      <c r="O1539" s="44">
        <v>0</v>
      </c>
      <c r="P1539" s="48">
        <v>0</v>
      </c>
    </row>
    <row r="1540" spans="1:16" x14ac:dyDescent="0.25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5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5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3" t="s">
        <v>68</v>
      </c>
      <c r="B1545" s="64">
        <v>0</v>
      </c>
      <c r="C1545" s="64">
        <v>0</v>
      </c>
      <c r="D1545" s="64">
        <v>0</v>
      </c>
      <c r="E1545" s="64">
        <v>0</v>
      </c>
      <c r="F1545" s="64">
        <v>1.091</v>
      </c>
      <c r="G1545" s="119" t="s">
        <v>153</v>
      </c>
      <c r="H1545" s="64">
        <v>-1.091</v>
      </c>
      <c r="I1545" s="64">
        <v>0.875</v>
      </c>
      <c r="J1545" s="64">
        <v>0.17799999999999994</v>
      </c>
      <c r="K1545" s="64">
        <v>0</v>
      </c>
      <c r="L1545" s="64">
        <v>3.8000000000000034E-2</v>
      </c>
      <c r="M1545" s="64">
        <v>0</v>
      </c>
      <c r="N1545" s="4">
        <v>0.27274999999999999</v>
      </c>
      <c r="O1545" s="4">
        <v>0</v>
      </c>
      <c r="P1545" s="32">
        <v>0</v>
      </c>
    </row>
    <row r="1546" spans="1:16" x14ac:dyDescent="0.25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 x14ac:dyDescent="0.25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 x14ac:dyDescent="0.25">
      <c r="A1548" s="28" t="s">
        <v>57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5">
      <c r="A1549" s="28" t="s">
        <v>148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5">
      <c r="A1550" s="28" t="s">
        <v>7</v>
      </c>
      <c r="B1550" s="107">
        <v>0</v>
      </c>
      <c r="C1550" s="109">
        <v>0</v>
      </c>
      <c r="D1550" s="63">
        <v>0</v>
      </c>
      <c r="E1550" s="64">
        <v>0</v>
      </c>
      <c r="F1550" s="109">
        <v>0.78597797966003402</v>
      </c>
      <c r="G1550" s="108" t="s">
        <v>153</v>
      </c>
      <c r="H1550" s="64">
        <v>-0.78597797966003402</v>
      </c>
      <c r="I1550" s="63">
        <v>0.20286799049377399</v>
      </c>
      <c r="J1550" s="63">
        <v>6.8969995498657982E-2</v>
      </c>
      <c r="K1550" s="63">
        <v>2.2989999771118041E-2</v>
      </c>
      <c r="L1550" s="63">
        <v>0.49114999389648401</v>
      </c>
      <c r="M1550" s="109">
        <v>0</v>
      </c>
      <c r="N1550" s="31">
        <v>0.19649449491500851</v>
      </c>
      <c r="O1550" s="44">
        <v>0</v>
      </c>
      <c r="P1550" s="48">
        <v>0</v>
      </c>
    </row>
    <row r="1551" spans="1:16" x14ac:dyDescent="0.25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2.0720000305175801</v>
      </c>
      <c r="G1551" s="108" t="s">
        <v>153</v>
      </c>
      <c r="H1551" s="64">
        <v>-2.0720000305175801</v>
      </c>
      <c r="I1551" s="63">
        <v>1.0449999999999999</v>
      </c>
      <c r="J1551" s="63">
        <v>1.0270000305175802</v>
      </c>
      <c r="K1551" s="63">
        <v>0</v>
      </c>
      <c r="L1551" s="63">
        <v>0</v>
      </c>
      <c r="M1551" s="109">
        <v>0</v>
      </c>
      <c r="N1551" s="31">
        <v>0.51800000762939502</v>
      </c>
      <c r="O1551" s="44">
        <v>0</v>
      </c>
      <c r="P1551" s="48">
        <v>0</v>
      </c>
    </row>
    <row r="1552" spans="1:16" x14ac:dyDescent="0.25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5">
      <c r="A1553" s="28" t="s">
        <v>9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5">
      <c r="A1554" s="28" t="s">
        <v>10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25">
      <c r="A1555" s="28" t="s">
        <v>11</v>
      </c>
      <c r="B1555" s="107">
        <v>0</v>
      </c>
      <c r="C1555" s="109">
        <v>0</v>
      </c>
      <c r="D1555" s="63">
        <v>0</v>
      </c>
      <c r="E1555" s="64">
        <v>0</v>
      </c>
      <c r="F1555" s="109">
        <v>1.6437849310636501</v>
      </c>
      <c r="G1555" s="108" t="s">
        <v>153</v>
      </c>
      <c r="H1555" s="64">
        <v>-1.6437849310636501</v>
      </c>
      <c r="I1555" s="63">
        <v>1.47386793994904</v>
      </c>
      <c r="J1555" s="63">
        <v>3.8455997705459932E-2</v>
      </c>
      <c r="K1555" s="63">
        <v>0.11306899476051013</v>
      </c>
      <c r="L1555" s="63">
        <v>1.8391998648640051E-2</v>
      </c>
      <c r="M1555" s="109">
        <v>0</v>
      </c>
      <c r="N1555" s="31">
        <v>0.41094623276591252</v>
      </c>
      <c r="O1555" s="44">
        <v>0</v>
      </c>
      <c r="P1555" s="48">
        <v>0</v>
      </c>
    </row>
    <row r="1556" spans="1:16" x14ac:dyDescent="0.25">
      <c r="A1556" s="28" t="s">
        <v>36</v>
      </c>
      <c r="B1556" s="107">
        <v>0</v>
      </c>
      <c r="C1556" s="109">
        <v>0</v>
      </c>
      <c r="D1556" s="63">
        <v>0</v>
      </c>
      <c r="E1556" s="64">
        <v>0</v>
      </c>
      <c r="F1556" s="109">
        <v>1.962</v>
      </c>
      <c r="G1556" s="108" t="s">
        <v>153</v>
      </c>
      <c r="H1556" s="64">
        <v>-1.962</v>
      </c>
      <c r="I1556" s="63">
        <v>1.891</v>
      </c>
      <c r="J1556" s="63">
        <v>0</v>
      </c>
      <c r="K1556" s="63">
        <v>0</v>
      </c>
      <c r="L1556" s="63">
        <v>7.0999999999999952E-2</v>
      </c>
      <c r="M1556" s="109">
        <v>0</v>
      </c>
      <c r="N1556" s="31">
        <v>0.49049999999999999</v>
      </c>
      <c r="O1556" s="44">
        <v>0</v>
      </c>
      <c r="P1556" s="48">
        <v>0</v>
      </c>
    </row>
    <row r="1557" spans="1:16" x14ac:dyDescent="0.25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5.2319999961852997</v>
      </c>
      <c r="G1557" s="108" t="s">
        <v>153</v>
      </c>
      <c r="H1557" s="64">
        <v>-5.2319999961852997</v>
      </c>
      <c r="I1557" s="63">
        <v>4.6919999961852996</v>
      </c>
      <c r="J1557" s="63">
        <v>0.54</v>
      </c>
      <c r="K1557" s="63">
        <v>0</v>
      </c>
      <c r="L1557" s="63">
        <v>0</v>
      </c>
      <c r="M1557" s="109">
        <v>0</v>
      </c>
      <c r="N1557" s="31">
        <v>1.3079999990463249</v>
      </c>
      <c r="O1557" s="44">
        <v>0</v>
      </c>
      <c r="P1557" s="48">
        <v>0</v>
      </c>
    </row>
    <row r="1558" spans="1:16" x14ac:dyDescent="0.25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x14ac:dyDescent="0.25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5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x14ac:dyDescent="0.25">
      <c r="A1561" s="2" t="s">
        <v>69</v>
      </c>
      <c r="B1561" s="118">
        <v>0</v>
      </c>
      <c r="C1561" s="64">
        <v>0</v>
      </c>
      <c r="D1561" s="65">
        <v>0</v>
      </c>
      <c r="E1561" s="64">
        <v>0</v>
      </c>
      <c r="F1561" s="64">
        <v>12.786762937426566</v>
      </c>
      <c r="G1561" s="119" t="s">
        <v>153</v>
      </c>
      <c r="H1561" s="64">
        <v>-12.786762937426566</v>
      </c>
      <c r="I1561" s="65">
        <v>10.179735926628112</v>
      </c>
      <c r="J1561" s="65">
        <v>1.8524260237216996</v>
      </c>
      <c r="K1561" s="65">
        <v>0.13605899453162706</v>
      </c>
      <c r="L1561" s="65">
        <v>0.61854199254512743</v>
      </c>
      <c r="M1561" s="64">
        <v>0</v>
      </c>
      <c r="N1561" s="4">
        <v>3.1966907343566415</v>
      </c>
      <c r="O1561" s="54">
        <v>0</v>
      </c>
      <c r="P1561" s="55">
        <v>0</v>
      </c>
    </row>
    <row r="1562" spans="1:16" x14ac:dyDescent="0.25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5">
      <c r="A1563" s="135" t="s">
        <v>78</v>
      </c>
      <c r="B1563" s="109">
        <v>0</v>
      </c>
      <c r="C1563" s="109">
        <v>0</v>
      </c>
      <c r="D1563" s="63">
        <v>0</v>
      </c>
      <c r="E1563" s="64">
        <v>0</v>
      </c>
      <c r="F1563" s="109">
        <v>0.42354997742176098</v>
      </c>
      <c r="G1563" s="108" t="s">
        <v>153</v>
      </c>
      <c r="H1563" s="64">
        <v>-0.42354997742176098</v>
      </c>
      <c r="I1563" s="58">
        <v>0.34621998083591499</v>
      </c>
      <c r="J1563" s="58">
        <v>0</v>
      </c>
      <c r="K1563" s="58">
        <v>-0.34621998083591499</v>
      </c>
      <c r="L1563" s="58">
        <v>0.42354997742176098</v>
      </c>
      <c r="M1563" s="109">
        <v>0</v>
      </c>
      <c r="N1563" s="31">
        <v>0.10588749435544025</v>
      </c>
      <c r="O1563" s="31">
        <v>0</v>
      </c>
      <c r="P1563" s="32" t="s">
        <v>59</v>
      </c>
    </row>
    <row r="1564" spans="1:16" x14ac:dyDescent="0.25">
      <c r="A1564" s="40" t="s">
        <v>90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 x14ac:dyDescent="0.25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x14ac:dyDescent="0.25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 x14ac:dyDescent="0.25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 x14ac:dyDescent="0.25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5">
      <c r="A1569" s="135" t="s">
        <v>79</v>
      </c>
      <c r="B1569" s="109">
        <v>0</v>
      </c>
      <c r="C1569" s="109">
        <v>0</v>
      </c>
      <c r="D1569" s="63">
        <v>0</v>
      </c>
      <c r="E1569" s="64">
        <v>0</v>
      </c>
      <c r="F1569" s="109">
        <v>46.768017435789098</v>
      </c>
      <c r="G1569" s="108" t="s">
        <v>153</v>
      </c>
      <c r="H1569" s="64">
        <v>-46.768017435789098</v>
      </c>
      <c r="I1569" s="58">
        <v>31.494018019795401</v>
      </c>
      <c r="J1569" s="58">
        <v>4.2157919361591958</v>
      </c>
      <c r="K1569" s="58">
        <v>7.7488247363567027</v>
      </c>
      <c r="L1569" s="58">
        <v>3.3093827434777978</v>
      </c>
      <c r="M1569" s="109">
        <v>0</v>
      </c>
      <c r="N1569" s="31">
        <v>11.692004358947274</v>
      </c>
      <c r="O1569" s="31">
        <v>0</v>
      </c>
      <c r="P1569" s="185" t="s">
        <v>59</v>
      </c>
    </row>
    <row r="1570" spans="1:16" x14ac:dyDescent="0.25">
      <c r="A1570" s="40" t="s">
        <v>70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 x14ac:dyDescent="0.25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25">
      <c r="A1572" s="40" t="s">
        <v>60</v>
      </c>
      <c r="B1572" s="107">
        <v>0</v>
      </c>
      <c r="C1572" s="109">
        <v>0</v>
      </c>
      <c r="D1572" s="63">
        <v>0</v>
      </c>
      <c r="E1572" s="64">
        <v>0</v>
      </c>
      <c r="F1572" s="109"/>
      <c r="G1572" s="108"/>
      <c r="H1572" s="64">
        <v>0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 x14ac:dyDescent="0.25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5">
      <c r="A1574" s="2" t="s">
        <v>14</v>
      </c>
      <c r="B1574" s="118">
        <v>233</v>
      </c>
      <c r="C1574" s="64">
        <v>0</v>
      </c>
      <c r="D1574" s="65">
        <v>0</v>
      </c>
      <c r="E1574" s="64">
        <v>233</v>
      </c>
      <c r="F1574" s="64">
        <v>59.978330350637421</v>
      </c>
      <c r="G1574" s="119">
        <v>25.741772682677006</v>
      </c>
      <c r="H1574" s="64">
        <v>173.02166964936259</v>
      </c>
      <c r="I1574" s="65">
        <v>42.019973927259436</v>
      </c>
      <c r="J1574" s="65">
        <v>6.068217959880883</v>
      </c>
      <c r="K1574" s="65">
        <v>7.5386637500524145</v>
      </c>
      <c r="L1574" s="65">
        <v>4.3514747134446878</v>
      </c>
      <c r="M1574" s="64">
        <v>1.8675857139247587</v>
      </c>
      <c r="N1574" s="4">
        <v>14.994582587659355</v>
      </c>
      <c r="O1574" s="54">
        <v>6.4354431706692514</v>
      </c>
      <c r="P1574" s="55">
        <v>9.5389453916350178</v>
      </c>
    </row>
    <row r="1575" spans="1:16" x14ac:dyDescent="0.25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 x14ac:dyDescent="0.25">
      <c r="A1576" s="12" t="s">
        <v>154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 x14ac:dyDescent="0.25">
      <c r="A1577" s="7" t="s">
        <v>56</v>
      </c>
      <c r="B1577" s="76"/>
      <c r="C1577" s="77"/>
      <c r="D1577" s="59"/>
      <c r="I1577" s="121"/>
    </row>
    <row r="1578" spans="1:16" x14ac:dyDescent="0.25">
      <c r="B1578" s="76"/>
      <c r="C1578" s="77"/>
      <c r="D1578" s="59"/>
      <c r="I1578" s="121"/>
    </row>
    <row r="1579" spans="1:16" x14ac:dyDescent="0.25">
      <c r="B1579" s="76"/>
      <c r="C1579" s="77"/>
      <c r="D1579" s="59"/>
      <c r="I1579" s="121"/>
    </row>
    <row r="1580" spans="1:16" x14ac:dyDescent="0.25">
      <c r="A1580" s="7" t="s">
        <v>151</v>
      </c>
      <c r="B1580" s="76"/>
      <c r="C1580" s="77"/>
      <c r="D1580" s="59"/>
      <c r="I1580" s="121"/>
    </row>
    <row r="1581" spans="1:16" x14ac:dyDescent="0.25">
      <c r="A1581" s="12" t="s">
        <v>62</v>
      </c>
    </row>
    <row r="1582" spans="1:16" x14ac:dyDescent="0.25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 x14ac:dyDescent="0.25">
      <c r="A1583" s="17" t="s">
        <v>0</v>
      </c>
      <c r="B1583" s="86" t="s">
        <v>149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 x14ac:dyDescent="0.25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44594</v>
      </c>
      <c r="J1584" s="93">
        <v>44601</v>
      </c>
      <c r="K1584" s="93">
        <v>44608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 x14ac:dyDescent="0.25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 x14ac:dyDescent="0.25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 x14ac:dyDescent="0.25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 x14ac:dyDescent="0.25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 x14ac:dyDescent="0.25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 x14ac:dyDescent="0.25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25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25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5">
      <c r="A1593" s="28" t="s">
        <v>5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5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5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3" t="s">
        <v>68</v>
      </c>
      <c r="B1599" s="64">
        <v>0</v>
      </c>
      <c r="C1599" s="64">
        <v>0</v>
      </c>
      <c r="D1599" s="64">
        <v>0</v>
      </c>
      <c r="E1599" s="64">
        <v>0</v>
      </c>
      <c r="F1599" s="64">
        <v>0</v>
      </c>
      <c r="G1599" s="119">
        <v>0</v>
      </c>
      <c r="H1599" s="64">
        <v>0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>
        <v>0</v>
      </c>
    </row>
    <row r="1600" spans="1:16" x14ac:dyDescent="0.25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 x14ac:dyDescent="0.25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5">
      <c r="A1602" s="28" t="s">
        <v>57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5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5">
      <c r="A1604" s="28" t="s">
        <v>7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5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5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10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5">
      <c r="A1609" s="28" t="s">
        <v>11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5">
      <c r="A1610" s="28" t="s">
        <v>36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5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5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5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x14ac:dyDescent="0.25">
      <c r="A1615" s="2" t="s">
        <v>69</v>
      </c>
      <c r="B1615" s="118">
        <v>0</v>
      </c>
      <c r="C1615" s="64">
        <v>0</v>
      </c>
      <c r="D1615" s="65">
        <v>0</v>
      </c>
      <c r="E1615" s="64">
        <v>0</v>
      </c>
      <c r="F1615" s="64">
        <v>0</v>
      </c>
      <c r="G1615" s="119">
        <v>0</v>
      </c>
      <c r="H1615" s="64">
        <v>0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>
        <v>0</v>
      </c>
    </row>
    <row r="1616" spans="1:16" x14ac:dyDescent="0.25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5">
      <c r="A1617" s="135" t="s">
        <v>78</v>
      </c>
      <c r="B1617" s="109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 x14ac:dyDescent="0.25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x14ac:dyDescent="0.25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 x14ac:dyDescent="0.25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5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 x14ac:dyDescent="0.25">
      <c r="A1622" s="135" t="s">
        <v>79</v>
      </c>
      <c r="B1622" s="109">
        <v>0</v>
      </c>
      <c r="C1622" s="109">
        <v>0</v>
      </c>
      <c r="D1622" s="63">
        <v>0</v>
      </c>
      <c r="E1622" s="64">
        <v>0</v>
      </c>
      <c r="F1622" s="109">
        <v>0</v>
      </c>
      <c r="G1622" s="108">
        <v>0</v>
      </c>
      <c r="H1622" s="64">
        <v>0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 x14ac:dyDescent="0.25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 x14ac:dyDescent="0.25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 x14ac:dyDescent="0.25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 x14ac:dyDescent="0.25">
      <c r="A1626" s="2" t="s">
        <v>14</v>
      </c>
      <c r="B1626" s="118">
        <v>0</v>
      </c>
      <c r="C1626" s="64">
        <v>0</v>
      </c>
      <c r="D1626" s="65">
        <v>0</v>
      </c>
      <c r="E1626" s="64">
        <v>0</v>
      </c>
      <c r="F1626" s="64">
        <v>0</v>
      </c>
      <c r="G1626" s="119">
        <v>0</v>
      </c>
      <c r="H1626" s="64">
        <v>0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>
        <v>0</v>
      </c>
    </row>
    <row r="1627" spans="1:16" x14ac:dyDescent="0.25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 x14ac:dyDescent="0.25">
      <c r="A1628" s="12" t="s">
        <v>154</v>
      </c>
    </row>
    <row r="1629" spans="1:16" x14ac:dyDescent="0.25">
      <c r="A1629" s="7" t="s">
        <v>56</v>
      </c>
    </row>
    <row r="1630" spans="1:16" x14ac:dyDescent="0.25">
      <c r="B1630" s="76"/>
      <c r="C1630" s="77"/>
      <c r="D1630" s="59"/>
    </row>
    <row r="1632" spans="1:16" x14ac:dyDescent="0.25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 x14ac:dyDescent="0.25">
      <c r="A1633" s="17" t="s">
        <v>0</v>
      </c>
      <c r="B1633" s="86" t="s">
        <v>149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>
        <v>0</v>
      </c>
      <c r="M1633" s="92"/>
      <c r="N1633" s="20">
        <v>0</v>
      </c>
      <c r="O1633" s="15"/>
      <c r="P1633" s="21" t="s">
        <v>54</v>
      </c>
    </row>
    <row r="1634" spans="1:16" x14ac:dyDescent="0.25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0</v>
      </c>
      <c r="J1634" s="93">
        <v>0</v>
      </c>
      <c r="K1634" s="93">
        <v>0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 x14ac:dyDescent="0.25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 x14ac:dyDescent="0.25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 x14ac:dyDescent="0.25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 x14ac:dyDescent="0.25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 x14ac:dyDescent="0.25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 x14ac:dyDescent="0.25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25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25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5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5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 x14ac:dyDescent="0.25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 x14ac:dyDescent="0.25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5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5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5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5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5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 x14ac:dyDescent="0.25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 x14ac:dyDescent="0.25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5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 x14ac:dyDescent="0.25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x14ac:dyDescent="0.25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 x14ac:dyDescent="0.25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5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 x14ac:dyDescent="0.25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 x14ac:dyDescent="0.25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 x14ac:dyDescent="0.25">
      <c r="A1674" s="40" t="s">
        <v>52</v>
      </c>
      <c r="B1674" s="107">
        <v>0</v>
      </c>
      <c r="C1674" s="109">
        <v>0</v>
      </c>
      <c r="D1674" s="63">
        <v>0</v>
      </c>
      <c r="E1674" s="64">
        <v>0</v>
      </c>
      <c r="F1674" s="109">
        <v>0</v>
      </c>
      <c r="G1674" s="108"/>
      <c r="H1674" s="64">
        <v>0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 x14ac:dyDescent="0.25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 x14ac:dyDescent="0.25">
      <c r="A1676" s="2" t="s">
        <v>14</v>
      </c>
      <c r="B1676" s="118">
        <v>11</v>
      </c>
      <c r="C1676" s="64">
        <v>0</v>
      </c>
      <c r="D1676" s="65">
        <v>0</v>
      </c>
      <c r="E1676" s="64">
        <v>11</v>
      </c>
      <c r="F1676" s="64">
        <v>0</v>
      </c>
      <c r="G1676" s="119">
        <v>0</v>
      </c>
      <c r="H1676" s="64">
        <v>11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 t="s">
        <v>155</v>
      </c>
    </row>
    <row r="1677" spans="1:16" x14ac:dyDescent="0.25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 x14ac:dyDescent="0.25">
      <c r="A1678" s="12" t="s">
        <v>154</v>
      </c>
    </row>
    <row r="1679" spans="1:16" x14ac:dyDescent="0.25">
      <c r="A1679" s="7" t="s">
        <v>56</v>
      </c>
    </row>
    <row r="1680" spans="1:16" x14ac:dyDescent="0.25">
      <c r="B1680" s="76"/>
      <c r="C1680" s="77"/>
      <c r="D1680" s="59"/>
    </row>
    <row r="1711" s="1" customFormat="1" x14ac:dyDescent="0.25"/>
    <row r="1727" s="1" customFormat="1" x14ac:dyDescent="0.25"/>
    <row r="1746" s="1" customFormat="1" x14ac:dyDescent="0.25"/>
    <row r="1778" s="1" customFormat="1" x14ac:dyDescent="0.25"/>
    <row r="1800" s="1" customFormat="1" x14ac:dyDescent="0.25"/>
    <row r="1814" s="1" customFormat="1" x14ac:dyDescent="0.25"/>
  </sheetData>
  <mergeCells count="33"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  <mergeCell ref="B774:O774"/>
    <mergeCell ref="B618:O618"/>
    <mergeCell ref="B1483:O1483"/>
    <mergeCell ref="B825:O825"/>
    <mergeCell ref="B876:O876"/>
    <mergeCell ref="B1081:O1081"/>
    <mergeCell ref="B926:O926"/>
    <mergeCell ref="B979:O979"/>
    <mergeCell ref="B1030:O1030"/>
    <mergeCell ref="B464:O464"/>
    <mergeCell ref="B516:O516"/>
    <mergeCell ref="B566:O566"/>
    <mergeCell ref="B669:O669"/>
    <mergeCell ref="B721:O721"/>
    <mergeCell ref="B313:O313"/>
    <mergeCell ref="B364:O364"/>
    <mergeCell ref="B416:O416"/>
    <mergeCell ref="B9:O9"/>
    <mergeCell ref="B58:O58"/>
    <mergeCell ref="B110:O110"/>
    <mergeCell ref="B161:O161"/>
    <mergeCell ref="B213:O213"/>
    <mergeCell ref="B261:O261"/>
  </mergeCells>
  <phoneticPr fontId="2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2:Q783"/>
  <sheetViews>
    <sheetView tabSelected="1" zoomScaleNormal="100" workbookViewId="0">
      <pane ySplit="7" topLeftCell="A8" activePane="bottomLeft" state="frozen"/>
      <selection pane="bottomLeft" activeCell="F35" sqref="F35"/>
    </sheetView>
  </sheetViews>
  <sheetFormatPr defaultColWidth="9.109375" defaultRowHeight="11.4" x14ac:dyDescent="0.2"/>
  <cols>
    <col min="1" max="1" width="20.5546875" style="7" customWidth="1"/>
    <col min="2" max="2" width="10.44140625" style="7" bestFit="1" customWidth="1"/>
    <col min="3" max="15" width="9.33203125" style="7" bestFit="1" customWidth="1"/>
    <col min="16" max="16" width="11.44140625" style="7" customWidth="1"/>
    <col min="17" max="16384" width="9.109375" style="7"/>
  </cols>
  <sheetData>
    <row r="2" spans="1:17" ht="12" x14ac:dyDescent="0.25">
      <c r="A2" s="12" t="s">
        <v>151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ht="12" x14ac:dyDescent="0.25">
      <c r="A3" s="12" t="s">
        <v>62</v>
      </c>
      <c r="B3" s="76"/>
      <c r="C3" s="77"/>
      <c r="D3" s="59"/>
      <c r="E3" s="73"/>
      <c r="F3" s="58"/>
      <c r="G3" s="74"/>
      <c r="H3" s="78">
        <v>44615</v>
      </c>
      <c r="I3" s="75"/>
      <c r="J3" s="75"/>
      <c r="K3" s="75"/>
      <c r="L3" s="75"/>
      <c r="M3" s="58"/>
      <c r="N3" s="8"/>
      <c r="O3" s="8"/>
      <c r="P3" s="11"/>
    </row>
    <row r="4" spans="1:17" ht="12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ht="12" x14ac:dyDescent="0.25">
      <c r="A5" s="17" t="s">
        <v>0</v>
      </c>
      <c r="B5" s="86" t="s">
        <v>149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ht="12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44594</v>
      </c>
      <c r="J6" s="93">
        <v>44601</v>
      </c>
      <c r="K6" s="93">
        <v>44608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ht="12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ht="12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ht="12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ht="12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ht="12" x14ac:dyDescent="0.25">
      <c r="A11" s="40" t="s">
        <v>81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ht="12" x14ac:dyDescent="0.25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ht="12" x14ac:dyDescent="0.25">
      <c r="A13" s="40" t="s">
        <v>83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ht="12" x14ac:dyDescent="0.25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ht="12" x14ac:dyDescent="0.25">
      <c r="A15" s="57" t="s">
        <v>80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ht="12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ht="12" x14ac:dyDescent="0.25">
      <c r="A17" s="40" t="s">
        <v>84</v>
      </c>
      <c r="B17" s="120">
        <v>0</v>
      </c>
      <c r="C17" s="109">
        <v>0</v>
      </c>
      <c r="D17" s="63">
        <v>0</v>
      </c>
      <c r="E17" s="64">
        <v>0</v>
      </c>
      <c r="F17" s="109">
        <v>1.13360004425049E-2</v>
      </c>
      <c r="G17" s="108" t="s">
        <v>153</v>
      </c>
      <c r="H17" s="64">
        <v>-1.13360004425049E-2</v>
      </c>
      <c r="I17" s="58">
        <v>1.13360004425049E-2</v>
      </c>
      <c r="J17" s="58">
        <v>0</v>
      </c>
      <c r="K17" s="58">
        <v>0</v>
      </c>
      <c r="L17" s="58">
        <v>0</v>
      </c>
      <c r="M17" s="109">
        <v>0</v>
      </c>
      <c r="N17" s="31">
        <v>2.8340001106262249E-3</v>
      </c>
      <c r="O17" s="31">
        <v>0</v>
      </c>
      <c r="P17" s="185" t="s">
        <v>59</v>
      </c>
    </row>
    <row r="18" spans="1:17" ht="12" x14ac:dyDescent="0.25">
      <c r="A18" s="40" t="s">
        <v>85</v>
      </c>
      <c r="B18" s="120">
        <v>0</v>
      </c>
      <c r="C18" s="109">
        <v>0</v>
      </c>
      <c r="D18" s="63">
        <v>0</v>
      </c>
      <c r="E18" s="64">
        <v>0</v>
      </c>
      <c r="F18" s="109">
        <v>5.0000000000000001E-3</v>
      </c>
      <c r="G18" s="108" t="s">
        <v>153</v>
      </c>
      <c r="H18" s="64">
        <v>-5.0000000000000001E-3</v>
      </c>
      <c r="I18" s="58">
        <v>5.0000000000000001E-3</v>
      </c>
      <c r="J18" s="58">
        <v>0</v>
      </c>
      <c r="K18" s="58">
        <v>0</v>
      </c>
      <c r="L18" s="58">
        <v>0</v>
      </c>
      <c r="M18" s="109">
        <v>0</v>
      </c>
      <c r="N18" s="31">
        <v>1.25E-3</v>
      </c>
      <c r="O18" s="31">
        <v>0</v>
      </c>
      <c r="P18" s="185" t="s">
        <v>59</v>
      </c>
    </row>
    <row r="19" spans="1:17" ht="12" x14ac:dyDescent="0.25">
      <c r="A19" s="40" t="s">
        <v>86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ht="12" x14ac:dyDescent="0.25">
      <c r="A20" s="40" t="s">
        <v>88</v>
      </c>
      <c r="B20" s="120">
        <v>0</v>
      </c>
      <c r="C20" s="109">
        <v>0</v>
      </c>
      <c r="D20" s="63">
        <v>0</v>
      </c>
      <c r="E20" s="64">
        <v>0</v>
      </c>
      <c r="F20" s="109">
        <v>1.24799995422363E-2</v>
      </c>
      <c r="G20" s="108" t="s">
        <v>153</v>
      </c>
      <c r="H20" s="64">
        <v>-1.24799995422363E-2</v>
      </c>
      <c r="I20" s="58">
        <v>0</v>
      </c>
      <c r="J20" s="58">
        <v>3.1199998855590801E-3</v>
      </c>
      <c r="K20" s="58">
        <v>9.3599996566772203E-3</v>
      </c>
      <c r="L20" s="58">
        <v>0</v>
      </c>
      <c r="M20" s="109">
        <v>0</v>
      </c>
      <c r="N20" s="31">
        <v>3.1199998855590749E-3</v>
      </c>
      <c r="O20" s="31">
        <v>0</v>
      </c>
      <c r="P20" s="185" t="s">
        <v>59</v>
      </c>
    </row>
    <row r="21" spans="1:17" ht="12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ht="12" x14ac:dyDescent="0.25">
      <c r="A22" s="136" t="s">
        <v>89</v>
      </c>
      <c r="B22" s="107">
        <v>0</v>
      </c>
      <c r="C22" s="58">
        <v>0</v>
      </c>
      <c r="D22" s="58">
        <v>0</v>
      </c>
      <c r="E22" s="73">
        <v>0</v>
      </c>
      <c r="F22" s="58">
        <v>2.88159999847412E-2</v>
      </c>
      <c r="G22" s="108" t="s">
        <v>153</v>
      </c>
      <c r="H22" s="73">
        <v>-2.88159999847412E-2</v>
      </c>
      <c r="I22" s="58">
        <v>1.6336000442504901E-2</v>
      </c>
      <c r="J22" s="58">
        <v>3.1199998855590801E-3</v>
      </c>
      <c r="K22" s="58">
        <v>9.3599996566772203E-3</v>
      </c>
      <c r="L22" s="58">
        <v>0</v>
      </c>
      <c r="M22" s="58">
        <v>0</v>
      </c>
      <c r="N22" s="8">
        <v>7.2039999961853E-3</v>
      </c>
      <c r="O22" s="8">
        <v>0</v>
      </c>
      <c r="P22" s="17" t="s">
        <v>59</v>
      </c>
    </row>
    <row r="23" spans="1:17" ht="12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2.88159999847412E-2</v>
      </c>
      <c r="G24" s="114" t="s">
        <v>153</v>
      </c>
      <c r="H24" s="128">
        <v>-2.88159999847412E-2</v>
      </c>
      <c r="I24" s="128">
        <v>1.6336000442504901E-2</v>
      </c>
      <c r="J24" s="128">
        <v>3.1199998855590801E-3</v>
      </c>
      <c r="K24" s="128">
        <v>9.3599996566772203E-3</v>
      </c>
      <c r="L24" s="128">
        <v>0</v>
      </c>
      <c r="M24" s="66">
        <v>0</v>
      </c>
      <c r="N24" s="35">
        <v>7.2039999961853E-3</v>
      </c>
      <c r="O24" s="35">
        <v>0</v>
      </c>
      <c r="P24" s="22" t="s">
        <v>59</v>
      </c>
    </row>
    <row r="25" spans="1:17" ht="12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ht="12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ht="12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ht="12" x14ac:dyDescent="0.25">
      <c r="A28" s="17" t="s">
        <v>0</v>
      </c>
      <c r="B28" s="86" t="s">
        <v>149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ht="12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44594</v>
      </c>
      <c r="J29" s="93">
        <v>44601</v>
      </c>
      <c r="K29" s="93">
        <v>44608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ht="12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ht="12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ht="12" x14ac:dyDescent="0.25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ht="12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ht="12" x14ac:dyDescent="0.25">
      <c r="A34" s="135" t="s">
        <v>81</v>
      </c>
      <c r="B34" s="107">
        <v>0</v>
      </c>
      <c r="C34" s="109">
        <v>0</v>
      </c>
      <c r="D34" s="63">
        <v>0</v>
      </c>
      <c r="E34" s="64">
        <v>0</v>
      </c>
      <c r="F34" s="109">
        <v>0.157352002799511</v>
      </c>
      <c r="G34" s="108" t="s">
        <v>153</v>
      </c>
      <c r="H34" s="64">
        <v>-0.157352002799511</v>
      </c>
      <c r="I34" s="63">
        <v>7.4671999633312197E-2</v>
      </c>
      <c r="J34" s="63">
        <v>0</v>
      </c>
      <c r="K34" s="63">
        <v>-7.4671999633312197E-2</v>
      </c>
      <c r="L34" s="63">
        <v>0.157352002799511</v>
      </c>
      <c r="M34" s="109">
        <v>0</v>
      </c>
      <c r="N34" s="31">
        <v>3.9338000699877751E-2</v>
      </c>
      <c r="O34" s="44">
        <v>0</v>
      </c>
      <c r="P34" s="48">
        <v>0</v>
      </c>
    </row>
    <row r="35" spans="1:17" ht="12" x14ac:dyDescent="0.25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ht="12" x14ac:dyDescent="0.25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ht="12" x14ac:dyDescent="0.25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ht="12" x14ac:dyDescent="0.25">
      <c r="A38" s="7" t="s">
        <v>80</v>
      </c>
      <c r="B38" s="107">
        <v>0</v>
      </c>
      <c r="C38" s="58">
        <v>0</v>
      </c>
      <c r="D38" s="58">
        <v>0</v>
      </c>
      <c r="E38" s="73">
        <v>0</v>
      </c>
      <c r="F38" s="58">
        <v>0.157352002799511</v>
      </c>
      <c r="G38" s="108" t="s">
        <v>153</v>
      </c>
      <c r="H38" s="73">
        <v>-0.157352002799511</v>
      </c>
      <c r="I38" s="58">
        <v>7.4671999633312197E-2</v>
      </c>
      <c r="J38" s="58">
        <v>0</v>
      </c>
      <c r="K38" s="58">
        <v>-7.4671999633312197E-2</v>
      </c>
      <c r="L38" s="58">
        <v>0.157352002799511</v>
      </c>
      <c r="M38" s="58">
        <v>0</v>
      </c>
      <c r="N38" s="8">
        <v>3.9338000699877751E-2</v>
      </c>
      <c r="O38" s="8">
        <v>0</v>
      </c>
      <c r="P38" s="32" t="s">
        <v>59</v>
      </c>
    </row>
    <row r="39" spans="1:17" ht="12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ht="12" x14ac:dyDescent="0.25">
      <c r="A40" s="136" t="s">
        <v>84</v>
      </c>
      <c r="B40" s="120">
        <v>0</v>
      </c>
      <c r="C40" s="109">
        <v>0</v>
      </c>
      <c r="D40" s="63">
        <v>0</v>
      </c>
      <c r="E40" s="64">
        <v>0</v>
      </c>
      <c r="F40" s="109">
        <v>13.800193812414999</v>
      </c>
      <c r="G40" s="108" t="s">
        <v>153</v>
      </c>
      <c r="H40" s="64">
        <v>-13.800193812414999</v>
      </c>
      <c r="I40" s="63">
        <v>10.9752322092056</v>
      </c>
      <c r="J40" s="63">
        <v>0.99259160733229912</v>
      </c>
      <c r="K40" s="63">
        <v>1.4469096010029006</v>
      </c>
      <c r="L40" s="63">
        <v>0.38546039487419925</v>
      </c>
      <c r="M40" s="109">
        <v>0</v>
      </c>
      <c r="N40" s="31">
        <v>3.4500484531037499</v>
      </c>
      <c r="O40" s="31">
        <v>0</v>
      </c>
      <c r="P40" s="185" t="s">
        <v>59</v>
      </c>
    </row>
    <row r="41" spans="1:17" ht="12" x14ac:dyDescent="0.25">
      <c r="A41" s="136" t="s">
        <v>85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ht="12" x14ac:dyDescent="0.25">
      <c r="A42" s="136" t="s">
        <v>86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 x14ac:dyDescent="0.25">
      <c r="A43" s="136" t="s">
        <v>88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ht="12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ht="12" x14ac:dyDescent="0.25">
      <c r="A45" s="7" t="s">
        <v>89</v>
      </c>
      <c r="B45" s="107">
        <v>0</v>
      </c>
      <c r="C45" s="58">
        <v>0</v>
      </c>
      <c r="D45" s="58">
        <v>0</v>
      </c>
      <c r="E45" s="73">
        <v>0</v>
      </c>
      <c r="F45" s="58">
        <v>13.800193812414999</v>
      </c>
      <c r="G45" s="108" t="s">
        <v>153</v>
      </c>
      <c r="H45" s="73">
        <v>-13.800193812414999</v>
      </c>
      <c r="I45" s="58">
        <v>10.9752322092056</v>
      </c>
      <c r="J45" s="58">
        <v>0.99259160733229912</v>
      </c>
      <c r="K45" s="58">
        <v>1.4469096010029006</v>
      </c>
      <c r="L45" s="58">
        <v>0.38546039487419925</v>
      </c>
      <c r="M45" s="58">
        <v>0</v>
      </c>
      <c r="N45" s="8">
        <v>3.4500484531037499</v>
      </c>
      <c r="O45" s="8">
        <v>0</v>
      </c>
      <c r="P45" s="17" t="s">
        <v>59</v>
      </c>
    </row>
    <row r="46" spans="1:17" ht="12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ht="12" x14ac:dyDescent="0.25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13.957545815214511</v>
      </c>
      <c r="G47" s="114" t="s">
        <v>153</v>
      </c>
      <c r="H47" s="113">
        <v>-13.957545815214511</v>
      </c>
      <c r="I47" s="66">
        <v>11.049904208838912</v>
      </c>
      <c r="J47" s="66">
        <v>0.99259160733229912</v>
      </c>
      <c r="K47" s="66">
        <v>1.3722376013695883</v>
      </c>
      <c r="L47" s="66">
        <v>0.54281239767371026</v>
      </c>
      <c r="M47" s="66">
        <v>0</v>
      </c>
      <c r="N47" s="35">
        <v>3.4893864538036277</v>
      </c>
      <c r="O47" s="35">
        <v>0</v>
      </c>
      <c r="P47" s="22" t="s">
        <v>59</v>
      </c>
    </row>
    <row r="48" spans="1:17" ht="12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ht="12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 x14ac:dyDescent="0.25">
      <c r="A51" s="17" t="s">
        <v>0</v>
      </c>
      <c r="B51" s="86" t="s">
        <v>149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44594</v>
      </c>
      <c r="J52" s="93">
        <v>44601</v>
      </c>
      <c r="K52" s="93">
        <v>44608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 x14ac:dyDescent="0.25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 x14ac:dyDescent="0.25">
      <c r="A57" s="135" t="s">
        <v>81</v>
      </c>
      <c r="B57" s="107">
        <v>0</v>
      </c>
      <c r="C57" s="109">
        <v>0</v>
      </c>
      <c r="D57" s="63">
        <v>0</v>
      </c>
      <c r="E57" s="64">
        <v>0</v>
      </c>
      <c r="F57" s="109">
        <v>2.7237702800333499</v>
      </c>
      <c r="G57" s="108" t="s">
        <v>153</v>
      </c>
      <c r="H57" s="64">
        <v>-2.7237702800333499</v>
      </c>
      <c r="I57" s="63">
        <v>2.1878880069553901</v>
      </c>
      <c r="J57" s="63">
        <v>9.8383998990049903E-2</v>
      </c>
      <c r="K57" s="63">
        <v>-2.28627200594544</v>
      </c>
      <c r="L57" s="63">
        <v>2.7237702800333499</v>
      </c>
      <c r="M57" s="109">
        <v>0</v>
      </c>
      <c r="N57" s="31">
        <v>0.68094257000833747</v>
      </c>
      <c r="O57" s="44">
        <v>0</v>
      </c>
      <c r="P57" s="48">
        <v>0</v>
      </c>
    </row>
    <row r="58" spans="1:16" ht="12" x14ac:dyDescent="0.25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 x14ac:dyDescent="0.25">
      <c r="A59" s="135" t="s">
        <v>83</v>
      </c>
      <c r="B59" s="107">
        <v>0</v>
      </c>
      <c r="C59" s="109">
        <v>0</v>
      </c>
      <c r="D59" s="63">
        <v>0</v>
      </c>
      <c r="E59" s="64">
        <v>0</v>
      </c>
      <c r="F59" s="109">
        <v>0.51600000000000001</v>
      </c>
      <c r="G59" s="108" t="s">
        <v>153</v>
      </c>
      <c r="H59" s="64">
        <v>-0.51600000000000001</v>
      </c>
      <c r="I59" s="63">
        <v>0.41499999999999998</v>
      </c>
      <c r="J59" s="63">
        <v>5.5999999999999994E-2</v>
      </c>
      <c r="K59" s="63">
        <v>4.500000000000004E-2</v>
      </c>
      <c r="L59" s="63">
        <v>0</v>
      </c>
      <c r="M59" s="109">
        <v>0</v>
      </c>
      <c r="N59" s="31">
        <v>0.129</v>
      </c>
      <c r="O59" s="44">
        <v>0</v>
      </c>
      <c r="P59" s="48">
        <v>0</v>
      </c>
    </row>
    <row r="60" spans="1:16" ht="12" x14ac:dyDescent="0.25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 x14ac:dyDescent="0.25">
      <c r="A61" s="7" t="s">
        <v>80</v>
      </c>
      <c r="B61" s="107">
        <v>0</v>
      </c>
      <c r="C61" s="58">
        <v>0</v>
      </c>
      <c r="D61" s="58">
        <v>0</v>
      </c>
      <c r="E61" s="73">
        <v>0</v>
      </c>
      <c r="F61" s="58">
        <v>3.2397702800333499</v>
      </c>
      <c r="G61" s="108" t="s">
        <v>153</v>
      </c>
      <c r="H61" s="73">
        <v>-3.2397702800333499</v>
      </c>
      <c r="I61" s="58">
        <v>2.6028880069553901</v>
      </c>
      <c r="J61" s="58">
        <v>0.1543839989900499</v>
      </c>
      <c r="K61" s="58">
        <v>-2.2412720059454401</v>
      </c>
      <c r="L61" s="58">
        <v>2.7237702800333499</v>
      </c>
      <c r="M61" s="58">
        <v>0</v>
      </c>
      <c r="N61" s="8">
        <v>0.80994257000833747</v>
      </c>
      <c r="O61" s="8">
        <v>0</v>
      </c>
      <c r="P61" s="32" t="s">
        <v>59</v>
      </c>
    </row>
    <row r="62" spans="1:16" ht="12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 x14ac:dyDescent="0.25">
      <c r="A63" s="136" t="s">
        <v>84</v>
      </c>
      <c r="B63" s="120">
        <v>0</v>
      </c>
      <c r="C63" s="109">
        <v>0</v>
      </c>
      <c r="D63" s="63">
        <v>0</v>
      </c>
      <c r="E63" s="64">
        <v>0</v>
      </c>
      <c r="F63" s="109">
        <v>20.130912914007901</v>
      </c>
      <c r="G63" s="108" t="s">
        <v>153</v>
      </c>
      <c r="H63" s="64">
        <v>-20.130912914007901</v>
      </c>
      <c r="I63" s="63">
        <v>13.9198920638263</v>
      </c>
      <c r="J63" s="63">
        <v>2.0738960165381997</v>
      </c>
      <c r="K63" s="63">
        <v>3.3788016246855008</v>
      </c>
      <c r="L63" s="63">
        <v>0.75832320895790062</v>
      </c>
      <c r="M63" s="109">
        <v>0</v>
      </c>
      <c r="N63" s="31">
        <v>5.0327282285019752</v>
      </c>
      <c r="O63" s="31">
        <v>0</v>
      </c>
      <c r="P63" s="185" t="s">
        <v>59</v>
      </c>
    </row>
    <row r="64" spans="1:16" ht="12" x14ac:dyDescent="0.25">
      <c r="A64" s="136" t="s">
        <v>85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 x14ac:dyDescent="0.25">
      <c r="A65" s="136" t="s">
        <v>86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 x14ac:dyDescent="0.25">
      <c r="A66" s="136" t="s">
        <v>88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ht="12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 x14ac:dyDescent="0.25">
      <c r="A68" s="7" t="s">
        <v>89</v>
      </c>
      <c r="B68" s="107">
        <v>0</v>
      </c>
      <c r="C68" s="58">
        <v>0</v>
      </c>
      <c r="D68" s="58">
        <v>0</v>
      </c>
      <c r="E68" s="73">
        <v>0</v>
      </c>
      <c r="F68" s="58">
        <v>20.130912914007901</v>
      </c>
      <c r="G68" s="108" t="s">
        <v>153</v>
      </c>
      <c r="H68" s="73">
        <v>-20.130912914007901</v>
      </c>
      <c r="I68" s="58">
        <v>13.9198920638263</v>
      </c>
      <c r="J68" s="58">
        <v>2.0738960165381997</v>
      </c>
      <c r="K68" s="58">
        <v>3.3788016246855008</v>
      </c>
      <c r="L68" s="58">
        <v>0.75832320895790062</v>
      </c>
      <c r="M68" s="58">
        <v>0</v>
      </c>
      <c r="N68" s="8">
        <v>5.0327282285019752</v>
      </c>
      <c r="O68" s="8">
        <v>0</v>
      </c>
      <c r="P68" s="17" t="s">
        <v>59</v>
      </c>
    </row>
    <row r="69" spans="1:16" ht="12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 x14ac:dyDescent="0.25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23.370683194041252</v>
      </c>
      <c r="G70" s="114" t="s">
        <v>153</v>
      </c>
      <c r="H70" s="113">
        <v>-23.370683194041252</v>
      </c>
      <c r="I70" s="66">
        <v>16.522780070781689</v>
      </c>
      <c r="J70" s="66">
        <v>2.2282800155282496</v>
      </c>
      <c r="K70" s="66">
        <v>1.1375296187400608</v>
      </c>
      <c r="L70" s="66">
        <v>3.4820934889912505</v>
      </c>
      <c r="M70" s="66">
        <v>0</v>
      </c>
      <c r="N70" s="35">
        <v>5.8426707985103121</v>
      </c>
      <c r="O70" s="35">
        <v>0</v>
      </c>
      <c r="P70" s="22" t="s">
        <v>59</v>
      </c>
    </row>
    <row r="71" spans="1:16" ht="12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ht="12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 x14ac:dyDescent="0.25">
      <c r="A74" s="17" t="s">
        <v>0</v>
      </c>
      <c r="B74" s="86" t="s">
        <v>149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44594</v>
      </c>
      <c r="J75" s="93">
        <v>44601</v>
      </c>
      <c r="K75" s="93">
        <v>44608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 x14ac:dyDescent="0.25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 x14ac:dyDescent="0.25">
      <c r="A80" s="135" t="s">
        <v>81</v>
      </c>
      <c r="B80" s="107">
        <v>0</v>
      </c>
      <c r="C80" s="109">
        <v>0</v>
      </c>
      <c r="D80" s="63">
        <v>0</v>
      </c>
      <c r="E80" s="64">
        <v>0</v>
      </c>
      <c r="F80" s="109">
        <v>0.28936000204086298</v>
      </c>
      <c r="G80" s="108" t="s">
        <v>153</v>
      </c>
      <c r="H80" s="64">
        <v>-0.28936000204086298</v>
      </c>
      <c r="I80" s="58">
        <v>0</v>
      </c>
      <c r="J80" s="58">
        <v>0.101920000076294</v>
      </c>
      <c r="K80" s="58">
        <v>-0.101920000076294</v>
      </c>
      <c r="L80" s="58">
        <v>0.28936000204086298</v>
      </c>
      <c r="M80" s="109">
        <v>0</v>
      </c>
      <c r="N80" s="31">
        <v>7.2340000510215746E-2</v>
      </c>
      <c r="O80" s="44">
        <v>0</v>
      </c>
      <c r="P80" s="48">
        <v>0</v>
      </c>
    </row>
    <row r="81" spans="1:17" ht="12" x14ac:dyDescent="0.25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 x14ac:dyDescent="0.25">
      <c r="A82" s="135" t="s">
        <v>83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ht="12" x14ac:dyDescent="0.25">
      <c r="A83" s="135" t="s">
        <v>87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ht="12" x14ac:dyDescent="0.25">
      <c r="A84" s="7" t="s">
        <v>80</v>
      </c>
      <c r="B84" s="107">
        <v>0</v>
      </c>
      <c r="C84" s="72">
        <v>0</v>
      </c>
      <c r="D84" s="58">
        <v>0</v>
      </c>
      <c r="E84" s="73">
        <v>0</v>
      </c>
      <c r="F84" s="58">
        <v>0.28936000204086298</v>
      </c>
      <c r="G84" s="108" t="s">
        <v>153</v>
      </c>
      <c r="H84" s="73">
        <v>-0.28936000204086298</v>
      </c>
      <c r="I84" s="58">
        <v>0</v>
      </c>
      <c r="J84" s="58">
        <v>0.101920000076294</v>
      </c>
      <c r="K84" s="58">
        <v>-0.101920000076294</v>
      </c>
      <c r="L84" s="58">
        <v>0.28936000204086298</v>
      </c>
      <c r="M84" s="58">
        <v>0</v>
      </c>
      <c r="N84" s="8">
        <v>7.2340000510215746E-2</v>
      </c>
      <c r="O84" s="8">
        <v>0</v>
      </c>
      <c r="P84" s="32" t="s">
        <v>59</v>
      </c>
    </row>
    <row r="85" spans="1:17" ht="12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ht="12" x14ac:dyDescent="0.25">
      <c r="A86" s="136" t="s">
        <v>84</v>
      </c>
      <c r="B86" s="120">
        <v>0</v>
      </c>
      <c r="C86" s="109">
        <v>0</v>
      </c>
      <c r="D86" s="63">
        <v>0</v>
      </c>
      <c r="E86" s="64">
        <v>0</v>
      </c>
      <c r="F86" s="109">
        <v>0.273530402332544</v>
      </c>
      <c r="G86" s="108" t="s">
        <v>153</v>
      </c>
      <c r="H86" s="64">
        <v>-0.273530402332544</v>
      </c>
      <c r="I86" s="58">
        <v>0.25454000198841098</v>
      </c>
      <c r="J86" s="58">
        <v>1.3104000091549994E-3</v>
      </c>
      <c r="K86" s="58">
        <v>1.7160000354052019E-2</v>
      </c>
      <c r="L86" s="58">
        <v>5.199999809260003E-4</v>
      </c>
      <c r="M86" s="109">
        <v>0</v>
      </c>
      <c r="N86" s="31">
        <v>6.8382600583136E-2</v>
      </c>
      <c r="O86" s="31">
        <v>0</v>
      </c>
      <c r="P86" s="185" t="s">
        <v>59</v>
      </c>
    </row>
    <row r="87" spans="1:17" ht="12" x14ac:dyDescent="0.25">
      <c r="A87" s="136" t="s">
        <v>85</v>
      </c>
      <c r="B87" s="120">
        <v>0</v>
      </c>
      <c r="C87" s="109">
        <v>0</v>
      </c>
      <c r="D87" s="63">
        <v>0</v>
      </c>
      <c r="E87" s="64">
        <v>0</v>
      </c>
      <c r="F87" s="109">
        <v>6.4999999999999997E-3</v>
      </c>
      <c r="G87" s="108" t="s">
        <v>153</v>
      </c>
      <c r="H87" s="64">
        <v>-6.4999999999999997E-3</v>
      </c>
      <c r="I87" s="58">
        <v>6.4999999999999997E-3</v>
      </c>
      <c r="J87" s="58">
        <v>0</v>
      </c>
      <c r="K87" s="58">
        <v>0</v>
      </c>
      <c r="L87" s="58">
        <v>0</v>
      </c>
      <c r="M87" s="109">
        <v>0</v>
      </c>
      <c r="N87" s="31">
        <v>1.6249999999999999E-3</v>
      </c>
      <c r="O87" s="31">
        <v>0</v>
      </c>
      <c r="P87" s="185" t="s">
        <v>59</v>
      </c>
    </row>
    <row r="88" spans="1:17" ht="12" x14ac:dyDescent="0.25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ht="12" x14ac:dyDescent="0.25">
      <c r="A89" s="136" t="s">
        <v>88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ht="12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ht="12" x14ac:dyDescent="0.25">
      <c r="A91" s="7" t="s">
        <v>89</v>
      </c>
      <c r="B91" s="107">
        <v>0</v>
      </c>
      <c r="C91" s="58">
        <v>0</v>
      </c>
      <c r="D91" s="58">
        <v>0</v>
      </c>
      <c r="E91" s="73">
        <v>0</v>
      </c>
      <c r="F91" s="58">
        <v>0.280030402332544</v>
      </c>
      <c r="G91" s="108" t="s">
        <v>153</v>
      </c>
      <c r="H91" s="73">
        <v>-0.280030402332544</v>
      </c>
      <c r="I91" s="58">
        <v>0.26104000198841099</v>
      </c>
      <c r="J91" s="58">
        <v>1.3104000091549994E-3</v>
      </c>
      <c r="K91" s="58">
        <v>1.7160000354052019E-2</v>
      </c>
      <c r="L91" s="58">
        <v>5.199999809260003E-4</v>
      </c>
      <c r="M91" s="58">
        <v>0</v>
      </c>
      <c r="N91" s="8">
        <v>7.0007600583136001E-2</v>
      </c>
      <c r="O91" s="8">
        <v>0</v>
      </c>
      <c r="P91" s="185" t="s">
        <v>59</v>
      </c>
    </row>
    <row r="92" spans="1:17" ht="12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ht="12" x14ac:dyDescent="0.25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0.56939040437340704</v>
      </c>
      <c r="G93" s="114" t="s">
        <v>153</v>
      </c>
      <c r="H93" s="113">
        <v>-0.56939040437340704</v>
      </c>
      <c r="I93" s="66">
        <v>0.26104000198841099</v>
      </c>
      <c r="J93" s="66">
        <v>0.103230400085449</v>
      </c>
      <c r="K93" s="66">
        <v>-8.4759999722241977E-2</v>
      </c>
      <c r="L93" s="66">
        <v>0.28988000202178899</v>
      </c>
      <c r="M93" s="66">
        <v>0</v>
      </c>
      <c r="N93" s="35">
        <v>0.14234760109335176</v>
      </c>
      <c r="O93" s="35">
        <v>0</v>
      </c>
      <c r="P93" s="189" t="s">
        <v>59</v>
      </c>
    </row>
    <row r="94" spans="1:17" ht="12" x14ac:dyDescent="0.25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ht="12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ht="12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ht="12" x14ac:dyDescent="0.25">
      <c r="A97" s="12" t="s">
        <v>151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 x14ac:dyDescent="0.25">
      <c r="A98" s="12" t="s">
        <v>62</v>
      </c>
      <c r="B98" s="71"/>
      <c r="C98" s="72"/>
      <c r="D98" s="58"/>
      <c r="E98" s="73"/>
      <c r="F98" s="58"/>
      <c r="G98" s="74"/>
      <c r="H98" s="78">
        <v>44615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ht="12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ht="12" x14ac:dyDescent="0.25">
      <c r="A100" s="17" t="s">
        <v>0</v>
      </c>
      <c r="B100" s="86" t="s">
        <v>149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ht="12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44594</v>
      </c>
      <c r="J101" s="93">
        <v>44601</v>
      </c>
      <c r="K101" s="93">
        <v>44608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ht="12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ht="12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ht="12" x14ac:dyDescent="0.25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ht="12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ht="12" x14ac:dyDescent="0.25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ht="12" x14ac:dyDescent="0.25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ht="12" x14ac:dyDescent="0.25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ht="12" x14ac:dyDescent="0.25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ht="12" x14ac:dyDescent="0.25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ht="12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ht="12" x14ac:dyDescent="0.25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ht="12" x14ac:dyDescent="0.25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ht="12" x14ac:dyDescent="0.25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ht="12" x14ac:dyDescent="0.25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ht="12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 x14ac:dyDescent="0.25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ht="12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ht="12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ht="12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ht="12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ht="12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ht="12" x14ac:dyDescent="0.25">
      <c r="A123" s="17" t="s">
        <v>0</v>
      </c>
      <c r="B123" s="86" t="s">
        <v>149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ht="12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44594</v>
      </c>
      <c r="J124" s="93">
        <v>44601</v>
      </c>
      <c r="K124" s="93">
        <v>44608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ht="12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ht="12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ht="12" x14ac:dyDescent="0.25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ht="12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 x14ac:dyDescent="0.25">
      <c r="A129" s="135" t="s">
        <v>81</v>
      </c>
      <c r="B129" s="107">
        <v>0</v>
      </c>
      <c r="C129" s="109">
        <v>0</v>
      </c>
      <c r="D129" s="63">
        <v>0</v>
      </c>
      <c r="E129" s="64">
        <v>0</v>
      </c>
      <c r="F129" s="109">
        <v>3.7499999999999999E-2</v>
      </c>
      <c r="G129" s="108" t="s">
        <v>153</v>
      </c>
      <c r="H129" s="64">
        <v>-3.7499999999999999E-2</v>
      </c>
      <c r="I129" s="58">
        <v>3.7499999999999999E-2</v>
      </c>
      <c r="J129" s="58">
        <v>0</v>
      </c>
      <c r="K129" s="58">
        <v>0</v>
      </c>
      <c r="L129" s="58">
        <v>0</v>
      </c>
      <c r="M129" s="109">
        <v>0</v>
      </c>
      <c r="N129" s="31">
        <v>9.3749999999999997E-3</v>
      </c>
      <c r="O129" s="44">
        <v>0</v>
      </c>
      <c r="P129" s="48">
        <v>0</v>
      </c>
    </row>
    <row r="130" spans="1:16" ht="12" x14ac:dyDescent="0.25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 x14ac:dyDescent="0.25">
      <c r="A131" s="135" t="s">
        <v>83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ht="12" x14ac:dyDescent="0.25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 x14ac:dyDescent="0.25">
      <c r="A133" s="7" t="s">
        <v>80</v>
      </c>
      <c r="B133" s="107">
        <v>0</v>
      </c>
      <c r="C133" s="58">
        <v>0</v>
      </c>
      <c r="D133" s="58">
        <v>0</v>
      </c>
      <c r="E133" s="73">
        <v>0</v>
      </c>
      <c r="F133" s="58">
        <v>3.7499999999999999E-2</v>
      </c>
      <c r="G133" s="108" t="s">
        <v>153</v>
      </c>
      <c r="H133" s="73">
        <v>-3.7499999999999999E-2</v>
      </c>
      <c r="I133" s="58">
        <v>3.7499999999999999E-2</v>
      </c>
      <c r="J133" s="58">
        <v>0</v>
      </c>
      <c r="K133" s="58">
        <v>0</v>
      </c>
      <c r="L133" s="58">
        <v>0</v>
      </c>
      <c r="M133" s="58">
        <v>0</v>
      </c>
      <c r="N133" s="8">
        <v>9.3749999999999997E-3</v>
      </c>
      <c r="O133" s="8">
        <v>0</v>
      </c>
      <c r="P133" s="32" t="s">
        <v>59</v>
      </c>
    </row>
    <row r="134" spans="1:16" ht="12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 x14ac:dyDescent="0.25">
      <c r="A135" s="135" t="s">
        <v>84</v>
      </c>
      <c r="B135" s="120">
        <v>0</v>
      </c>
      <c r="C135" s="109">
        <v>0</v>
      </c>
      <c r="D135" s="63">
        <v>0</v>
      </c>
      <c r="E135" s="64">
        <v>0</v>
      </c>
      <c r="F135" s="109">
        <v>9.9750000000000005E-2</v>
      </c>
      <c r="G135" s="108" t="s">
        <v>153</v>
      </c>
      <c r="H135" s="64">
        <v>-9.9750000000000005E-2</v>
      </c>
      <c r="I135" s="58">
        <v>9.9750000000000005E-2</v>
      </c>
      <c r="J135" s="58">
        <v>0</v>
      </c>
      <c r="K135" s="58">
        <v>0</v>
      </c>
      <c r="L135" s="58">
        <v>0</v>
      </c>
      <c r="M135" s="109">
        <v>0</v>
      </c>
      <c r="N135" s="31">
        <v>2.4937500000000001E-2</v>
      </c>
      <c r="O135" s="44">
        <v>0</v>
      </c>
      <c r="P135" s="185" t="s">
        <v>59</v>
      </c>
    </row>
    <row r="136" spans="1:16" ht="12" x14ac:dyDescent="0.25">
      <c r="A136" s="135" t="s">
        <v>85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ht="12" x14ac:dyDescent="0.25">
      <c r="A137" s="135" t="s">
        <v>86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 x14ac:dyDescent="0.25">
      <c r="A138" s="135" t="s">
        <v>88</v>
      </c>
      <c r="B138" s="120">
        <v>0</v>
      </c>
      <c r="C138" s="109">
        <v>0</v>
      </c>
      <c r="D138" s="63">
        <v>0</v>
      </c>
      <c r="E138" s="64">
        <v>0</v>
      </c>
      <c r="F138" s="109">
        <v>1.36499998569489E-2</v>
      </c>
      <c r="G138" s="108" t="s">
        <v>153</v>
      </c>
      <c r="H138" s="64">
        <v>-1.36499998569489E-2</v>
      </c>
      <c r="I138" s="58">
        <v>0</v>
      </c>
      <c r="J138" s="58">
        <v>1.15499999523163E-2</v>
      </c>
      <c r="K138" s="58">
        <v>2.0999999046325997E-3</v>
      </c>
      <c r="L138" s="58">
        <v>0</v>
      </c>
      <c r="M138" s="109">
        <v>0</v>
      </c>
      <c r="N138" s="31">
        <v>3.412499964237225E-3</v>
      </c>
      <c r="O138" s="44">
        <v>0</v>
      </c>
      <c r="P138" s="185" t="s">
        <v>59</v>
      </c>
    </row>
    <row r="139" spans="1:16" ht="12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 x14ac:dyDescent="0.25">
      <c r="A140" s="7" t="s">
        <v>89</v>
      </c>
      <c r="B140" s="107">
        <v>0</v>
      </c>
      <c r="C140" s="58">
        <v>0</v>
      </c>
      <c r="D140" s="58">
        <v>0</v>
      </c>
      <c r="E140" s="73">
        <v>0</v>
      </c>
      <c r="F140" s="58">
        <v>0.1133999998569489</v>
      </c>
      <c r="G140" s="108" t="s">
        <v>153</v>
      </c>
      <c r="H140" s="73">
        <v>-0.1133999998569489</v>
      </c>
      <c r="I140" s="58">
        <v>9.9750000000000005E-2</v>
      </c>
      <c r="J140" s="58">
        <v>1.15499999523163E-2</v>
      </c>
      <c r="K140" s="58">
        <v>2.0999999046325997E-3</v>
      </c>
      <c r="L140" s="58">
        <v>0</v>
      </c>
      <c r="M140" s="58">
        <v>0</v>
      </c>
      <c r="N140" s="8">
        <v>2.8349999964237226E-2</v>
      </c>
      <c r="O140" s="8">
        <v>0</v>
      </c>
      <c r="P140" s="17" t="s">
        <v>59</v>
      </c>
    </row>
    <row r="141" spans="1:16" ht="12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 x14ac:dyDescent="0.25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0.15089999985694891</v>
      </c>
      <c r="G142" s="114" t="s">
        <v>153</v>
      </c>
      <c r="H142" s="113">
        <v>-0.15089999985694891</v>
      </c>
      <c r="I142" s="66">
        <v>0.13725000000000001</v>
      </c>
      <c r="J142" s="66">
        <v>1.15499999523163E-2</v>
      </c>
      <c r="K142" s="66">
        <v>2.0999999046325997E-3</v>
      </c>
      <c r="L142" s="66">
        <v>0</v>
      </c>
      <c r="M142" s="66">
        <v>0</v>
      </c>
      <c r="N142" s="35">
        <v>3.7724999964237227E-2</v>
      </c>
      <c r="O142" s="35">
        <v>0</v>
      </c>
      <c r="P142" s="22" t="s">
        <v>59</v>
      </c>
    </row>
    <row r="143" spans="1:16" ht="12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ht="12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ht="12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ht="12" x14ac:dyDescent="0.25">
      <c r="A146" s="17" t="s">
        <v>0</v>
      </c>
      <c r="B146" s="86" t="s">
        <v>149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ht="12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44594</v>
      </c>
      <c r="J147" s="93">
        <v>44601</v>
      </c>
      <c r="K147" s="93">
        <v>44608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ht="12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ht="12" x14ac:dyDescent="0.25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ht="12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ht="12" x14ac:dyDescent="0.25">
      <c r="A152" s="135" t="s">
        <v>81</v>
      </c>
      <c r="B152" s="107">
        <v>0</v>
      </c>
      <c r="C152" s="109">
        <v>0</v>
      </c>
      <c r="D152" s="63">
        <v>0</v>
      </c>
      <c r="E152" s="64">
        <v>0</v>
      </c>
      <c r="F152" s="109">
        <v>4.6554974830448597</v>
      </c>
      <c r="G152" s="108" t="s">
        <v>153</v>
      </c>
      <c r="H152" s="64">
        <v>-4.6554974830448597</v>
      </c>
      <c r="I152" s="58">
        <v>2.8526874656975298</v>
      </c>
      <c r="J152" s="58">
        <v>0.61571999716757997</v>
      </c>
      <c r="K152" s="58">
        <v>0.53539500427246978</v>
      </c>
      <c r="L152" s="58">
        <v>0.65169501590728007</v>
      </c>
      <c r="M152" s="109">
        <v>0</v>
      </c>
      <c r="N152" s="31">
        <v>1.1638743707612149</v>
      </c>
      <c r="O152" s="44">
        <v>0</v>
      </c>
      <c r="P152" s="48">
        <v>0</v>
      </c>
    </row>
    <row r="153" spans="1:17" ht="12" x14ac:dyDescent="0.25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ht="12" x14ac:dyDescent="0.25">
      <c r="A154" s="135" t="s">
        <v>83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ht="12" x14ac:dyDescent="0.25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ht="12" x14ac:dyDescent="0.25">
      <c r="A156" s="7" t="s">
        <v>80</v>
      </c>
      <c r="B156" s="107">
        <v>0</v>
      </c>
      <c r="C156" s="58">
        <v>0</v>
      </c>
      <c r="D156" s="58">
        <v>0</v>
      </c>
      <c r="E156" s="73">
        <v>0</v>
      </c>
      <c r="F156" s="58">
        <v>4.6554974830448597</v>
      </c>
      <c r="G156" s="108" t="s">
        <v>153</v>
      </c>
      <c r="H156" s="73">
        <v>-4.6554974830448597</v>
      </c>
      <c r="I156" s="58">
        <v>2.8526874656975298</v>
      </c>
      <c r="J156" s="58">
        <v>0.61571999716757997</v>
      </c>
      <c r="K156" s="58">
        <v>0.53539500427246978</v>
      </c>
      <c r="L156" s="58">
        <v>0.65169501590728007</v>
      </c>
      <c r="M156" s="58">
        <v>0</v>
      </c>
      <c r="N156" s="8">
        <v>1.1638743707612149</v>
      </c>
      <c r="O156" s="8">
        <v>0</v>
      </c>
      <c r="P156" s="32" t="s">
        <v>59</v>
      </c>
    </row>
    <row r="157" spans="1:17" ht="12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ht="12" x14ac:dyDescent="0.25">
      <c r="A158" s="136" t="s">
        <v>84</v>
      </c>
      <c r="B158" s="120">
        <v>0</v>
      </c>
      <c r="C158" s="109">
        <v>0</v>
      </c>
      <c r="D158" s="63">
        <v>0</v>
      </c>
      <c r="E158" s="64">
        <v>0</v>
      </c>
      <c r="F158" s="109">
        <v>30.354336210593601</v>
      </c>
      <c r="G158" s="108" t="s">
        <v>153</v>
      </c>
      <c r="H158" s="64">
        <v>-30.354336210593601</v>
      </c>
      <c r="I158" s="58">
        <v>20.6362561834008</v>
      </c>
      <c r="J158" s="58">
        <v>3.0806190082728016</v>
      </c>
      <c r="K158" s="58">
        <v>5.2053055198192979</v>
      </c>
      <c r="L158" s="58">
        <v>1.4321554991007019</v>
      </c>
      <c r="M158" s="109">
        <v>0</v>
      </c>
      <c r="N158" s="31">
        <v>7.5885840526484003</v>
      </c>
      <c r="O158" s="31">
        <v>0</v>
      </c>
      <c r="P158" s="185" t="s">
        <v>59</v>
      </c>
    </row>
    <row r="159" spans="1:17" ht="12" x14ac:dyDescent="0.25">
      <c r="A159" s="136" t="s">
        <v>85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ht="12" x14ac:dyDescent="0.25">
      <c r="A160" s="136" t="s">
        <v>86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ht="12" x14ac:dyDescent="0.25">
      <c r="A161" s="136" t="s">
        <v>88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ht="12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ht="12" x14ac:dyDescent="0.25">
      <c r="A163" s="7" t="s">
        <v>89</v>
      </c>
      <c r="B163" s="107">
        <v>0</v>
      </c>
      <c r="C163" s="58">
        <v>0</v>
      </c>
      <c r="D163" s="58">
        <v>0</v>
      </c>
      <c r="E163" s="73">
        <v>0</v>
      </c>
      <c r="F163" s="58">
        <v>30.354336210593601</v>
      </c>
      <c r="G163" s="108" t="s">
        <v>153</v>
      </c>
      <c r="H163" s="73">
        <v>-30.354336210593601</v>
      </c>
      <c r="I163" s="58">
        <v>20.6362561834008</v>
      </c>
      <c r="J163" s="58">
        <v>3.0806190082728016</v>
      </c>
      <c r="K163" s="58">
        <v>5.2053055198192979</v>
      </c>
      <c r="L163" s="58">
        <v>1.4321554991007019</v>
      </c>
      <c r="M163" s="58">
        <v>0</v>
      </c>
      <c r="N163" s="8">
        <v>7.5885840526484003</v>
      </c>
      <c r="O163" s="8">
        <v>0</v>
      </c>
      <c r="P163" s="17" t="s">
        <v>59</v>
      </c>
    </row>
    <row r="164" spans="1:17" ht="12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ht="12" x14ac:dyDescent="0.25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35.009833693638463</v>
      </c>
      <c r="G165" s="114" t="s">
        <v>153</v>
      </c>
      <c r="H165" s="113">
        <v>-35.009833693638463</v>
      </c>
      <c r="I165" s="66">
        <v>23.488943649098331</v>
      </c>
      <c r="J165" s="66">
        <v>3.6963390054403815</v>
      </c>
      <c r="K165" s="66">
        <v>5.7407005240917677</v>
      </c>
      <c r="L165" s="66">
        <v>2.083850515007982</v>
      </c>
      <c r="M165" s="66">
        <v>0</v>
      </c>
      <c r="N165" s="35">
        <v>8.7524584234096157</v>
      </c>
      <c r="O165" s="35">
        <v>0</v>
      </c>
      <c r="P165" s="22" t="s">
        <v>59</v>
      </c>
    </row>
    <row r="166" spans="1:17" ht="12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ht="12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ht="12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ht="12" x14ac:dyDescent="0.25">
      <c r="A169" s="17" t="s">
        <v>0</v>
      </c>
      <c r="B169" s="86" t="s">
        <v>149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ht="12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44594</v>
      </c>
      <c r="J170" s="93">
        <v>44601</v>
      </c>
      <c r="K170" s="93">
        <v>44608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ht="12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ht="12" x14ac:dyDescent="0.25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ht="12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ht="12" x14ac:dyDescent="0.25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0.210840004920959</v>
      </c>
      <c r="G175" s="108" t="s">
        <v>153</v>
      </c>
      <c r="H175" s="64">
        <v>-0.210840004920959</v>
      </c>
      <c r="I175" s="58">
        <v>0</v>
      </c>
      <c r="J175" s="58">
        <v>0.106050003051758</v>
      </c>
      <c r="K175" s="58">
        <v>0</v>
      </c>
      <c r="L175" s="58">
        <v>0.104790001869201</v>
      </c>
      <c r="M175" s="109">
        <v>0</v>
      </c>
      <c r="N175" s="31">
        <v>5.271000123023975E-2</v>
      </c>
      <c r="O175" s="44">
        <v>0</v>
      </c>
      <c r="P175" s="48">
        <v>0</v>
      </c>
    </row>
    <row r="176" spans="1:17" ht="12" x14ac:dyDescent="0.25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ht="12" x14ac:dyDescent="0.25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ht="12" x14ac:dyDescent="0.25">
      <c r="A178" s="135" t="s">
        <v>87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ht="12" x14ac:dyDescent="0.25">
      <c r="A179" s="7" t="s">
        <v>80</v>
      </c>
      <c r="B179" s="107">
        <v>0</v>
      </c>
      <c r="C179" s="58">
        <v>0</v>
      </c>
      <c r="D179" s="58">
        <v>0</v>
      </c>
      <c r="E179" s="73">
        <v>0</v>
      </c>
      <c r="F179" s="58">
        <v>0.210840004920959</v>
      </c>
      <c r="G179" s="108" t="s">
        <v>153</v>
      </c>
      <c r="H179" s="73">
        <v>-0.210840004920959</v>
      </c>
      <c r="I179" s="58">
        <v>0</v>
      </c>
      <c r="J179" s="58">
        <v>0.106050003051758</v>
      </c>
      <c r="K179" s="58">
        <v>0</v>
      </c>
      <c r="L179" s="58">
        <v>0.104790001869201</v>
      </c>
      <c r="M179" s="58">
        <v>0</v>
      </c>
      <c r="N179" s="8">
        <v>5.271000123023975E-2</v>
      </c>
      <c r="O179" s="8">
        <v>0</v>
      </c>
      <c r="P179" s="17" t="s">
        <v>59</v>
      </c>
    </row>
    <row r="180" spans="1:17" ht="12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ht="12" x14ac:dyDescent="0.25">
      <c r="A181" s="136" t="s">
        <v>84</v>
      </c>
      <c r="B181" s="120">
        <v>0</v>
      </c>
      <c r="C181" s="109">
        <v>0</v>
      </c>
      <c r="D181" s="68">
        <v>0</v>
      </c>
      <c r="E181" s="64">
        <v>0</v>
      </c>
      <c r="F181" s="109">
        <v>0.576859501063824</v>
      </c>
      <c r="G181" s="108" t="s">
        <v>153</v>
      </c>
      <c r="H181" s="64">
        <v>-0.576859501063824</v>
      </c>
      <c r="I181" s="58">
        <v>0.50847300118207905</v>
      </c>
      <c r="J181" s="58">
        <v>9.8070001602179602E-3</v>
      </c>
      <c r="K181" s="58">
        <v>5.8579499721526984E-2</v>
      </c>
      <c r="L181" s="58">
        <v>0</v>
      </c>
      <c r="M181" s="109">
        <v>0</v>
      </c>
      <c r="N181" s="31">
        <v>0.144214875265956</v>
      </c>
      <c r="O181" s="31">
        <v>0</v>
      </c>
      <c r="P181" s="185" t="s">
        <v>59</v>
      </c>
    </row>
    <row r="182" spans="1:17" ht="12" x14ac:dyDescent="0.25">
      <c r="A182" s="136" t="s">
        <v>85</v>
      </c>
      <c r="B182" s="120">
        <v>0</v>
      </c>
      <c r="C182" s="109">
        <v>0</v>
      </c>
      <c r="D182" s="68">
        <v>0</v>
      </c>
      <c r="E182" s="64">
        <v>0</v>
      </c>
      <c r="F182" s="109">
        <v>0</v>
      </c>
      <c r="G182" s="108">
        <v>0</v>
      </c>
      <c r="H182" s="64">
        <v>0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7" ht="12" x14ac:dyDescent="0.25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ht="12" x14ac:dyDescent="0.25">
      <c r="A184" s="136" t="s">
        <v>88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ht="12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ht="12" x14ac:dyDescent="0.25">
      <c r="A186" s="7" t="s">
        <v>89</v>
      </c>
      <c r="B186" s="107">
        <v>0</v>
      </c>
      <c r="C186" s="58">
        <v>0</v>
      </c>
      <c r="D186" s="58">
        <v>0</v>
      </c>
      <c r="E186" s="73">
        <v>0</v>
      </c>
      <c r="F186" s="58">
        <v>0.576859501063824</v>
      </c>
      <c r="G186" s="108" t="s">
        <v>153</v>
      </c>
      <c r="H186" s="73">
        <v>-0.576859501063824</v>
      </c>
      <c r="I186" s="58">
        <v>0.50847300118207905</v>
      </c>
      <c r="J186" s="58">
        <v>9.8070001602179602E-3</v>
      </c>
      <c r="K186" s="58">
        <v>5.8579499721526984E-2</v>
      </c>
      <c r="L186" s="58">
        <v>0</v>
      </c>
      <c r="M186" s="58">
        <v>0</v>
      </c>
      <c r="N186" s="8">
        <v>0.144214875265956</v>
      </c>
      <c r="O186" s="8">
        <v>0</v>
      </c>
      <c r="P186" s="17" t="s">
        <v>59</v>
      </c>
    </row>
    <row r="187" spans="1:17" ht="12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ht="12" x14ac:dyDescent="0.25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0.787699505984783</v>
      </c>
      <c r="G188" s="114" t="s">
        <v>153</v>
      </c>
      <c r="H188" s="113">
        <v>-0.787699505984783</v>
      </c>
      <c r="I188" s="66">
        <v>0.50847300118207905</v>
      </c>
      <c r="J188" s="66">
        <v>0.11585700321197596</v>
      </c>
      <c r="K188" s="66">
        <v>5.8579499721526984E-2</v>
      </c>
      <c r="L188" s="66">
        <v>0.104790001869201</v>
      </c>
      <c r="M188" s="66">
        <v>0</v>
      </c>
      <c r="N188" s="35">
        <v>0.19692487649619575</v>
      </c>
      <c r="O188" s="35">
        <v>0</v>
      </c>
      <c r="P188" s="22" t="s">
        <v>59</v>
      </c>
    </row>
    <row r="189" spans="1:17" ht="12" x14ac:dyDescent="0.25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ht="12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ht="12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ht="12" x14ac:dyDescent="0.25">
      <c r="A192" s="12" t="s">
        <v>151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44615</v>
      </c>
      <c r="I193" s="75"/>
      <c r="J193" s="75"/>
      <c r="K193" s="75"/>
      <c r="L193" s="75"/>
      <c r="M193" s="58"/>
      <c r="N193" s="8"/>
      <c r="O193" s="8"/>
      <c r="P193" s="11"/>
    </row>
    <row r="194" spans="1:16" ht="12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 x14ac:dyDescent="0.25">
      <c r="A195" s="17" t="s">
        <v>0</v>
      </c>
      <c r="B195" s="86" t="s">
        <v>149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44594</v>
      </c>
      <c r="J196" s="93">
        <v>44601</v>
      </c>
      <c r="K196" s="93">
        <v>44608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 x14ac:dyDescent="0.25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 x14ac:dyDescent="0.25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 x14ac:dyDescent="0.25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 x14ac:dyDescent="0.25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 x14ac:dyDescent="0.25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 x14ac:dyDescent="0.25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 x14ac:dyDescent="0.25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 x14ac:dyDescent="0.25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 x14ac:dyDescent="0.25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 x14ac:dyDescent="0.25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 x14ac:dyDescent="0.25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ht="12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ht="12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 x14ac:dyDescent="0.25">
      <c r="A217" s="17" t="s">
        <v>0</v>
      </c>
      <c r="B217" s="86" t="s">
        <v>149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44594</v>
      </c>
      <c r="J218" s="93">
        <v>44601</v>
      </c>
      <c r="K218" s="93">
        <v>44608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 x14ac:dyDescent="0.25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 x14ac:dyDescent="0.25">
      <c r="A223" s="135" t="s">
        <v>81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 x14ac:dyDescent="0.25">
      <c r="A224" s="135" t="s">
        <v>82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 x14ac:dyDescent="0.25">
      <c r="A225" s="135" t="s">
        <v>83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 x14ac:dyDescent="0.25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 x14ac:dyDescent="0.25">
      <c r="A227" s="7" t="s">
        <v>80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ht="12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 x14ac:dyDescent="0.25">
      <c r="A229" s="136" t="s">
        <v>84</v>
      </c>
      <c r="B229" s="120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 ht="12" x14ac:dyDescent="0.25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 x14ac:dyDescent="0.25">
      <c r="A231" s="136" t="s">
        <v>86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 x14ac:dyDescent="0.25">
      <c r="A232" s="136" t="s">
        <v>88</v>
      </c>
      <c r="B232" s="120">
        <v>0</v>
      </c>
      <c r="C232" s="109">
        <v>0</v>
      </c>
      <c r="D232" s="63">
        <v>0</v>
      </c>
      <c r="E232" s="64">
        <v>0</v>
      </c>
      <c r="F232" s="109">
        <v>7.01999986171722E-3</v>
      </c>
      <c r="G232" s="108" t="s">
        <v>153</v>
      </c>
      <c r="H232" s="64">
        <v>-7.01999986171722E-3</v>
      </c>
      <c r="I232" s="58">
        <v>3.5099999904632602E-3</v>
      </c>
      <c r="J232" s="58">
        <v>0</v>
      </c>
      <c r="K232" s="58">
        <v>3.5099998712539598E-3</v>
      </c>
      <c r="L232" s="58">
        <v>0</v>
      </c>
      <c r="M232" s="109">
        <v>0</v>
      </c>
      <c r="N232" s="31">
        <v>1.754999965429305E-3</v>
      </c>
      <c r="O232" s="31">
        <v>0</v>
      </c>
      <c r="P232" s="185" t="s">
        <v>59</v>
      </c>
    </row>
    <row r="233" spans="1:16" ht="12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 x14ac:dyDescent="0.25">
      <c r="A234" s="7" t="s">
        <v>89</v>
      </c>
      <c r="B234" s="107">
        <v>0</v>
      </c>
      <c r="C234" s="58">
        <v>0</v>
      </c>
      <c r="D234" s="58">
        <v>0</v>
      </c>
      <c r="E234" s="73">
        <v>0</v>
      </c>
      <c r="F234" s="58">
        <v>7.01999986171722E-3</v>
      </c>
      <c r="G234" s="108" t="s">
        <v>153</v>
      </c>
      <c r="H234" s="73">
        <v>-7.01999986171722E-3</v>
      </c>
      <c r="I234" s="58">
        <v>3.5099999904632602E-3</v>
      </c>
      <c r="J234" s="58">
        <v>0</v>
      </c>
      <c r="K234" s="58">
        <v>3.5099998712539598E-3</v>
      </c>
      <c r="L234" s="58">
        <v>0</v>
      </c>
      <c r="M234" s="58">
        <v>0</v>
      </c>
      <c r="N234" s="8">
        <v>1.754999965429305E-3</v>
      </c>
      <c r="O234" s="8">
        <v>0</v>
      </c>
      <c r="P234" s="17" t="s">
        <v>59</v>
      </c>
    </row>
    <row r="235" spans="1:16" ht="12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 x14ac:dyDescent="0.25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7.01999986171722E-3</v>
      </c>
      <c r="G236" s="114" t="s">
        <v>153</v>
      </c>
      <c r="H236" s="113">
        <v>-7.01999986171722E-3</v>
      </c>
      <c r="I236" s="66">
        <v>3.5099999904632602E-3</v>
      </c>
      <c r="J236" s="66">
        <v>0</v>
      </c>
      <c r="K236" s="66">
        <v>3.5099998712539598E-3</v>
      </c>
      <c r="L236" s="66">
        <v>0</v>
      </c>
      <c r="M236" s="66">
        <v>0</v>
      </c>
      <c r="N236" s="35">
        <v>1.754999965429305E-3</v>
      </c>
      <c r="O236" s="35">
        <v>0</v>
      </c>
      <c r="P236" s="22" t="s">
        <v>59</v>
      </c>
    </row>
    <row r="237" spans="1:16" ht="12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ht="12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 x14ac:dyDescent="0.25">
      <c r="A240" s="17" t="s">
        <v>0</v>
      </c>
      <c r="B240" s="86" t="s">
        <v>149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44594</v>
      </c>
      <c r="J241" s="93">
        <v>44601</v>
      </c>
      <c r="K241" s="93">
        <v>44608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 x14ac:dyDescent="0.25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 x14ac:dyDescent="0.25">
      <c r="A246" s="135" t="s">
        <v>81</v>
      </c>
      <c r="B246" s="107">
        <v>0</v>
      </c>
      <c r="C246" s="109">
        <v>0</v>
      </c>
      <c r="D246" s="63">
        <v>0</v>
      </c>
      <c r="E246" s="64">
        <v>0</v>
      </c>
      <c r="F246" s="109">
        <v>9.3439999885857106E-2</v>
      </c>
      <c r="G246" s="108" t="s">
        <v>153</v>
      </c>
      <c r="H246" s="64">
        <v>-9.3439999885857106E-2</v>
      </c>
      <c r="I246" s="58">
        <v>4.4810999341309103E-2</v>
      </c>
      <c r="J246" s="58">
        <v>2.1101000785827599E-2</v>
      </c>
      <c r="K246" s="58">
        <v>6.4817999958992303E-2</v>
      </c>
      <c r="L246" s="58">
        <v>-3.72900002002719E-2</v>
      </c>
      <c r="M246" s="109">
        <v>0</v>
      </c>
      <c r="N246" s="31">
        <v>2.3359999971464276E-2</v>
      </c>
      <c r="O246" s="44">
        <v>0</v>
      </c>
      <c r="P246" s="48">
        <v>0</v>
      </c>
    </row>
    <row r="247" spans="1:16" ht="12" x14ac:dyDescent="0.25">
      <c r="A247" s="135" t="s">
        <v>82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ht="12" x14ac:dyDescent="0.25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 x14ac:dyDescent="0.25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 x14ac:dyDescent="0.25">
      <c r="A250" s="7" t="s">
        <v>80</v>
      </c>
      <c r="B250" s="107">
        <v>0</v>
      </c>
      <c r="C250" s="58">
        <v>0</v>
      </c>
      <c r="D250" s="58">
        <v>0</v>
      </c>
      <c r="E250" s="73">
        <v>0</v>
      </c>
      <c r="F250" s="58">
        <v>9.3439999885857106E-2</v>
      </c>
      <c r="G250" s="108" t="s">
        <v>153</v>
      </c>
      <c r="H250" s="73">
        <v>-9.3439999885857106E-2</v>
      </c>
      <c r="I250" s="58">
        <v>4.4810999341309103E-2</v>
      </c>
      <c r="J250" s="58">
        <v>2.1101000785827599E-2</v>
      </c>
      <c r="K250" s="58">
        <v>6.4817999958992303E-2</v>
      </c>
      <c r="L250" s="58">
        <v>-3.72900002002719E-2</v>
      </c>
      <c r="M250" s="58">
        <v>0</v>
      </c>
      <c r="N250" s="8">
        <v>2.3359999971464276E-2</v>
      </c>
      <c r="O250" s="8">
        <v>0</v>
      </c>
      <c r="P250" s="32" t="s">
        <v>59</v>
      </c>
    </row>
    <row r="251" spans="1:16" ht="12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 x14ac:dyDescent="0.25">
      <c r="A252" s="136" t="s">
        <v>84</v>
      </c>
      <c r="B252" s="120">
        <v>0</v>
      </c>
      <c r="C252" s="109">
        <v>0</v>
      </c>
      <c r="D252" s="63">
        <v>0</v>
      </c>
      <c r="E252" s="64">
        <v>0</v>
      </c>
      <c r="F252" s="109">
        <v>1.0782771989107101</v>
      </c>
      <c r="G252" s="108" t="s">
        <v>153</v>
      </c>
      <c r="H252" s="64">
        <v>-1.0782771989107101</v>
      </c>
      <c r="I252" s="58">
        <v>0.73684469890594495</v>
      </c>
      <c r="J252" s="58">
        <v>0.10439560151100102</v>
      </c>
      <c r="K252" s="58">
        <v>0.15317419922351905</v>
      </c>
      <c r="L252" s="58">
        <v>8.3862699270245034E-2</v>
      </c>
      <c r="M252" s="109">
        <v>0</v>
      </c>
      <c r="N252" s="31">
        <v>0.26956929972767751</v>
      </c>
      <c r="O252" s="31">
        <v>0</v>
      </c>
      <c r="P252" s="185" t="s">
        <v>59</v>
      </c>
    </row>
    <row r="253" spans="1:16" ht="12" x14ac:dyDescent="0.25">
      <c r="A253" s="136" t="s">
        <v>85</v>
      </c>
      <c r="B253" s="120">
        <v>0</v>
      </c>
      <c r="C253" s="109">
        <v>0</v>
      </c>
      <c r="D253" s="63">
        <v>0</v>
      </c>
      <c r="E253" s="64">
        <v>0</v>
      </c>
      <c r="F253" s="109">
        <v>2.1710000157356302E-2</v>
      </c>
      <c r="G253" s="108" t="s">
        <v>153</v>
      </c>
      <c r="H253" s="64">
        <v>-2.1710000157356302E-2</v>
      </c>
      <c r="I253" s="58">
        <v>2.1710000157356302E-2</v>
      </c>
      <c r="J253" s="58">
        <v>0</v>
      </c>
      <c r="K253" s="58">
        <v>0</v>
      </c>
      <c r="L253" s="58">
        <v>0</v>
      </c>
      <c r="M253" s="109">
        <v>0</v>
      </c>
      <c r="N253" s="31">
        <v>5.4275000393390754E-3</v>
      </c>
      <c r="O253" s="31">
        <v>0</v>
      </c>
      <c r="P253" s="185" t="s">
        <v>59</v>
      </c>
    </row>
    <row r="254" spans="1:16" ht="12" x14ac:dyDescent="0.25">
      <c r="A254" s="136" t="s">
        <v>86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ht="12" x14ac:dyDescent="0.25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ht="12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 x14ac:dyDescent="0.25">
      <c r="A257" s="7" t="s">
        <v>89</v>
      </c>
      <c r="B257" s="107">
        <v>0</v>
      </c>
      <c r="C257" s="58">
        <v>0</v>
      </c>
      <c r="D257" s="58">
        <v>0</v>
      </c>
      <c r="E257" s="73">
        <v>0</v>
      </c>
      <c r="F257" s="58">
        <v>1.0999871990680663</v>
      </c>
      <c r="G257" s="108" t="s">
        <v>153</v>
      </c>
      <c r="H257" s="73">
        <v>-1.0999871990680663</v>
      </c>
      <c r="I257" s="58">
        <v>0.7585546990633012</v>
      </c>
      <c r="J257" s="58">
        <v>0.10439560151100102</v>
      </c>
      <c r="K257" s="58">
        <v>0.15317419922351905</v>
      </c>
      <c r="L257" s="58">
        <v>8.3862699270245034E-2</v>
      </c>
      <c r="M257" s="58">
        <v>0</v>
      </c>
      <c r="N257" s="8">
        <v>0.27499679976701663</v>
      </c>
      <c r="O257" s="8">
        <v>0</v>
      </c>
      <c r="P257" s="17" t="s">
        <v>59</v>
      </c>
    </row>
    <row r="258" spans="1:16" ht="12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 x14ac:dyDescent="0.25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1.1934271989539234</v>
      </c>
      <c r="G259" s="114" t="s">
        <v>153</v>
      </c>
      <c r="H259" s="113">
        <v>-1.1934271989539234</v>
      </c>
      <c r="I259" s="66">
        <v>0.80336569840461025</v>
      </c>
      <c r="J259" s="66">
        <v>0.12549660229682863</v>
      </c>
      <c r="K259" s="66">
        <v>0.21799219918251134</v>
      </c>
      <c r="L259" s="66">
        <v>4.6572699069973134E-2</v>
      </c>
      <c r="M259" s="66">
        <v>0</v>
      </c>
      <c r="N259" s="35">
        <v>0.29835679973848084</v>
      </c>
      <c r="O259" s="35">
        <v>0</v>
      </c>
      <c r="P259" s="22" t="s">
        <v>59</v>
      </c>
    </row>
    <row r="260" spans="1:16" ht="12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ht="12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 x14ac:dyDescent="0.25">
      <c r="A263" s="17" t="s">
        <v>0</v>
      </c>
      <c r="B263" s="86" t="s">
        <v>149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44594</v>
      </c>
      <c r="J264" s="93">
        <v>44601</v>
      </c>
      <c r="K264" s="93">
        <v>44608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 x14ac:dyDescent="0.25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 x14ac:dyDescent="0.25">
      <c r="A269" s="135" t="s">
        <v>81</v>
      </c>
      <c r="B269" s="107">
        <v>0</v>
      </c>
      <c r="C269" s="109">
        <v>0</v>
      </c>
      <c r="D269" s="63">
        <v>0</v>
      </c>
      <c r="E269" s="64">
        <v>0</v>
      </c>
      <c r="F269" s="109">
        <v>1.49759999513626E-2</v>
      </c>
      <c r="G269" s="108" t="s">
        <v>153</v>
      </c>
      <c r="H269" s="64">
        <v>-1.49759999513626E-2</v>
      </c>
      <c r="I269" s="58">
        <v>9.9449995756149302E-3</v>
      </c>
      <c r="J269" s="58">
        <v>0</v>
      </c>
      <c r="K269" s="58">
        <v>0</v>
      </c>
      <c r="L269" s="58">
        <v>5.0310003757476698E-3</v>
      </c>
      <c r="M269" s="109">
        <v>0</v>
      </c>
      <c r="N269" s="31">
        <v>3.74399998784065E-3</v>
      </c>
      <c r="O269" s="44">
        <v>0</v>
      </c>
      <c r="P269" s="186">
        <v>0</v>
      </c>
    </row>
    <row r="270" spans="1:16" ht="12" x14ac:dyDescent="0.25">
      <c r="A270" s="135" t="s">
        <v>82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ht="12" x14ac:dyDescent="0.25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 x14ac:dyDescent="0.25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 x14ac:dyDescent="0.25">
      <c r="A273" s="7" t="s">
        <v>80</v>
      </c>
      <c r="B273" s="107">
        <v>0</v>
      </c>
      <c r="C273" s="58">
        <v>0</v>
      </c>
      <c r="D273" s="58">
        <v>0</v>
      </c>
      <c r="E273" s="73">
        <v>0</v>
      </c>
      <c r="F273" s="58">
        <v>1.49759999513626E-2</v>
      </c>
      <c r="G273" s="108" t="s">
        <v>153</v>
      </c>
      <c r="H273" s="73">
        <v>-1.49759999513626E-2</v>
      </c>
      <c r="I273" s="58">
        <v>9.9449995756149302E-3</v>
      </c>
      <c r="J273" s="58">
        <v>0</v>
      </c>
      <c r="K273" s="58">
        <v>0</v>
      </c>
      <c r="L273" s="58">
        <v>5.0310003757476698E-3</v>
      </c>
      <c r="M273" s="58">
        <v>0</v>
      </c>
      <c r="N273" s="8">
        <v>3.74399998784065E-3</v>
      </c>
      <c r="O273" s="8">
        <v>0</v>
      </c>
      <c r="P273" s="187" t="s">
        <v>59</v>
      </c>
    </row>
    <row r="274" spans="1:16" ht="12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 x14ac:dyDescent="0.25">
      <c r="A275" s="135" t="s">
        <v>84</v>
      </c>
      <c r="B275" s="68">
        <v>0</v>
      </c>
      <c r="C275" s="109">
        <v>0</v>
      </c>
      <c r="D275" s="63">
        <v>0</v>
      </c>
      <c r="E275" s="64">
        <v>0</v>
      </c>
      <c r="F275" s="109">
        <v>1.7497747890353199</v>
      </c>
      <c r="G275" s="108" t="s">
        <v>153</v>
      </c>
      <c r="H275" s="64">
        <v>-1.7497747890353199</v>
      </c>
      <c r="I275" s="58">
        <v>1.6592986884713199</v>
      </c>
      <c r="J275" s="58">
        <v>2.1855600237840056E-2</v>
      </c>
      <c r="K275" s="58">
        <v>5.7622500419620026E-2</v>
      </c>
      <c r="L275" s="58">
        <v>1.0997999906539935E-2</v>
      </c>
      <c r="M275" s="109">
        <v>0</v>
      </c>
      <c r="N275" s="31">
        <v>0.43744369725882998</v>
      </c>
      <c r="O275" s="31">
        <v>0</v>
      </c>
      <c r="P275" s="185" t="s">
        <v>59</v>
      </c>
    </row>
    <row r="276" spans="1:16" ht="12" x14ac:dyDescent="0.25">
      <c r="A276" s="135" t="s">
        <v>85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 x14ac:dyDescent="0.25">
      <c r="A277" s="135" t="s">
        <v>86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 x14ac:dyDescent="0.25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 x14ac:dyDescent="0.25">
      <c r="A280" s="130" t="s">
        <v>89</v>
      </c>
      <c r="B280" s="109">
        <v>0</v>
      </c>
      <c r="C280" s="58">
        <v>0</v>
      </c>
      <c r="D280" s="58">
        <v>0</v>
      </c>
      <c r="E280" s="73">
        <v>0</v>
      </c>
      <c r="F280" s="58">
        <v>1.7497747890353199</v>
      </c>
      <c r="G280" s="108" t="s">
        <v>153</v>
      </c>
      <c r="H280" s="73">
        <v>-1.7497747890353199</v>
      </c>
      <c r="I280" s="58">
        <v>1.6592986884713199</v>
      </c>
      <c r="J280" s="58">
        <v>2.1855600237840056E-2</v>
      </c>
      <c r="K280" s="58">
        <v>5.7622500419620026E-2</v>
      </c>
      <c r="L280" s="58">
        <v>1.0997999906539935E-2</v>
      </c>
      <c r="M280" s="58">
        <v>0</v>
      </c>
      <c r="N280" s="8">
        <v>0.43744369725882998</v>
      </c>
      <c r="O280" s="8">
        <v>0</v>
      </c>
      <c r="P280" s="185" t="s">
        <v>59</v>
      </c>
    </row>
    <row r="281" spans="1:16" ht="12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 x14ac:dyDescent="0.25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1.7647507889866825</v>
      </c>
      <c r="G282" s="114" t="s">
        <v>153</v>
      </c>
      <c r="H282" s="113">
        <v>-1.7647507889866825</v>
      </c>
      <c r="I282" s="66">
        <v>1.6692436880469348</v>
      </c>
      <c r="J282" s="66">
        <v>2.1855600237840056E-2</v>
      </c>
      <c r="K282" s="66">
        <v>5.7622500419620026E-2</v>
      </c>
      <c r="L282" s="66">
        <v>1.6029000282287605E-2</v>
      </c>
      <c r="M282" s="66">
        <v>0</v>
      </c>
      <c r="N282" s="35">
        <v>0.44118769724667062</v>
      </c>
      <c r="O282" s="35">
        <v>0</v>
      </c>
      <c r="P282" s="188" t="s">
        <v>59</v>
      </c>
    </row>
    <row r="283" spans="1:16" ht="12" x14ac:dyDescent="0.25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ht="12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 x14ac:dyDescent="0.25">
      <c r="A286" s="12" t="s">
        <v>151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44615</v>
      </c>
      <c r="I287" s="75"/>
      <c r="J287" s="75"/>
      <c r="K287" s="75"/>
      <c r="L287" s="75"/>
      <c r="M287" s="58"/>
      <c r="N287" s="8"/>
      <c r="O287" s="8"/>
      <c r="P287" s="11"/>
    </row>
    <row r="288" spans="1:16" ht="12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 x14ac:dyDescent="0.25">
      <c r="A289" s="17" t="s">
        <v>0</v>
      </c>
      <c r="B289" s="86" t="s">
        <v>149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44594</v>
      </c>
      <c r="J290" s="93">
        <v>44601</v>
      </c>
      <c r="K290" s="93">
        <v>44608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 x14ac:dyDescent="0.25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 x14ac:dyDescent="0.25">
      <c r="A295" s="135" t="s">
        <v>81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ht="12" x14ac:dyDescent="0.25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 x14ac:dyDescent="0.25">
      <c r="A297" s="135" t="s">
        <v>83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 x14ac:dyDescent="0.25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 x14ac:dyDescent="0.25">
      <c r="A299" s="130" t="s">
        <v>80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 x14ac:dyDescent="0.25">
      <c r="A301" s="135" t="s">
        <v>84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ht="12" x14ac:dyDescent="0.25">
      <c r="A302" s="135" t="s">
        <v>85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 x14ac:dyDescent="0.25">
      <c r="A303" s="135" t="s">
        <v>86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 x14ac:dyDescent="0.25">
      <c r="A304" s="135" t="s">
        <v>88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 x14ac:dyDescent="0.25">
      <c r="A306" s="130" t="s">
        <v>89</v>
      </c>
      <c r="B306" s="109">
        <v>0</v>
      </c>
      <c r="C306" s="58">
        <v>0</v>
      </c>
      <c r="D306" s="58">
        <v>0</v>
      </c>
      <c r="E306" s="73">
        <v>0</v>
      </c>
      <c r="F306" s="58">
        <v>0</v>
      </c>
      <c r="G306" s="108">
        <v>0</v>
      </c>
      <c r="H306" s="73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ht="12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 x14ac:dyDescent="0.25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0</v>
      </c>
      <c r="G308" s="114">
        <v>0</v>
      </c>
      <c r="H308" s="113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ht="12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ht="12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 x14ac:dyDescent="0.25">
      <c r="A312" s="17" t="s">
        <v>0</v>
      </c>
      <c r="B312" s="86" t="s">
        <v>149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44594</v>
      </c>
      <c r="J313" s="93">
        <v>44601</v>
      </c>
      <c r="K313" s="93">
        <v>44608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 x14ac:dyDescent="0.25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 x14ac:dyDescent="0.25">
      <c r="A317" s="135" t="s">
        <v>81</v>
      </c>
      <c r="B317" s="107">
        <v>0</v>
      </c>
      <c r="C317" s="109">
        <v>0</v>
      </c>
      <c r="D317" s="63">
        <v>0</v>
      </c>
      <c r="E317" s="64">
        <v>0</v>
      </c>
      <c r="F317" s="109">
        <v>2.8296223234534299</v>
      </c>
      <c r="G317" s="108" t="s">
        <v>153</v>
      </c>
      <c r="H317" s="64">
        <v>-2.8296223234534299</v>
      </c>
      <c r="I317" s="58">
        <v>2.0044409921169302</v>
      </c>
      <c r="J317" s="58">
        <v>0.40498999619484</v>
      </c>
      <c r="K317" s="58">
        <v>-2.4094309883117702</v>
      </c>
      <c r="L317" s="58">
        <v>2.8296223234534299</v>
      </c>
      <c r="M317" s="109">
        <v>0</v>
      </c>
      <c r="N317" s="31">
        <v>0.70740558086335747</v>
      </c>
      <c r="O317" s="44">
        <v>0</v>
      </c>
      <c r="P317" s="48">
        <v>0</v>
      </c>
    </row>
    <row r="318" spans="1:16" ht="12" x14ac:dyDescent="0.25">
      <c r="A318" s="135" t="s">
        <v>82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 x14ac:dyDescent="0.25">
      <c r="A319" s="135" t="s">
        <v>83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 x14ac:dyDescent="0.25">
      <c r="A320" s="135" t="s">
        <v>87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 x14ac:dyDescent="0.25">
      <c r="A321" s="26" t="s">
        <v>80</v>
      </c>
      <c r="B321" s="107">
        <v>0</v>
      </c>
      <c r="C321" s="58">
        <v>0</v>
      </c>
      <c r="D321" s="58">
        <v>0</v>
      </c>
      <c r="E321" s="73">
        <v>0</v>
      </c>
      <c r="F321" s="58">
        <v>2.8296223234534299</v>
      </c>
      <c r="G321" s="108" t="s">
        <v>153</v>
      </c>
      <c r="H321" s="73">
        <v>-2.8296223234534299</v>
      </c>
      <c r="I321" s="58">
        <v>2.0044409921169302</v>
      </c>
      <c r="J321" s="58">
        <v>0.40498999619484</v>
      </c>
      <c r="K321" s="58">
        <v>-2.4094309883117702</v>
      </c>
      <c r="L321" s="58">
        <v>2.8296223234534299</v>
      </c>
      <c r="M321" s="58">
        <v>0</v>
      </c>
      <c r="N321" s="8">
        <v>0.70740558086335747</v>
      </c>
      <c r="O321" s="8">
        <v>0</v>
      </c>
      <c r="P321" s="48" t="s">
        <v>59</v>
      </c>
    </row>
    <row r="322" spans="1:16" ht="12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 x14ac:dyDescent="0.25">
      <c r="A323" s="135" t="s">
        <v>84</v>
      </c>
      <c r="B323" s="120">
        <v>0</v>
      </c>
      <c r="C323" s="109">
        <v>0</v>
      </c>
      <c r="D323" s="63">
        <v>0</v>
      </c>
      <c r="E323" s="64">
        <v>0</v>
      </c>
      <c r="F323" s="109">
        <v>12.2317132640332</v>
      </c>
      <c r="G323" s="108" t="s">
        <v>153</v>
      </c>
      <c r="H323" s="64">
        <v>-12.2317132640332</v>
      </c>
      <c r="I323" s="58">
        <v>10.2070594707578</v>
      </c>
      <c r="J323" s="58">
        <v>0.80527959796789972</v>
      </c>
      <c r="K323" s="58">
        <v>0.79655099040270017</v>
      </c>
      <c r="L323" s="58">
        <v>0.42282320490479997</v>
      </c>
      <c r="M323" s="109">
        <v>0</v>
      </c>
      <c r="N323" s="31">
        <v>3.0579283160083</v>
      </c>
      <c r="O323" s="44">
        <v>0</v>
      </c>
      <c r="P323" s="185" t="s">
        <v>59</v>
      </c>
    </row>
    <row r="324" spans="1:16" ht="12" x14ac:dyDescent="0.25">
      <c r="A324" s="135" t="s">
        <v>85</v>
      </c>
      <c r="B324" s="120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ht="12" x14ac:dyDescent="0.25">
      <c r="A325" s="135" t="s">
        <v>86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 x14ac:dyDescent="0.25">
      <c r="A326" s="135" t="s">
        <v>88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ht="12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 x14ac:dyDescent="0.25">
      <c r="A328" s="130" t="s">
        <v>89</v>
      </c>
      <c r="B328" s="109">
        <v>0</v>
      </c>
      <c r="C328" s="58">
        <v>0</v>
      </c>
      <c r="D328" s="58">
        <v>0</v>
      </c>
      <c r="E328" s="73">
        <v>0</v>
      </c>
      <c r="F328" s="58">
        <v>12.2317132640332</v>
      </c>
      <c r="G328" s="108" t="s">
        <v>153</v>
      </c>
      <c r="H328" s="73">
        <v>-12.2317132640332</v>
      </c>
      <c r="I328" s="58">
        <v>10.2070594707578</v>
      </c>
      <c r="J328" s="58">
        <v>0.80527959796789972</v>
      </c>
      <c r="K328" s="58">
        <v>0.79655099040270017</v>
      </c>
      <c r="L328" s="58">
        <v>0.42282320490479997</v>
      </c>
      <c r="M328" s="58">
        <v>0</v>
      </c>
      <c r="N328" s="8">
        <v>3.0579283160083</v>
      </c>
      <c r="O328" s="8">
        <v>0</v>
      </c>
      <c r="P328" s="17" t="s">
        <v>59</v>
      </c>
    </row>
    <row r="329" spans="1:16" ht="12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 x14ac:dyDescent="0.25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15.06133558748663</v>
      </c>
      <c r="G330" s="114" t="s">
        <v>153</v>
      </c>
      <c r="H330" s="113">
        <v>-15.06133558748663</v>
      </c>
      <c r="I330" s="66">
        <v>12.21150046287473</v>
      </c>
      <c r="J330" s="66">
        <v>1.2102695941627397</v>
      </c>
      <c r="K330" s="66">
        <v>-1.61287999790907</v>
      </c>
      <c r="L330" s="66">
        <v>3.2524455283582299</v>
      </c>
      <c r="M330" s="66">
        <v>0</v>
      </c>
      <c r="N330" s="35">
        <v>3.7653338968716574</v>
      </c>
      <c r="O330" s="35">
        <v>0</v>
      </c>
      <c r="P330" s="22" t="s">
        <v>59</v>
      </c>
    </row>
    <row r="331" spans="1:16" ht="12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ht="12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 x14ac:dyDescent="0.25">
      <c r="A334" s="17" t="s">
        <v>0</v>
      </c>
      <c r="B334" s="86" t="s">
        <v>149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44594</v>
      </c>
      <c r="J335" s="93">
        <v>44601</v>
      </c>
      <c r="K335" s="93">
        <v>44608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 x14ac:dyDescent="0.25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 x14ac:dyDescent="0.25">
      <c r="A340" s="135" t="s">
        <v>81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ht="12" x14ac:dyDescent="0.25">
      <c r="A341" s="135" t="s">
        <v>82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ht="12" x14ac:dyDescent="0.25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 x14ac:dyDescent="0.25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 x14ac:dyDescent="0.25">
      <c r="A344" s="26" t="s">
        <v>80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ht="12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 x14ac:dyDescent="0.25">
      <c r="A346" s="136" t="s">
        <v>84</v>
      </c>
      <c r="B346" s="120">
        <v>0</v>
      </c>
      <c r="C346" s="109">
        <v>0</v>
      </c>
      <c r="D346" s="63">
        <v>0</v>
      </c>
      <c r="E346" s="64">
        <v>0</v>
      </c>
      <c r="F346" s="109">
        <v>1.6376231915950801</v>
      </c>
      <c r="G346" s="108" t="s">
        <v>153</v>
      </c>
      <c r="H346" s="64">
        <v>-1.6376231915950801</v>
      </c>
      <c r="I346" s="58">
        <v>1.08660556805134</v>
      </c>
      <c r="J346" s="58">
        <v>4.0698002696039959E-2</v>
      </c>
      <c r="K346" s="58">
        <v>9.5961606025690038E-2</v>
      </c>
      <c r="L346" s="58">
        <v>0.41435801482201007</v>
      </c>
      <c r="M346" s="109">
        <v>0</v>
      </c>
      <c r="N346" s="31">
        <v>0.40940579789877002</v>
      </c>
      <c r="O346" s="31">
        <v>0</v>
      </c>
      <c r="P346" s="185" t="s">
        <v>59</v>
      </c>
    </row>
    <row r="347" spans="1:16" ht="12" x14ac:dyDescent="0.25">
      <c r="A347" s="136" t="s">
        <v>85</v>
      </c>
      <c r="B347" s="120">
        <v>0</v>
      </c>
      <c r="C347" s="109">
        <v>0</v>
      </c>
      <c r="D347" s="63">
        <v>0</v>
      </c>
      <c r="E347" s="64">
        <v>0</v>
      </c>
      <c r="F347" s="109">
        <v>8.0000001192092902E-4</v>
      </c>
      <c r="G347" s="108" t="s">
        <v>153</v>
      </c>
      <c r="H347" s="64">
        <v>-8.0000001192092902E-4</v>
      </c>
      <c r="I347" s="58">
        <v>8.0000001192092902E-4</v>
      </c>
      <c r="J347" s="58">
        <v>0</v>
      </c>
      <c r="K347" s="58">
        <v>0</v>
      </c>
      <c r="L347" s="58">
        <v>0</v>
      </c>
      <c r="M347" s="109">
        <v>0</v>
      </c>
      <c r="N347" s="31">
        <v>2.0000000298023225E-4</v>
      </c>
      <c r="O347" s="31">
        <v>0</v>
      </c>
      <c r="P347" s="185" t="s">
        <v>59</v>
      </c>
    </row>
    <row r="348" spans="1:16" ht="12" x14ac:dyDescent="0.25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 x14ac:dyDescent="0.25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ht="12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 x14ac:dyDescent="0.25">
      <c r="A351" s="26" t="s">
        <v>89</v>
      </c>
      <c r="B351" s="107">
        <v>0</v>
      </c>
      <c r="C351" s="58">
        <v>0</v>
      </c>
      <c r="D351" s="58">
        <v>0</v>
      </c>
      <c r="E351" s="73">
        <v>0</v>
      </c>
      <c r="F351" s="58">
        <v>1.6384231916070009</v>
      </c>
      <c r="G351" s="108" t="s">
        <v>153</v>
      </c>
      <c r="H351" s="73">
        <v>-1.6384231916070009</v>
      </c>
      <c r="I351" s="58">
        <v>1.0874055680632608</v>
      </c>
      <c r="J351" s="58">
        <v>4.0698002696039959E-2</v>
      </c>
      <c r="K351" s="58">
        <v>9.5961606025690038E-2</v>
      </c>
      <c r="L351" s="58">
        <v>0.41435801482201007</v>
      </c>
      <c r="M351" s="58">
        <v>0</v>
      </c>
      <c r="N351" s="8">
        <v>0.40960579790175022</v>
      </c>
      <c r="O351" s="8">
        <v>0</v>
      </c>
      <c r="P351" s="17" t="s">
        <v>59</v>
      </c>
    </row>
    <row r="352" spans="1:16" ht="12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 x14ac:dyDescent="0.25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1.6384231916070009</v>
      </c>
      <c r="G353" s="114" t="s">
        <v>153</v>
      </c>
      <c r="H353" s="113">
        <v>-1.6384231916070009</v>
      </c>
      <c r="I353" s="66">
        <v>1.0874055680632608</v>
      </c>
      <c r="J353" s="66">
        <v>4.0698002696039959E-2</v>
      </c>
      <c r="K353" s="66">
        <v>9.5961606025690038E-2</v>
      </c>
      <c r="L353" s="66">
        <v>0.41435801482201007</v>
      </c>
      <c r="M353" s="66">
        <v>0</v>
      </c>
      <c r="N353" s="35">
        <v>0.40960579790175022</v>
      </c>
      <c r="O353" s="35">
        <v>0</v>
      </c>
      <c r="P353" s="22" t="s">
        <v>59</v>
      </c>
    </row>
    <row r="354" spans="1:16" ht="12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ht="12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 x14ac:dyDescent="0.25">
      <c r="A357" s="17" t="s">
        <v>0</v>
      </c>
      <c r="B357" s="86" t="s">
        <v>149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44594</v>
      </c>
      <c r="J358" s="93">
        <v>44601</v>
      </c>
      <c r="K358" s="93">
        <v>44608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 x14ac:dyDescent="0.25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 x14ac:dyDescent="0.25">
      <c r="A363" s="135" t="s">
        <v>81</v>
      </c>
      <c r="B363" s="107">
        <v>0</v>
      </c>
      <c r="C363" s="109">
        <v>0</v>
      </c>
      <c r="D363" s="63">
        <v>0</v>
      </c>
      <c r="E363" s="64">
        <v>0</v>
      </c>
      <c r="F363" s="109">
        <v>6.7708109534829903</v>
      </c>
      <c r="G363" s="108" t="s">
        <v>153</v>
      </c>
      <c r="H363" s="64">
        <v>-6.7708109534829903</v>
      </c>
      <c r="I363" s="58">
        <v>5.3033609765172001</v>
      </c>
      <c r="J363" s="58">
        <v>0.3050999953746798</v>
      </c>
      <c r="K363" s="58">
        <v>0.30060000185668034</v>
      </c>
      <c r="L363" s="58">
        <v>0.86174997973443013</v>
      </c>
      <c r="M363" s="109">
        <v>0</v>
      </c>
      <c r="N363" s="31">
        <v>1.6927027383707476</v>
      </c>
      <c r="O363" s="44">
        <v>0</v>
      </c>
      <c r="P363" s="48">
        <v>0</v>
      </c>
    </row>
    <row r="364" spans="1:16" ht="12" x14ac:dyDescent="0.25">
      <c r="A364" s="135" t="s">
        <v>82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 x14ac:dyDescent="0.25">
      <c r="A365" s="135" t="s">
        <v>83</v>
      </c>
      <c r="B365" s="107">
        <v>0</v>
      </c>
      <c r="C365" s="109">
        <v>0</v>
      </c>
      <c r="D365" s="63">
        <v>0</v>
      </c>
      <c r="E365" s="64">
        <v>0</v>
      </c>
      <c r="F365" s="109">
        <v>0.16700000000000001</v>
      </c>
      <c r="G365" s="108" t="s">
        <v>153</v>
      </c>
      <c r="H365" s="64">
        <v>-0.16700000000000001</v>
      </c>
      <c r="I365" s="58">
        <v>0.11</v>
      </c>
      <c r="J365" s="58">
        <v>3.1999999999999987E-2</v>
      </c>
      <c r="K365" s="58">
        <v>2.5000000000000022E-2</v>
      </c>
      <c r="L365" s="58">
        <v>0</v>
      </c>
      <c r="M365" s="109">
        <v>0</v>
      </c>
      <c r="N365" s="31">
        <v>4.1750000000000002E-2</v>
      </c>
      <c r="O365" s="44">
        <v>0</v>
      </c>
      <c r="P365" s="48">
        <v>0</v>
      </c>
    </row>
    <row r="366" spans="1:16" ht="12" x14ac:dyDescent="0.25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 x14ac:dyDescent="0.25">
      <c r="A367" s="130" t="s">
        <v>80</v>
      </c>
      <c r="B367" s="109">
        <v>0</v>
      </c>
      <c r="C367" s="58">
        <v>0</v>
      </c>
      <c r="D367" s="58">
        <v>0</v>
      </c>
      <c r="E367" s="73">
        <v>0</v>
      </c>
      <c r="F367" s="58">
        <v>6.9378109534829902</v>
      </c>
      <c r="G367" s="108" t="s">
        <v>153</v>
      </c>
      <c r="H367" s="73">
        <v>-6.9378109534829902</v>
      </c>
      <c r="I367" s="58">
        <v>5.4133609765172004</v>
      </c>
      <c r="J367" s="58">
        <v>0.33709999537467977</v>
      </c>
      <c r="K367" s="58">
        <v>0.32560000185668037</v>
      </c>
      <c r="L367" s="58">
        <v>0.86174997973443013</v>
      </c>
      <c r="M367" s="58">
        <v>0</v>
      </c>
      <c r="N367" s="8">
        <v>1.7344527383707478</v>
      </c>
      <c r="O367" s="8">
        <v>0</v>
      </c>
      <c r="P367" s="32" t="s">
        <v>59</v>
      </c>
    </row>
    <row r="368" spans="1:16" ht="12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 x14ac:dyDescent="0.25">
      <c r="A369" s="135" t="s">
        <v>84</v>
      </c>
      <c r="B369" s="68">
        <v>0</v>
      </c>
      <c r="C369" s="109">
        <v>0</v>
      </c>
      <c r="D369" s="63">
        <v>0</v>
      </c>
      <c r="E369" s="64">
        <v>0</v>
      </c>
      <c r="F369" s="109">
        <v>37.138119395255998</v>
      </c>
      <c r="G369" s="108" t="s">
        <v>153</v>
      </c>
      <c r="H369" s="64">
        <v>-37.138119395255998</v>
      </c>
      <c r="I369" s="58">
        <v>21.6281721105278</v>
      </c>
      <c r="J369" s="58">
        <v>5.6387080101668019</v>
      </c>
      <c r="K369" s="58">
        <v>7.0800392715931011</v>
      </c>
      <c r="L369" s="58">
        <v>2.7912000029682957</v>
      </c>
      <c r="M369" s="109">
        <v>0</v>
      </c>
      <c r="N369" s="31">
        <v>9.2845298488139996</v>
      </c>
      <c r="O369" s="44">
        <v>0</v>
      </c>
      <c r="P369" s="185" t="s">
        <v>59</v>
      </c>
    </row>
    <row r="370" spans="1:16" ht="12" x14ac:dyDescent="0.25">
      <c r="A370" s="135" t="s">
        <v>85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ht="12" x14ac:dyDescent="0.25">
      <c r="A371" s="135" t="s">
        <v>86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 x14ac:dyDescent="0.25">
      <c r="A372" s="135" t="s">
        <v>88</v>
      </c>
      <c r="B372" s="68">
        <v>0</v>
      </c>
      <c r="C372" s="109">
        <v>0</v>
      </c>
      <c r="D372" s="63">
        <v>0</v>
      </c>
      <c r="E372" s="64">
        <v>0</v>
      </c>
      <c r="F372" s="109">
        <v>3.6600000858306898E-3</v>
      </c>
      <c r="G372" s="108" t="s">
        <v>153</v>
      </c>
      <c r="H372" s="64">
        <v>-3.6600000858306898E-3</v>
      </c>
      <c r="I372" s="58">
        <v>1.22000002861023E-3</v>
      </c>
      <c r="J372" s="58">
        <v>2.4400000572204596E-3</v>
      </c>
      <c r="K372" s="58">
        <v>0</v>
      </c>
      <c r="L372" s="58">
        <v>0</v>
      </c>
      <c r="M372" s="109">
        <v>0</v>
      </c>
      <c r="N372" s="31">
        <v>9.1500002145767246E-4</v>
      </c>
      <c r="O372" s="44">
        <v>0</v>
      </c>
      <c r="P372" s="185" t="s">
        <v>59</v>
      </c>
    </row>
    <row r="373" spans="1:16" ht="12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 x14ac:dyDescent="0.25">
      <c r="A374" s="130" t="s">
        <v>89</v>
      </c>
      <c r="B374" s="109">
        <v>0</v>
      </c>
      <c r="C374" s="58">
        <v>0</v>
      </c>
      <c r="D374" s="58">
        <v>0</v>
      </c>
      <c r="E374" s="73">
        <v>0</v>
      </c>
      <c r="F374" s="58">
        <v>37.141779395341828</v>
      </c>
      <c r="G374" s="108" t="s">
        <v>153</v>
      </c>
      <c r="H374" s="73">
        <v>-37.141779395341828</v>
      </c>
      <c r="I374" s="58">
        <v>21.62939211055641</v>
      </c>
      <c r="J374" s="58">
        <v>5.6411480102240228</v>
      </c>
      <c r="K374" s="58">
        <v>7.0800392715931011</v>
      </c>
      <c r="L374" s="58">
        <v>2.7912000029682957</v>
      </c>
      <c r="M374" s="58">
        <v>0</v>
      </c>
      <c r="N374" s="8">
        <v>9.2854448488354571</v>
      </c>
      <c r="O374" s="43">
        <v>0</v>
      </c>
      <c r="P374" s="17" t="s">
        <v>59</v>
      </c>
    </row>
    <row r="375" spans="1:16" ht="12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 x14ac:dyDescent="0.25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44.079590348824816</v>
      </c>
      <c r="G376" s="114" t="s">
        <v>153</v>
      </c>
      <c r="H376" s="113">
        <v>-44.079590348824816</v>
      </c>
      <c r="I376" s="66">
        <v>27.04275308707361</v>
      </c>
      <c r="J376" s="66">
        <v>5.9782480055987026</v>
      </c>
      <c r="K376" s="66">
        <v>7.4056392734497818</v>
      </c>
      <c r="L376" s="66">
        <v>3.6529499827027259</v>
      </c>
      <c r="M376" s="66">
        <v>0</v>
      </c>
      <c r="N376" s="35">
        <v>11.019897587206206</v>
      </c>
      <c r="O376" s="35">
        <v>0</v>
      </c>
      <c r="P376" s="22" t="s">
        <v>59</v>
      </c>
    </row>
    <row r="377" spans="1:16" ht="12" x14ac:dyDescent="0.25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ht="12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 x14ac:dyDescent="0.25">
      <c r="A380" s="12" t="s">
        <v>151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44615</v>
      </c>
      <c r="I381" s="75"/>
      <c r="J381" s="75"/>
      <c r="K381" s="75"/>
      <c r="L381" s="75"/>
      <c r="M381" s="58"/>
      <c r="N381" s="8"/>
      <c r="O381" s="8"/>
      <c r="P381" s="11"/>
    </row>
    <row r="382" spans="1:16" ht="12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 x14ac:dyDescent="0.25">
      <c r="A383" s="17" t="s">
        <v>0</v>
      </c>
      <c r="B383" s="86" t="s">
        <v>149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44594</v>
      </c>
      <c r="J384" s="93">
        <v>44601</v>
      </c>
      <c r="K384" s="93">
        <v>44608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 x14ac:dyDescent="0.25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 x14ac:dyDescent="0.25">
      <c r="A389" s="135" t="s">
        <v>81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 x14ac:dyDescent="0.25">
      <c r="A390" s="135" t="s">
        <v>82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t="12" x14ac:dyDescent="0.25">
      <c r="A391" s="135" t="s">
        <v>83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ht="12" x14ac:dyDescent="0.25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 x14ac:dyDescent="0.25">
      <c r="A393" s="130" t="s">
        <v>80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ht="12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 x14ac:dyDescent="0.25">
      <c r="A395" s="136" t="s">
        <v>84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 x14ac:dyDescent="0.25">
      <c r="A396" s="136" t="s">
        <v>85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 x14ac:dyDescent="0.25">
      <c r="A397" s="136" t="s">
        <v>86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 x14ac:dyDescent="0.25">
      <c r="A398" s="136" t="s">
        <v>88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ht="12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 x14ac:dyDescent="0.25">
      <c r="A400" s="26" t="s">
        <v>89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 x14ac:dyDescent="0.25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ht="12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ht="12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 x14ac:dyDescent="0.25">
      <c r="A406" s="17" t="s">
        <v>0</v>
      </c>
      <c r="B406" s="86" t="s">
        <v>149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44594</v>
      </c>
      <c r="J407" s="93">
        <v>44601</v>
      </c>
      <c r="K407" s="93">
        <v>44608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 x14ac:dyDescent="0.25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 x14ac:dyDescent="0.25">
      <c r="A412" s="135" t="s">
        <v>81</v>
      </c>
      <c r="B412" s="107">
        <v>0</v>
      </c>
      <c r="C412" s="109">
        <v>0</v>
      </c>
      <c r="D412" s="63">
        <v>0</v>
      </c>
      <c r="E412" s="64">
        <v>0</v>
      </c>
      <c r="F412" s="109">
        <v>2.4789999552071101E-2</v>
      </c>
      <c r="G412" s="108" t="s">
        <v>153</v>
      </c>
      <c r="H412" s="64">
        <v>-2.4789999552071101E-2</v>
      </c>
      <c r="I412" s="58">
        <v>1.6005999632179701E-2</v>
      </c>
      <c r="J412" s="58">
        <v>3.7100000381469975E-3</v>
      </c>
      <c r="K412" s="58">
        <v>4.0139999389649031E-3</v>
      </c>
      <c r="L412" s="58">
        <v>1.0599999427794993E-3</v>
      </c>
      <c r="M412" s="109">
        <v>0</v>
      </c>
      <c r="N412" s="31">
        <v>6.1974998880177752E-3</v>
      </c>
      <c r="O412" s="44">
        <v>0</v>
      </c>
      <c r="P412" s="48">
        <v>0</v>
      </c>
    </row>
    <row r="413" spans="1:16" ht="12" x14ac:dyDescent="0.25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 x14ac:dyDescent="0.25">
      <c r="A414" s="135" t="s">
        <v>83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 x14ac:dyDescent="0.25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 x14ac:dyDescent="0.25">
      <c r="A416" s="130" t="s">
        <v>80</v>
      </c>
      <c r="B416" s="109">
        <v>0</v>
      </c>
      <c r="C416" s="58">
        <v>0</v>
      </c>
      <c r="D416" s="58">
        <v>0</v>
      </c>
      <c r="E416" s="73">
        <v>0</v>
      </c>
      <c r="F416" s="58">
        <v>2.4789999552071101E-2</v>
      </c>
      <c r="G416" s="108" t="s">
        <v>153</v>
      </c>
      <c r="H416" s="73">
        <v>-2.4789999552071101E-2</v>
      </c>
      <c r="I416" s="58">
        <v>1.6005999632179701E-2</v>
      </c>
      <c r="J416" s="58">
        <v>3.7100000381469975E-3</v>
      </c>
      <c r="K416" s="58">
        <v>4.0139999389649031E-3</v>
      </c>
      <c r="L416" s="58">
        <v>1.0599999427794993E-3</v>
      </c>
      <c r="M416" s="58">
        <v>0</v>
      </c>
      <c r="N416" s="8">
        <v>6.1974998880177752E-3</v>
      </c>
      <c r="O416" s="8">
        <v>0</v>
      </c>
      <c r="P416" s="17" t="s">
        <v>59</v>
      </c>
    </row>
    <row r="417" spans="1:16" ht="12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 x14ac:dyDescent="0.25">
      <c r="A418" s="136" t="s">
        <v>84</v>
      </c>
      <c r="B418" s="120">
        <v>0</v>
      </c>
      <c r="C418" s="109">
        <v>0</v>
      </c>
      <c r="D418" s="63">
        <v>0</v>
      </c>
      <c r="E418" s="64">
        <v>0</v>
      </c>
      <c r="F418" s="109">
        <v>1.3173679961562199</v>
      </c>
      <c r="G418" s="108" t="s">
        <v>153</v>
      </c>
      <c r="H418" s="64">
        <v>-1.3173679961562199</v>
      </c>
      <c r="I418" s="58">
        <v>1.2171237966120201</v>
      </c>
      <c r="J418" s="58">
        <v>1.7807999849399625E-3</v>
      </c>
      <c r="K418" s="58">
        <v>9.7032399564979999E-2</v>
      </c>
      <c r="L418" s="58">
        <v>1.430999994279869E-3</v>
      </c>
      <c r="M418" s="109">
        <v>0</v>
      </c>
      <c r="N418" s="31">
        <v>0.32934199903905498</v>
      </c>
      <c r="O418" s="31">
        <v>0</v>
      </c>
      <c r="P418" s="185" t="s">
        <v>59</v>
      </c>
    </row>
    <row r="419" spans="1:16" ht="12" x14ac:dyDescent="0.25">
      <c r="A419" s="136" t="s">
        <v>85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 x14ac:dyDescent="0.25">
      <c r="A420" s="136" t="s">
        <v>86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 x14ac:dyDescent="0.25">
      <c r="A421" s="136" t="s">
        <v>88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ht="12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 x14ac:dyDescent="0.25">
      <c r="A423" s="26" t="s">
        <v>89</v>
      </c>
      <c r="B423" s="107">
        <v>0</v>
      </c>
      <c r="C423" s="58">
        <v>0</v>
      </c>
      <c r="D423" s="58">
        <v>0</v>
      </c>
      <c r="E423" s="73">
        <v>0</v>
      </c>
      <c r="F423" s="58">
        <v>1.3173679961562199</v>
      </c>
      <c r="G423" s="108" t="s">
        <v>153</v>
      </c>
      <c r="H423" s="73">
        <v>-1.3173679961562199</v>
      </c>
      <c r="I423" s="58">
        <v>1.2171237966120201</v>
      </c>
      <c r="J423" s="58">
        <v>1.7807999849399625E-3</v>
      </c>
      <c r="K423" s="58">
        <v>9.7032399564979999E-2</v>
      </c>
      <c r="L423" s="58">
        <v>1.430999994279869E-3</v>
      </c>
      <c r="M423" s="58">
        <v>0</v>
      </c>
      <c r="N423" s="8">
        <v>0.32934199903905498</v>
      </c>
      <c r="O423" s="30">
        <v>0</v>
      </c>
      <c r="P423" s="17" t="s">
        <v>59</v>
      </c>
    </row>
    <row r="424" spans="1:16" ht="12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 x14ac:dyDescent="0.25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1.342157995708291</v>
      </c>
      <c r="G425" s="114" t="s">
        <v>153</v>
      </c>
      <c r="H425" s="113">
        <v>-1.342157995708291</v>
      </c>
      <c r="I425" s="66">
        <v>1.2331297962441998</v>
      </c>
      <c r="J425" s="66">
        <v>5.49080002308696E-3</v>
      </c>
      <c r="K425" s="66">
        <v>0.10104639950394489</v>
      </c>
      <c r="L425" s="66">
        <v>2.4909999370593683E-3</v>
      </c>
      <c r="M425" s="66">
        <v>0</v>
      </c>
      <c r="N425" s="35">
        <v>0.33553949892707269</v>
      </c>
      <c r="O425" s="35">
        <v>0</v>
      </c>
      <c r="P425" s="22" t="s">
        <v>59</v>
      </c>
    </row>
    <row r="426" spans="1:16" ht="12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ht="12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 x14ac:dyDescent="0.25">
      <c r="A429" s="17" t="s">
        <v>0</v>
      </c>
      <c r="B429" s="86" t="s">
        <v>149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44594</v>
      </c>
      <c r="J430" s="93">
        <v>44601</v>
      </c>
      <c r="K430" s="93">
        <v>44608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 x14ac:dyDescent="0.25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 x14ac:dyDescent="0.25">
      <c r="A435" s="135" t="s">
        <v>81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 x14ac:dyDescent="0.25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 x14ac:dyDescent="0.25">
      <c r="A437" s="135" t="s">
        <v>83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 x14ac:dyDescent="0.25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 x14ac:dyDescent="0.25">
      <c r="A439" s="130" t="s">
        <v>80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ht="12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 x14ac:dyDescent="0.25">
      <c r="A441" s="136" t="s">
        <v>84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 x14ac:dyDescent="0.25">
      <c r="A442" s="136" t="s">
        <v>85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 x14ac:dyDescent="0.25">
      <c r="A443" s="136" t="s">
        <v>86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 x14ac:dyDescent="0.25">
      <c r="A444" s="136" t="s">
        <v>88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ht="12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 x14ac:dyDescent="0.25">
      <c r="A446" s="26" t="s">
        <v>89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 x14ac:dyDescent="0.25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ht="12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ht="12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 x14ac:dyDescent="0.25">
      <c r="A452" s="17" t="s">
        <v>0</v>
      </c>
      <c r="B452" s="86" t="s">
        <v>149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44594</v>
      </c>
      <c r="J453" s="93">
        <v>44601</v>
      </c>
      <c r="K453" s="93">
        <v>44608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 x14ac:dyDescent="0.25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 x14ac:dyDescent="0.25">
      <c r="A458" s="135" t="s">
        <v>81</v>
      </c>
      <c r="B458" s="107">
        <v>0</v>
      </c>
      <c r="C458" s="109">
        <v>0</v>
      </c>
      <c r="D458" s="63">
        <v>0</v>
      </c>
      <c r="E458" s="64">
        <v>0</v>
      </c>
      <c r="F458" s="109">
        <v>0.17788600075244901</v>
      </c>
      <c r="G458" s="108" t="s">
        <v>153</v>
      </c>
      <c r="H458" s="64">
        <v>-0.17788600075244901</v>
      </c>
      <c r="I458" s="58">
        <v>3.2870000600814801E-3</v>
      </c>
      <c r="J458" s="58">
        <v>0.11524500072002453</v>
      </c>
      <c r="K458" s="58">
        <v>3.5099999904629892E-3</v>
      </c>
      <c r="L458" s="58">
        <v>5.5843999981880013E-2</v>
      </c>
      <c r="M458" s="109">
        <v>0</v>
      </c>
      <c r="N458" s="31">
        <v>4.4471500188112252E-2</v>
      </c>
      <c r="O458" s="44">
        <v>0</v>
      </c>
      <c r="P458" s="48">
        <v>0</v>
      </c>
    </row>
    <row r="459" spans="1:16" ht="12" x14ac:dyDescent="0.25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 x14ac:dyDescent="0.25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 x14ac:dyDescent="0.25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 x14ac:dyDescent="0.25">
      <c r="A462" s="130" t="s">
        <v>80</v>
      </c>
      <c r="B462" s="109">
        <v>0</v>
      </c>
      <c r="C462" s="58">
        <v>0</v>
      </c>
      <c r="D462" s="58">
        <v>0</v>
      </c>
      <c r="E462" s="73">
        <v>0</v>
      </c>
      <c r="F462" s="58">
        <v>0.17788600075244901</v>
      </c>
      <c r="G462" s="108" t="s">
        <v>153</v>
      </c>
      <c r="H462" s="73">
        <v>-0.17788600075244901</v>
      </c>
      <c r="I462" s="58">
        <v>3.2870000600814801E-3</v>
      </c>
      <c r="J462" s="58">
        <v>0.11524500072002453</v>
      </c>
      <c r="K462" s="58">
        <v>3.5099999904629892E-3</v>
      </c>
      <c r="L462" s="58">
        <v>5.5843999981880013E-2</v>
      </c>
      <c r="M462" s="58">
        <v>0</v>
      </c>
      <c r="N462" s="8">
        <v>4.4471500188112252E-2</v>
      </c>
      <c r="O462" s="8">
        <v>0</v>
      </c>
      <c r="P462" s="32" t="s">
        <v>59</v>
      </c>
    </row>
    <row r="463" spans="1:16" ht="12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 x14ac:dyDescent="0.25">
      <c r="A464" s="136" t="s">
        <v>84</v>
      </c>
      <c r="B464" s="120">
        <v>0</v>
      </c>
      <c r="C464" s="109">
        <v>0</v>
      </c>
      <c r="D464" s="63">
        <v>0</v>
      </c>
      <c r="E464" s="64">
        <v>0</v>
      </c>
      <c r="F464" s="109">
        <v>1.40828220435977</v>
      </c>
      <c r="G464" s="108" t="s">
        <v>153</v>
      </c>
      <c r="H464" s="64">
        <v>-1.40828220435977</v>
      </c>
      <c r="I464" s="58">
        <v>1.2342213058173701</v>
      </c>
      <c r="J464" s="58">
        <v>1.1699999809259953E-2</v>
      </c>
      <c r="K464" s="58">
        <v>0.13954589939118001</v>
      </c>
      <c r="L464" s="58">
        <v>2.2814999341959963E-2</v>
      </c>
      <c r="M464" s="109">
        <v>0</v>
      </c>
      <c r="N464" s="31">
        <v>0.35207055108994251</v>
      </c>
      <c r="O464" s="31">
        <v>0</v>
      </c>
      <c r="P464" s="185" t="s">
        <v>59</v>
      </c>
    </row>
    <row r="465" spans="1:16" ht="12" x14ac:dyDescent="0.25">
      <c r="A465" s="136" t="s">
        <v>85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 x14ac:dyDescent="0.25">
      <c r="A466" s="136" t="s">
        <v>86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 x14ac:dyDescent="0.25">
      <c r="A467" s="136" t="s">
        <v>88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ht="12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 x14ac:dyDescent="0.25">
      <c r="A469" s="26" t="s">
        <v>89</v>
      </c>
      <c r="B469" s="107">
        <v>0</v>
      </c>
      <c r="C469" s="58">
        <v>0</v>
      </c>
      <c r="D469" s="58">
        <v>0</v>
      </c>
      <c r="E469" s="73">
        <v>0</v>
      </c>
      <c r="F469" s="58">
        <v>1.40828220435977</v>
      </c>
      <c r="G469" s="108" t="s">
        <v>153</v>
      </c>
      <c r="H469" s="73">
        <v>-1.40828220435977</v>
      </c>
      <c r="I469" s="58">
        <v>1.2342213058173701</v>
      </c>
      <c r="J469" s="58">
        <v>1.1699999809259953E-2</v>
      </c>
      <c r="K469" s="58">
        <v>0.13954589939118001</v>
      </c>
      <c r="L469" s="58">
        <v>2.2814999341959963E-2</v>
      </c>
      <c r="M469" s="58">
        <v>0</v>
      </c>
      <c r="N469" s="8">
        <v>0.35207055108994251</v>
      </c>
      <c r="O469" s="30">
        <v>0</v>
      </c>
      <c r="P469" s="17" t="s">
        <v>59</v>
      </c>
    </row>
    <row r="470" spans="1:16" ht="12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 x14ac:dyDescent="0.25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1.586168205112219</v>
      </c>
      <c r="G471" s="114" t="s">
        <v>153</v>
      </c>
      <c r="H471" s="113">
        <v>-1.586168205112219</v>
      </c>
      <c r="I471" s="66">
        <v>1.2375083058774516</v>
      </c>
      <c r="J471" s="66">
        <v>0.12694500052928448</v>
      </c>
      <c r="K471" s="66">
        <v>0.14305589938164298</v>
      </c>
      <c r="L471" s="66">
        <v>7.8658999323839976E-2</v>
      </c>
      <c r="M471" s="66">
        <v>0</v>
      </c>
      <c r="N471" s="35">
        <v>0.39654205127805475</v>
      </c>
      <c r="O471" s="35">
        <v>0</v>
      </c>
      <c r="P471" s="22" t="s">
        <v>59</v>
      </c>
    </row>
    <row r="472" spans="1:16" ht="12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 x14ac:dyDescent="0.25">
      <c r="A475" s="17" t="s">
        <v>0</v>
      </c>
      <c r="B475" s="86" t="s">
        <v>149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44594</v>
      </c>
      <c r="J476" s="93">
        <v>44601</v>
      </c>
      <c r="K476" s="93">
        <v>44608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 x14ac:dyDescent="0.25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 x14ac:dyDescent="0.25">
      <c r="A481" s="135" t="s">
        <v>81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 x14ac:dyDescent="0.25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 x14ac:dyDescent="0.25">
      <c r="A483" s="135" t="s">
        <v>83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 x14ac:dyDescent="0.25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 x14ac:dyDescent="0.25">
      <c r="A485" s="26" t="s">
        <v>80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ht="12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 x14ac:dyDescent="0.25">
      <c r="A487" s="136" t="s">
        <v>84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 x14ac:dyDescent="0.25">
      <c r="A488" s="136" t="s">
        <v>85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 x14ac:dyDescent="0.25">
      <c r="A489" s="136" t="s">
        <v>86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 x14ac:dyDescent="0.25">
      <c r="A490" s="136" t="s">
        <v>88</v>
      </c>
      <c r="B490" s="120">
        <v>0</v>
      </c>
      <c r="C490" s="109">
        <v>0</v>
      </c>
      <c r="D490" s="63">
        <v>0</v>
      </c>
      <c r="E490" s="64">
        <v>0</v>
      </c>
      <c r="F490" s="109">
        <v>1.6E-2</v>
      </c>
      <c r="G490" s="108" t="s">
        <v>153</v>
      </c>
      <c r="H490" s="64">
        <v>-1.6E-2</v>
      </c>
      <c r="I490" s="58">
        <v>0</v>
      </c>
      <c r="J490" s="58">
        <v>6.0000000000000001E-3</v>
      </c>
      <c r="K490" s="58">
        <v>0.01</v>
      </c>
      <c r="L490" s="58">
        <v>0</v>
      </c>
      <c r="M490" s="109">
        <v>0</v>
      </c>
      <c r="N490" s="31">
        <v>4.0000000000000001E-3</v>
      </c>
      <c r="O490" s="31">
        <v>0</v>
      </c>
      <c r="P490" s="185" t="s">
        <v>59</v>
      </c>
    </row>
    <row r="491" spans="1:16" ht="12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 x14ac:dyDescent="0.25">
      <c r="A492" s="26" t="s">
        <v>89</v>
      </c>
      <c r="B492" s="107">
        <v>0</v>
      </c>
      <c r="C492" s="58">
        <v>0</v>
      </c>
      <c r="D492" s="58">
        <v>0</v>
      </c>
      <c r="E492" s="73">
        <v>0</v>
      </c>
      <c r="F492" s="58">
        <v>1.6E-2</v>
      </c>
      <c r="G492" s="108" t="s">
        <v>153</v>
      </c>
      <c r="H492" s="73">
        <v>-1.6E-2</v>
      </c>
      <c r="I492" s="58">
        <v>0</v>
      </c>
      <c r="J492" s="58">
        <v>6.0000000000000001E-3</v>
      </c>
      <c r="K492" s="58">
        <v>0.01</v>
      </c>
      <c r="L492" s="58">
        <v>0</v>
      </c>
      <c r="M492" s="58">
        <v>0</v>
      </c>
      <c r="N492" s="8">
        <v>4.0000000000000001E-3</v>
      </c>
      <c r="O492" s="30">
        <v>0</v>
      </c>
      <c r="P492" s="17" t="s">
        <v>59</v>
      </c>
    </row>
    <row r="493" spans="1:16" ht="12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 x14ac:dyDescent="0.25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1.6E-2</v>
      </c>
      <c r="G494" s="114" t="s">
        <v>153</v>
      </c>
      <c r="H494" s="113">
        <v>-1.6E-2</v>
      </c>
      <c r="I494" s="66">
        <v>0</v>
      </c>
      <c r="J494" s="66">
        <v>6.0000000000000001E-3</v>
      </c>
      <c r="K494" s="66">
        <v>0.01</v>
      </c>
      <c r="L494" s="66">
        <v>0</v>
      </c>
      <c r="M494" s="66">
        <v>0</v>
      </c>
      <c r="N494" s="35">
        <v>4.0000000000000001E-3</v>
      </c>
      <c r="O494" s="35">
        <v>0</v>
      </c>
      <c r="P494" s="22" t="s">
        <v>59</v>
      </c>
    </row>
    <row r="495" spans="1:16" ht="12" x14ac:dyDescent="0.25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ht="12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 x14ac:dyDescent="0.25">
      <c r="A498" s="12" t="s">
        <v>151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44615</v>
      </c>
      <c r="I499" s="75"/>
      <c r="J499" s="75"/>
      <c r="K499" s="75"/>
      <c r="L499" s="75"/>
      <c r="M499" s="58"/>
      <c r="N499" s="8"/>
      <c r="O499" s="8"/>
      <c r="P499" s="11"/>
    </row>
    <row r="500" spans="1:16" ht="12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 x14ac:dyDescent="0.25">
      <c r="A501" s="17" t="s">
        <v>0</v>
      </c>
      <c r="B501" s="86" t="s">
        <v>149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44594</v>
      </c>
      <c r="J502" s="93">
        <v>44601</v>
      </c>
      <c r="K502" s="93">
        <v>44608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 x14ac:dyDescent="0.25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 x14ac:dyDescent="0.25">
      <c r="A507" s="135" t="s">
        <v>81</v>
      </c>
      <c r="B507" s="107">
        <v>0</v>
      </c>
      <c r="C507" s="109">
        <v>0</v>
      </c>
      <c r="D507" s="63">
        <v>0</v>
      </c>
      <c r="E507" s="64">
        <v>0</v>
      </c>
      <c r="F507" s="109">
        <v>0</v>
      </c>
      <c r="G507" s="108">
        <v>0</v>
      </c>
      <c r="H507" s="64">
        <v>0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>
        <v>0</v>
      </c>
    </row>
    <row r="508" spans="1:16" ht="12" x14ac:dyDescent="0.25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 x14ac:dyDescent="0.25">
      <c r="A509" s="135" t="s">
        <v>83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 x14ac:dyDescent="0.25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 x14ac:dyDescent="0.25">
      <c r="A511" s="26" t="s">
        <v>80</v>
      </c>
      <c r="B511" s="107">
        <v>0</v>
      </c>
      <c r="C511" s="58">
        <v>0</v>
      </c>
      <c r="D511" s="58">
        <v>0</v>
      </c>
      <c r="E511" s="73">
        <v>0</v>
      </c>
      <c r="F511" s="58">
        <v>0</v>
      </c>
      <c r="G511" s="108">
        <v>0</v>
      </c>
      <c r="H511" s="73">
        <v>0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 ht="12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 x14ac:dyDescent="0.25">
      <c r="A513" s="136" t="s">
        <v>84</v>
      </c>
      <c r="B513" s="120">
        <v>0</v>
      </c>
      <c r="C513" s="109">
        <v>0</v>
      </c>
      <c r="D513" s="63">
        <v>0</v>
      </c>
      <c r="E513" s="64">
        <v>0</v>
      </c>
      <c r="F513" s="109">
        <v>0.18697950339317301</v>
      </c>
      <c r="G513" s="108" t="s">
        <v>153</v>
      </c>
      <c r="H513" s="64">
        <v>-0.18697950339317301</v>
      </c>
      <c r="I513" s="58">
        <v>7.5724199533462502E-2</v>
      </c>
      <c r="J513" s="58">
        <v>0</v>
      </c>
      <c r="K513" s="58">
        <v>7.5813002586365003E-3</v>
      </c>
      <c r="L513" s="58">
        <v>0.10367400360107401</v>
      </c>
      <c r="M513" s="109">
        <v>0</v>
      </c>
      <c r="N513" s="31">
        <v>4.6744875848293253E-2</v>
      </c>
      <c r="O513" s="31">
        <v>0</v>
      </c>
      <c r="P513" s="185" t="s">
        <v>59</v>
      </c>
    </row>
    <row r="514" spans="1:16" ht="12" x14ac:dyDescent="0.25">
      <c r="A514" s="136" t="s">
        <v>85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 x14ac:dyDescent="0.25">
      <c r="A515" s="136" t="s">
        <v>86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 x14ac:dyDescent="0.25">
      <c r="A516" s="136" t="s">
        <v>88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ht="12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 x14ac:dyDescent="0.25">
      <c r="A518" s="26" t="s">
        <v>89</v>
      </c>
      <c r="B518" s="107">
        <v>0</v>
      </c>
      <c r="C518" s="58">
        <v>0</v>
      </c>
      <c r="D518" s="58">
        <v>0</v>
      </c>
      <c r="E518" s="73">
        <v>0</v>
      </c>
      <c r="F518" s="58">
        <v>0.18697950339317301</v>
      </c>
      <c r="G518" s="108" t="s">
        <v>153</v>
      </c>
      <c r="H518" s="73">
        <v>-0.18697950339317301</v>
      </c>
      <c r="I518" s="58">
        <v>7.5724199533462502E-2</v>
      </c>
      <c r="J518" s="58">
        <v>0</v>
      </c>
      <c r="K518" s="58">
        <v>7.5813002586365003E-3</v>
      </c>
      <c r="L518" s="58">
        <v>0.10367400360107401</v>
      </c>
      <c r="M518" s="58">
        <v>0</v>
      </c>
      <c r="N518" s="8">
        <v>4.6744875848293253E-2</v>
      </c>
      <c r="O518" s="30">
        <v>0</v>
      </c>
      <c r="P518" s="17" t="s">
        <v>59</v>
      </c>
    </row>
    <row r="519" spans="1:16" ht="12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 x14ac:dyDescent="0.25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0.18697950339317301</v>
      </c>
      <c r="G520" s="114" t="s">
        <v>153</v>
      </c>
      <c r="H520" s="113">
        <v>-0.18697950339317301</v>
      </c>
      <c r="I520" s="66">
        <v>7.5724199533462502E-2</v>
      </c>
      <c r="J520" s="66">
        <v>0</v>
      </c>
      <c r="K520" s="66">
        <v>7.5813002586365003E-3</v>
      </c>
      <c r="L520" s="66">
        <v>0.10367400360107401</v>
      </c>
      <c r="M520" s="66">
        <v>0</v>
      </c>
      <c r="N520" s="35">
        <v>4.6744875848293253E-2</v>
      </c>
      <c r="O520" s="35">
        <v>0</v>
      </c>
      <c r="P520" s="22" t="s">
        <v>59</v>
      </c>
    </row>
    <row r="521" spans="1:16" ht="12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ht="12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 x14ac:dyDescent="0.25">
      <c r="A524" s="17" t="s">
        <v>0</v>
      </c>
      <c r="B524" s="86" t="s">
        <v>149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44594</v>
      </c>
      <c r="J525" s="93">
        <v>44601</v>
      </c>
      <c r="K525" s="93">
        <v>44608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 x14ac:dyDescent="0.25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 x14ac:dyDescent="0.25">
      <c r="A530" s="135" t="s">
        <v>81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 x14ac:dyDescent="0.25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 x14ac:dyDescent="0.25">
      <c r="A532" s="135" t="s">
        <v>83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 x14ac:dyDescent="0.25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 x14ac:dyDescent="0.25">
      <c r="A534" s="26" t="s">
        <v>80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ht="12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 x14ac:dyDescent="0.25">
      <c r="A536" s="136" t="s">
        <v>84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 x14ac:dyDescent="0.25">
      <c r="A537" s="136" t="s">
        <v>85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 x14ac:dyDescent="0.25">
      <c r="A538" s="136" t="s">
        <v>86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 x14ac:dyDescent="0.25">
      <c r="A539" s="136" t="s">
        <v>88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ht="12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 x14ac:dyDescent="0.25">
      <c r="A541" s="26" t="s">
        <v>89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 x14ac:dyDescent="0.25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ht="12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ht="12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 x14ac:dyDescent="0.25">
      <c r="A547" s="17" t="s">
        <v>0</v>
      </c>
      <c r="B547" s="86" t="s">
        <v>149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44594</v>
      </c>
      <c r="J548" s="93">
        <v>44601</v>
      </c>
      <c r="K548" s="93">
        <v>44608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 x14ac:dyDescent="0.25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 x14ac:dyDescent="0.25">
      <c r="A553" s="135" t="s">
        <v>81</v>
      </c>
      <c r="B553" s="107">
        <v>0</v>
      </c>
      <c r="C553" s="109">
        <v>0</v>
      </c>
      <c r="D553" s="63">
        <v>0</v>
      </c>
      <c r="E553" s="64">
        <v>0</v>
      </c>
      <c r="F553" s="109">
        <v>0.91321951626241205</v>
      </c>
      <c r="G553" s="108" t="s">
        <v>153</v>
      </c>
      <c r="H553" s="64">
        <v>-0.91321951626241205</v>
      </c>
      <c r="I553" s="58">
        <v>0.41491650907695299</v>
      </c>
      <c r="J553" s="58">
        <v>4.6799999475499732E-4</v>
      </c>
      <c r="K553" s="58">
        <v>0.49678200721740706</v>
      </c>
      <c r="L553" s="58">
        <v>1.0529999732969975E-3</v>
      </c>
      <c r="M553" s="109">
        <v>0</v>
      </c>
      <c r="N553" s="31">
        <v>0.22830487906560301</v>
      </c>
      <c r="O553" s="44">
        <v>0</v>
      </c>
      <c r="P553" s="48">
        <v>0</v>
      </c>
    </row>
    <row r="554" spans="1:16" ht="12" x14ac:dyDescent="0.25">
      <c r="A554" s="135" t="s">
        <v>82</v>
      </c>
      <c r="B554" s="107">
        <v>0</v>
      </c>
      <c r="C554" s="109">
        <v>0</v>
      </c>
      <c r="D554" s="63">
        <v>0</v>
      </c>
      <c r="E554" s="64">
        <v>0</v>
      </c>
      <c r="F554" s="109">
        <v>4.9599998474121103E-2</v>
      </c>
      <c r="G554" s="108" t="s">
        <v>153</v>
      </c>
      <c r="H554" s="64">
        <v>-4.9599998474121103E-2</v>
      </c>
      <c r="I554" s="58">
        <v>0</v>
      </c>
      <c r="J554" s="58">
        <v>0</v>
      </c>
      <c r="K554" s="58">
        <v>0</v>
      </c>
      <c r="L554" s="58">
        <v>4.9599998474121103E-2</v>
      </c>
      <c r="M554" s="109">
        <v>0</v>
      </c>
      <c r="N554" s="31">
        <v>1.2399999618530276E-2</v>
      </c>
      <c r="O554" s="44">
        <v>0</v>
      </c>
      <c r="P554" s="48">
        <v>0</v>
      </c>
    </row>
    <row r="555" spans="1:16" ht="12" x14ac:dyDescent="0.25">
      <c r="A555" s="135" t="s">
        <v>83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 x14ac:dyDescent="0.25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 x14ac:dyDescent="0.25">
      <c r="A557" s="26" t="s">
        <v>80</v>
      </c>
      <c r="B557" s="107">
        <v>0</v>
      </c>
      <c r="C557" s="58">
        <v>0</v>
      </c>
      <c r="D557" s="58">
        <v>0</v>
      </c>
      <c r="E557" s="73">
        <v>0</v>
      </c>
      <c r="F557" s="58">
        <v>0.96281951473653316</v>
      </c>
      <c r="G557" s="108" t="s">
        <v>153</v>
      </c>
      <c r="H557" s="73">
        <v>-0.96281951473653316</v>
      </c>
      <c r="I557" s="58">
        <v>0.41491650907695299</v>
      </c>
      <c r="J557" s="58">
        <v>4.6799999475499732E-4</v>
      </c>
      <c r="K557" s="58">
        <v>0.49678200721740706</v>
      </c>
      <c r="L557" s="58">
        <v>5.06529984474181E-2</v>
      </c>
      <c r="M557" s="58">
        <v>0</v>
      </c>
      <c r="N557" s="8">
        <v>0.24070487868413329</v>
      </c>
      <c r="O557" s="8">
        <v>0</v>
      </c>
      <c r="P557" s="32" t="s">
        <v>59</v>
      </c>
    </row>
    <row r="558" spans="1:16" ht="12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 x14ac:dyDescent="0.25">
      <c r="A559" s="136" t="s">
        <v>84</v>
      </c>
      <c r="B559" s="120">
        <v>0</v>
      </c>
      <c r="C559" s="109">
        <v>0</v>
      </c>
      <c r="D559" s="63">
        <v>0</v>
      </c>
      <c r="E559" s="64">
        <v>0</v>
      </c>
      <c r="F559" s="109">
        <v>91.189597705215206</v>
      </c>
      <c r="G559" s="108" t="s">
        <v>153</v>
      </c>
      <c r="H559" s="64">
        <v>-91.189597705215206</v>
      </c>
      <c r="I559" s="58">
        <v>62.501929187744899</v>
      </c>
      <c r="J559" s="58">
        <v>4.4123139278887962</v>
      </c>
      <c r="K559" s="58">
        <v>14.804938579440105</v>
      </c>
      <c r="L559" s="58">
        <v>9.4704160101414061</v>
      </c>
      <c r="M559" s="109">
        <v>0</v>
      </c>
      <c r="N559" s="31">
        <v>22.797399426303802</v>
      </c>
      <c r="O559" s="31">
        <v>0</v>
      </c>
      <c r="P559" s="185" t="s">
        <v>59</v>
      </c>
    </row>
    <row r="560" spans="1:16" ht="12" x14ac:dyDescent="0.25">
      <c r="A560" s="136" t="s">
        <v>85</v>
      </c>
      <c r="B560" s="120">
        <v>0</v>
      </c>
      <c r="C560" s="109">
        <v>0</v>
      </c>
      <c r="D560" s="63">
        <v>0</v>
      </c>
      <c r="E560" s="64">
        <v>0</v>
      </c>
      <c r="F560" s="109">
        <v>1.35424998998642E-2</v>
      </c>
      <c r="G560" s="108" t="s">
        <v>153</v>
      </c>
      <c r="H560" s="64">
        <v>-1.35424998998642E-2</v>
      </c>
      <c r="I560" s="58">
        <v>1.35424998998642E-2</v>
      </c>
      <c r="J560" s="58">
        <v>0</v>
      </c>
      <c r="K560" s="58">
        <v>0</v>
      </c>
      <c r="L560" s="58">
        <v>0</v>
      </c>
      <c r="M560" s="109">
        <v>0</v>
      </c>
      <c r="N560" s="31">
        <v>3.38562497496605E-3</v>
      </c>
      <c r="O560" s="31">
        <v>0</v>
      </c>
      <c r="P560" s="185" t="s">
        <v>59</v>
      </c>
    </row>
    <row r="561" spans="1:16" ht="12" x14ac:dyDescent="0.25">
      <c r="A561" s="136" t="s">
        <v>86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 x14ac:dyDescent="0.25">
      <c r="A562" s="136" t="s">
        <v>88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ht="12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 x14ac:dyDescent="0.25">
      <c r="A564" s="26" t="s">
        <v>89</v>
      </c>
      <c r="B564" s="107">
        <v>0</v>
      </c>
      <c r="C564" s="58">
        <v>0</v>
      </c>
      <c r="D564" s="58">
        <v>0</v>
      </c>
      <c r="E564" s="73">
        <v>0</v>
      </c>
      <c r="F564" s="58">
        <v>91.203140205115076</v>
      </c>
      <c r="G564" s="108" t="s">
        <v>153</v>
      </c>
      <c r="H564" s="73">
        <v>-91.203140205115076</v>
      </c>
      <c r="I564" s="58">
        <v>62.515471687644762</v>
      </c>
      <c r="J564" s="58">
        <v>4.4123139278887962</v>
      </c>
      <c r="K564" s="58">
        <v>14.804938579440105</v>
      </c>
      <c r="L564" s="58">
        <v>9.4704160101414061</v>
      </c>
      <c r="M564" s="58">
        <v>0</v>
      </c>
      <c r="N564" s="8">
        <v>22.800785051278769</v>
      </c>
      <c r="O564" s="30">
        <v>0</v>
      </c>
      <c r="P564" s="17" t="s">
        <v>59</v>
      </c>
    </row>
    <row r="565" spans="1:16" ht="12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 x14ac:dyDescent="0.25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92.165959719851614</v>
      </c>
      <c r="G566" s="114" t="s">
        <v>153</v>
      </c>
      <c r="H566" s="113">
        <v>-92.165959719851614</v>
      </c>
      <c r="I566" s="66">
        <v>62.930388196721715</v>
      </c>
      <c r="J566" s="66">
        <v>4.4127819278835512</v>
      </c>
      <c r="K566" s="66">
        <v>15.301720586657511</v>
      </c>
      <c r="L566" s="66">
        <v>9.5210690085888245</v>
      </c>
      <c r="M566" s="66">
        <v>0</v>
      </c>
      <c r="N566" s="35">
        <v>23.0414899299629</v>
      </c>
      <c r="O566" s="35">
        <v>0</v>
      </c>
      <c r="P566" s="22" t="s">
        <v>59</v>
      </c>
    </row>
    <row r="567" spans="1:16" ht="12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 x14ac:dyDescent="0.25">
      <c r="A570" s="17" t="s">
        <v>0</v>
      </c>
      <c r="B570" s="86" t="s">
        <v>149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44594</v>
      </c>
      <c r="J571" s="93">
        <v>44601</v>
      </c>
      <c r="K571" s="93">
        <v>44608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 x14ac:dyDescent="0.25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 x14ac:dyDescent="0.25">
      <c r="A576" s="135" t="s">
        <v>81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 x14ac:dyDescent="0.25">
      <c r="A577" s="135" t="s">
        <v>82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 x14ac:dyDescent="0.25">
      <c r="A578" s="135" t="s">
        <v>83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 x14ac:dyDescent="0.25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 x14ac:dyDescent="0.25">
      <c r="A580" s="26" t="s">
        <v>80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 x14ac:dyDescent="0.25">
      <c r="A582" s="135" t="s">
        <v>84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 x14ac:dyDescent="0.25">
      <c r="A583" s="135" t="s">
        <v>85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 x14ac:dyDescent="0.25">
      <c r="A584" s="135" t="s">
        <v>86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 x14ac:dyDescent="0.25">
      <c r="A585" s="135" t="s">
        <v>88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 x14ac:dyDescent="0.25">
      <c r="A587" s="130" t="s">
        <v>89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 x14ac:dyDescent="0.25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 x14ac:dyDescent="0.25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ht="12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 x14ac:dyDescent="0.25">
      <c r="A593" s="12" t="s">
        <v>151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44615</v>
      </c>
      <c r="I594" s="75"/>
      <c r="J594" s="75"/>
      <c r="K594" s="75"/>
      <c r="L594" s="75"/>
      <c r="M594" s="58"/>
      <c r="N594" s="8"/>
      <c r="O594" s="8"/>
      <c r="P594" s="11"/>
    </row>
    <row r="595" spans="1:16" ht="12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 x14ac:dyDescent="0.25">
      <c r="A596" s="17" t="s">
        <v>0</v>
      </c>
      <c r="B596" s="86" t="s">
        <v>149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44594</v>
      </c>
      <c r="J597" s="93">
        <v>44601</v>
      </c>
      <c r="K597" s="93">
        <v>44608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 x14ac:dyDescent="0.25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 x14ac:dyDescent="0.25">
      <c r="A602" s="135" t="s">
        <v>81</v>
      </c>
      <c r="B602" s="107">
        <v>0</v>
      </c>
      <c r="C602" s="109">
        <v>0</v>
      </c>
      <c r="D602" s="63">
        <v>0</v>
      </c>
      <c r="E602" s="64">
        <v>0</v>
      </c>
      <c r="F602" s="109">
        <v>0.216</v>
      </c>
      <c r="G602" s="108" t="s">
        <v>153</v>
      </c>
      <c r="H602" s="64">
        <v>-0.216</v>
      </c>
      <c r="I602" s="58">
        <v>0.216</v>
      </c>
      <c r="J602" s="58">
        <v>0</v>
      </c>
      <c r="K602" s="58">
        <v>0</v>
      </c>
      <c r="L602" s="58">
        <v>0</v>
      </c>
      <c r="M602" s="109">
        <v>0</v>
      </c>
      <c r="N602" s="31">
        <v>5.3999999999999999E-2</v>
      </c>
      <c r="O602" s="44">
        <v>0</v>
      </c>
      <c r="P602" s="48">
        <v>0</v>
      </c>
    </row>
    <row r="603" spans="1:16" ht="12" x14ac:dyDescent="0.25">
      <c r="A603" s="135" t="s">
        <v>82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ht="12" x14ac:dyDescent="0.25">
      <c r="A604" s="135" t="s">
        <v>83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ht="12" x14ac:dyDescent="0.25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 x14ac:dyDescent="0.25">
      <c r="A606" s="26" t="s">
        <v>80</v>
      </c>
      <c r="B606" s="107">
        <v>0</v>
      </c>
      <c r="C606" s="58">
        <v>0</v>
      </c>
      <c r="D606" s="58">
        <v>0</v>
      </c>
      <c r="E606" s="73">
        <v>0</v>
      </c>
      <c r="F606" s="58">
        <v>0.216</v>
      </c>
      <c r="G606" s="108" t="s">
        <v>153</v>
      </c>
      <c r="H606" s="73">
        <v>-0.216</v>
      </c>
      <c r="I606" s="58">
        <v>0.216</v>
      </c>
      <c r="J606" s="58">
        <v>0</v>
      </c>
      <c r="K606" s="58">
        <v>0</v>
      </c>
      <c r="L606" s="58">
        <v>0</v>
      </c>
      <c r="M606" s="58">
        <v>0</v>
      </c>
      <c r="N606" s="8">
        <v>5.3999999999999999E-2</v>
      </c>
      <c r="O606" s="8">
        <v>0</v>
      </c>
      <c r="P606" s="17" t="s">
        <v>59</v>
      </c>
    </row>
    <row r="607" spans="1:16" ht="12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 x14ac:dyDescent="0.25">
      <c r="A608" s="135" t="s">
        <v>84</v>
      </c>
      <c r="B608" s="120">
        <v>0</v>
      </c>
      <c r="C608" s="109">
        <v>0</v>
      </c>
      <c r="D608" s="63">
        <v>0</v>
      </c>
      <c r="E608" s="64">
        <v>0</v>
      </c>
      <c r="F608" s="109">
        <v>1.4819000002145799</v>
      </c>
      <c r="G608" s="108" t="s">
        <v>153</v>
      </c>
      <c r="H608" s="64">
        <v>-1.4819000002145799</v>
      </c>
      <c r="I608" s="58">
        <v>1.4732000002861001</v>
      </c>
      <c r="J608" s="58">
        <v>1.6000000238398648E-3</v>
      </c>
      <c r="K608" s="58">
        <v>0</v>
      </c>
      <c r="L608" s="58">
        <v>7.099999904639942E-3</v>
      </c>
      <c r="M608" s="109">
        <v>0</v>
      </c>
      <c r="N608" s="31">
        <v>0.37047500005364498</v>
      </c>
      <c r="O608" s="44">
        <v>0</v>
      </c>
      <c r="P608" s="185" t="s">
        <v>59</v>
      </c>
    </row>
    <row r="609" spans="1:16" ht="12" x14ac:dyDescent="0.25">
      <c r="A609" s="135" t="s">
        <v>85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 x14ac:dyDescent="0.25">
      <c r="A610" s="135" t="s">
        <v>86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 x14ac:dyDescent="0.25">
      <c r="A611" s="135" t="s">
        <v>88</v>
      </c>
      <c r="B611" s="120">
        <v>0</v>
      </c>
      <c r="C611" s="109">
        <v>0</v>
      </c>
      <c r="D611" s="63">
        <v>0</v>
      </c>
      <c r="E611" s="64">
        <v>0</v>
      </c>
      <c r="F611" s="109">
        <v>5.1379999999999999</v>
      </c>
      <c r="G611" s="108" t="s">
        <v>153</v>
      </c>
      <c r="H611" s="64">
        <v>-5.1379999999999999</v>
      </c>
      <c r="I611" s="58">
        <v>4.0220000000000002</v>
      </c>
      <c r="J611" s="58">
        <v>0.56599999999999984</v>
      </c>
      <c r="K611" s="58">
        <v>0.54999999999999982</v>
      </c>
      <c r="L611" s="58">
        <v>0</v>
      </c>
      <c r="M611" s="109">
        <v>0</v>
      </c>
      <c r="N611" s="31">
        <v>1.2845</v>
      </c>
      <c r="O611" s="44">
        <v>0</v>
      </c>
      <c r="P611" s="185" t="s">
        <v>59</v>
      </c>
    </row>
    <row r="612" spans="1:16" ht="12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 x14ac:dyDescent="0.25">
      <c r="A613" s="130" t="s">
        <v>89</v>
      </c>
      <c r="B613" s="109">
        <v>0</v>
      </c>
      <c r="C613" s="58">
        <v>0</v>
      </c>
      <c r="D613" s="58">
        <v>0</v>
      </c>
      <c r="E613" s="73">
        <v>0</v>
      </c>
      <c r="F613" s="58">
        <v>6.6199000002145798</v>
      </c>
      <c r="G613" s="108" t="s">
        <v>153</v>
      </c>
      <c r="H613" s="73">
        <v>-6.6199000002145798</v>
      </c>
      <c r="I613" s="58">
        <v>5.4952000002861006</v>
      </c>
      <c r="J613" s="58">
        <v>0.5676000000238397</v>
      </c>
      <c r="K613" s="58">
        <v>0.54999999999999982</v>
      </c>
      <c r="L613" s="58">
        <v>7.099999904639942E-3</v>
      </c>
      <c r="M613" s="58">
        <v>0</v>
      </c>
      <c r="N613" s="8">
        <v>1.654975000053645</v>
      </c>
      <c r="O613" s="30">
        <v>0</v>
      </c>
      <c r="P613" s="17" t="s">
        <v>59</v>
      </c>
    </row>
    <row r="614" spans="1:16" ht="12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 x14ac:dyDescent="0.25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6.83590000021458</v>
      </c>
      <c r="G615" s="114" t="s">
        <v>153</v>
      </c>
      <c r="H615" s="113">
        <v>-6.83590000021458</v>
      </c>
      <c r="I615" s="66">
        <v>5.7112000002861008</v>
      </c>
      <c r="J615" s="66">
        <v>0.5676000000238397</v>
      </c>
      <c r="K615" s="66">
        <v>0.54999999999999982</v>
      </c>
      <c r="L615" s="66">
        <v>7.099999904639942E-3</v>
      </c>
      <c r="M615" s="66">
        <v>0</v>
      </c>
      <c r="N615" s="35">
        <v>1.7089750000536452</v>
      </c>
      <c r="O615" s="35">
        <v>0</v>
      </c>
      <c r="P615" s="22" t="s">
        <v>59</v>
      </c>
    </row>
    <row r="616" spans="1:16" ht="12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ht="12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 x14ac:dyDescent="0.25">
      <c r="A619" s="17" t="s">
        <v>0</v>
      </c>
      <c r="B619" s="86" t="s">
        <v>149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44594</v>
      </c>
      <c r="J620" s="93">
        <v>44601</v>
      </c>
      <c r="K620" s="93">
        <v>44608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 x14ac:dyDescent="0.25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 x14ac:dyDescent="0.25">
      <c r="A625" s="135" t="s">
        <v>81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 x14ac:dyDescent="0.25">
      <c r="A626" s="135" t="s">
        <v>82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 x14ac:dyDescent="0.25">
      <c r="A627" s="135" t="s">
        <v>83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 x14ac:dyDescent="0.25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 x14ac:dyDescent="0.25">
      <c r="A629" s="26" t="s">
        <v>80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 x14ac:dyDescent="0.25">
      <c r="A631" s="135" t="s">
        <v>84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 x14ac:dyDescent="0.25">
      <c r="A632" s="135" t="s">
        <v>85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 x14ac:dyDescent="0.25">
      <c r="A633" s="135" t="s">
        <v>86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 x14ac:dyDescent="0.25">
      <c r="A634" s="135" t="s">
        <v>88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 x14ac:dyDescent="0.25">
      <c r="A636" s="130" t="s">
        <v>89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 x14ac:dyDescent="0.25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ht="12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ht="12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 x14ac:dyDescent="0.25">
      <c r="A642" s="17" t="s">
        <v>0</v>
      </c>
      <c r="B642" s="86" t="s">
        <v>149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44594</v>
      </c>
      <c r="J643" s="93">
        <v>44601</v>
      </c>
      <c r="K643" s="93">
        <v>44608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 x14ac:dyDescent="0.25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 x14ac:dyDescent="0.25">
      <c r="A648" s="135" t="s">
        <v>81</v>
      </c>
      <c r="B648" s="107">
        <v>0</v>
      </c>
      <c r="C648" s="109">
        <v>0</v>
      </c>
      <c r="D648" s="63">
        <v>0</v>
      </c>
      <c r="E648" s="64">
        <v>0</v>
      </c>
      <c r="F648" s="109">
        <v>26.120118685793098</v>
      </c>
      <c r="G648" s="108" t="s">
        <v>153</v>
      </c>
      <c r="H648" s="64">
        <v>-26.120118685793098</v>
      </c>
      <c r="I648" s="58">
        <v>19.870614964526101</v>
      </c>
      <c r="J648" s="58">
        <v>1.7398959190845993</v>
      </c>
      <c r="K648" s="58">
        <v>-21.610510883610701</v>
      </c>
      <c r="L648" s="58">
        <v>26.120118685793098</v>
      </c>
      <c r="M648" s="109">
        <v>0</v>
      </c>
      <c r="N648" s="31">
        <v>6.5300296714482746</v>
      </c>
      <c r="O648" s="44">
        <v>0</v>
      </c>
      <c r="P648" s="48">
        <v>0</v>
      </c>
    </row>
    <row r="649" spans="1:16" ht="12" x14ac:dyDescent="0.25">
      <c r="A649" s="135" t="s">
        <v>82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ht="12" x14ac:dyDescent="0.25">
      <c r="A650" s="135" t="s">
        <v>83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ht="12" x14ac:dyDescent="0.25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 x14ac:dyDescent="0.25">
      <c r="A652" s="26" t="s">
        <v>80</v>
      </c>
      <c r="B652" s="107">
        <v>0</v>
      </c>
      <c r="C652" s="58">
        <v>0</v>
      </c>
      <c r="D652" s="58">
        <v>0</v>
      </c>
      <c r="E652" s="73">
        <v>0</v>
      </c>
      <c r="F652" s="58">
        <v>26.120118685793098</v>
      </c>
      <c r="G652" s="108" t="s">
        <v>153</v>
      </c>
      <c r="H652" s="73">
        <v>-26.120118685793098</v>
      </c>
      <c r="I652" s="58">
        <v>19.870614964526101</v>
      </c>
      <c r="J652" s="58">
        <v>1.7398959190845993</v>
      </c>
      <c r="K652" s="58">
        <v>-21.610510883610701</v>
      </c>
      <c r="L652" s="58">
        <v>26.120118685793098</v>
      </c>
      <c r="M652" s="58">
        <v>0</v>
      </c>
      <c r="N652" s="8">
        <v>6.5300296714482746</v>
      </c>
      <c r="O652" s="8">
        <v>0</v>
      </c>
      <c r="P652" s="32" t="s">
        <v>59</v>
      </c>
    </row>
    <row r="653" spans="1:16" ht="12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 x14ac:dyDescent="0.25">
      <c r="A654" s="135" t="s">
        <v>84</v>
      </c>
      <c r="B654" s="120">
        <v>0</v>
      </c>
      <c r="C654" s="109">
        <v>0</v>
      </c>
      <c r="D654" s="63">
        <v>0</v>
      </c>
      <c r="E654" s="64">
        <v>0</v>
      </c>
      <c r="F654" s="109">
        <v>52.552201990783203</v>
      </c>
      <c r="G654" s="108" t="s">
        <v>153</v>
      </c>
      <c r="H654" s="64">
        <v>-52.552201990783203</v>
      </c>
      <c r="I654" s="58">
        <v>37.975952331364198</v>
      </c>
      <c r="J654" s="58">
        <v>3.6245050836801056</v>
      </c>
      <c r="K654" s="58">
        <v>8.9798327625989955</v>
      </c>
      <c r="L654" s="58">
        <v>1.9719118131399043</v>
      </c>
      <c r="M654" s="109">
        <v>0</v>
      </c>
      <c r="N654" s="31">
        <v>13.138050497695801</v>
      </c>
      <c r="O654" s="44">
        <v>0</v>
      </c>
      <c r="P654" s="186" t="s">
        <v>59</v>
      </c>
    </row>
    <row r="655" spans="1:16" ht="12" x14ac:dyDescent="0.25">
      <c r="A655" s="135" t="s">
        <v>85</v>
      </c>
      <c r="B655" s="120">
        <v>0</v>
      </c>
      <c r="C655" s="109">
        <v>0</v>
      </c>
      <c r="D655" s="63">
        <v>0</v>
      </c>
      <c r="E655" s="64">
        <v>0</v>
      </c>
      <c r="F655" s="109">
        <v>0.88844979286193804</v>
      </c>
      <c r="G655" s="108" t="s">
        <v>153</v>
      </c>
      <c r="H655" s="64">
        <v>-0.88844979286193804</v>
      </c>
      <c r="I655" s="58">
        <v>0.88844979286193804</v>
      </c>
      <c r="J655" s="58">
        <v>0</v>
      </c>
      <c r="K655" s="58">
        <v>0</v>
      </c>
      <c r="L655" s="58">
        <v>0</v>
      </c>
      <c r="M655" s="109">
        <v>0</v>
      </c>
      <c r="N655" s="31">
        <v>0.22211244821548451</v>
      </c>
      <c r="O655" s="44">
        <v>0</v>
      </c>
      <c r="P655" s="186" t="s">
        <v>59</v>
      </c>
    </row>
    <row r="656" spans="1:16" ht="12" x14ac:dyDescent="0.25">
      <c r="A656" s="135" t="s">
        <v>86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 x14ac:dyDescent="0.25">
      <c r="A657" s="135" t="s">
        <v>88</v>
      </c>
      <c r="B657" s="120">
        <v>0</v>
      </c>
      <c r="C657" s="109">
        <v>0</v>
      </c>
      <c r="D657" s="63">
        <v>0</v>
      </c>
      <c r="E657" s="64">
        <v>0</v>
      </c>
      <c r="F657" s="109">
        <v>4.63299994468689E-2</v>
      </c>
      <c r="G657" s="108" t="s">
        <v>153</v>
      </c>
      <c r="H657" s="64">
        <v>-4.63299994468689E-2</v>
      </c>
      <c r="I657" s="58">
        <v>0</v>
      </c>
      <c r="J657" s="58">
        <v>2.3729999065399202E-2</v>
      </c>
      <c r="K657" s="58">
        <v>2.2600000381469698E-2</v>
      </c>
      <c r="L657" s="58">
        <v>0</v>
      </c>
      <c r="M657" s="109">
        <v>0</v>
      </c>
      <c r="N657" s="31">
        <v>1.1582499861717225E-2</v>
      </c>
      <c r="O657" s="44">
        <v>0</v>
      </c>
      <c r="P657" s="186" t="s">
        <v>59</v>
      </c>
    </row>
    <row r="658" spans="1:16" ht="12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 x14ac:dyDescent="0.25">
      <c r="A659" s="130" t="s">
        <v>89</v>
      </c>
      <c r="B659" s="109">
        <v>0</v>
      </c>
      <c r="C659" s="58">
        <v>0</v>
      </c>
      <c r="D659" s="58">
        <v>0</v>
      </c>
      <c r="E659" s="73">
        <v>0</v>
      </c>
      <c r="F659" s="58">
        <v>53.486981783092013</v>
      </c>
      <c r="G659" s="108" t="s">
        <v>153</v>
      </c>
      <c r="H659" s="73">
        <v>-53.486981783092013</v>
      </c>
      <c r="I659" s="58">
        <v>38.864402124226139</v>
      </c>
      <c r="J659" s="58">
        <v>3.6482350827455048</v>
      </c>
      <c r="K659" s="58">
        <v>9.0024327629804652</v>
      </c>
      <c r="L659" s="58">
        <v>1.9719118131399043</v>
      </c>
      <c r="M659" s="58">
        <v>0</v>
      </c>
      <c r="N659" s="8">
        <v>13.371745445773003</v>
      </c>
      <c r="O659" s="30">
        <v>0</v>
      </c>
      <c r="P659" s="187" t="s">
        <v>59</v>
      </c>
    </row>
    <row r="660" spans="1:16" ht="12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 x14ac:dyDescent="0.25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79.607100468885108</v>
      </c>
      <c r="G661" s="114" t="s">
        <v>153</v>
      </c>
      <c r="H661" s="113">
        <v>-79.607100468885108</v>
      </c>
      <c r="I661" s="66">
        <v>58.735017088752244</v>
      </c>
      <c r="J661" s="66">
        <v>5.3881310018301036</v>
      </c>
      <c r="K661" s="66">
        <v>-12.608078120630235</v>
      </c>
      <c r="L661" s="66">
        <v>28.092030498933003</v>
      </c>
      <c r="M661" s="66">
        <v>0</v>
      </c>
      <c r="N661" s="35">
        <v>19.901775117221277</v>
      </c>
      <c r="O661" s="35">
        <v>0</v>
      </c>
      <c r="P661" s="189" t="s">
        <v>59</v>
      </c>
    </row>
    <row r="662" spans="1:16" ht="12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 x14ac:dyDescent="0.25">
      <c r="A665" s="17" t="s">
        <v>0</v>
      </c>
      <c r="B665" s="86" t="s">
        <v>149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44594</v>
      </c>
      <c r="J666" s="93">
        <v>44601</v>
      </c>
      <c r="K666" s="93">
        <v>44608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 x14ac:dyDescent="0.25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 x14ac:dyDescent="0.25">
      <c r="A671" s="135" t="s">
        <v>81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 x14ac:dyDescent="0.25">
      <c r="A672" s="135" t="s">
        <v>82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 x14ac:dyDescent="0.25">
      <c r="A673" s="135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 x14ac:dyDescent="0.25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 x14ac:dyDescent="0.25">
      <c r="A675" s="26" t="s">
        <v>80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ht="12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 x14ac:dyDescent="0.25">
      <c r="A677" s="136" t="s">
        <v>84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 x14ac:dyDescent="0.25">
      <c r="A678" s="136" t="s">
        <v>85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 x14ac:dyDescent="0.25">
      <c r="A679" s="136" t="s">
        <v>86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 x14ac:dyDescent="0.25">
      <c r="A680" s="136" t="s">
        <v>88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ht="12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 x14ac:dyDescent="0.25">
      <c r="A682" s="26" t="s">
        <v>89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 x14ac:dyDescent="0.25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 x14ac:dyDescent="0.25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 x14ac:dyDescent="0.25">
      <c r="A689" s="12" t="s">
        <v>151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 x14ac:dyDescent="0.25">
      <c r="A692" s="17" t="s">
        <v>0</v>
      </c>
      <c r="B692" s="86" t="s">
        <v>149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44594</v>
      </c>
      <c r="J693" s="93">
        <v>44601</v>
      </c>
      <c r="K693" s="93">
        <v>44608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 x14ac:dyDescent="0.25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 x14ac:dyDescent="0.25">
      <c r="A698" s="135" t="s">
        <v>81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ht="12" x14ac:dyDescent="0.25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 x14ac:dyDescent="0.25">
      <c r="A700" s="135" t="s">
        <v>83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 x14ac:dyDescent="0.25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 x14ac:dyDescent="0.25">
      <c r="A702" s="26" t="s">
        <v>80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ht="12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 x14ac:dyDescent="0.25">
      <c r="A704" s="136" t="s">
        <v>84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ht="12" x14ac:dyDescent="0.25">
      <c r="A705" s="136" t="s">
        <v>85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 x14ac:dyDescent="0.25">
      <c r="A706" s="136" t="s">
        <v>86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 x14ac:dyDescent="0.25">
      <c r="A707" s="136" t="s">
        <v>88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ht="12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 x14ac:dyDescent="0.25">
      <c r="A709" s="26" t="s">
        <v>89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ht="12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 x14ac:dyDescent="0.25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ht="12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 x14ac:dyDescent="0.25">
      <c r="A715" s="17" t="s">
        <v>0</v>
      </c>
      <c r="B715" s="86" t="s">
        <v>149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44594</v>
      </c>
      <c r="J716" s="93">
        <v>44601</v>
      </c>
      <c r="K716" s="93">
        <v>44608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 x14ac:dyDescent="0.25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 x14ac:dyDescent="0.25">
      <c r="A721" s="135" t="s">
        <v>81</v>
      </c>
      <c r="B721" s="107">
        <v>0</v>
      </c>
      <c r="C721" s="109">
        <v>0</v>
      </c>
      <c r="D721" s="63">
        <v>0</v>
      </c>
      <c r="E721" s="64">
        <v>0</v>
      </c>
      <c r="F721" s="109">
        <v>0.42354997742176098</v>
      </c>
      <c r="G721" s="108" t="s">
        <v>153</v>
      </c>
      <c r="H721" s="64">
        <v>-0.42354997742176098</v>
      </c>
      <c r="I721" s="58">
        <v>0.34621998083591499</v>
      </c>
      <c r="J721" s="58">
        <v>0</v>
      </c>
      <c r="K721" s="58">
        <v>-0.34621998083591499</v>
      </c>
      <c r="L721" s="58">
        <v>0.42354997742176098</v>
      </c>
      <c r="M721" s="109">
        <v>0</v>
      </c>
      <c r="N721" s="31">
        <v>0.10588749435544025</v>
      </c>
      <c r="O721" s="44">
        <v>0</v>
      </c>
      <c r="P721" s="48">
        <v>0</v>
      </c>
    </row>
    <row r="722" spans="1:16" ht="12" x14ac:dyDescent="0.25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 x14ac:dyDescent="0.25">
      <c r="A723" s="135" t="s">
        <v>83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 x14ac:dyDescent="0.25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 x14ac:dyDescent="0.25">
      <c r="A725" s="26" t="s">
        <v>80</v>
      </c>
      <c r="B725" s="107">
        <v>0</v>
      </c>
      <c r="C725" s="58">
        <v>0</v>
      </c>
      <c r="D725" s="58">
        <v>0</v>
      </c>
      <c r="E725" s="73">
        <v>0</v>
      </c>
      <c r="F725" s="58">
        <v>0.42354997742176098</v>
      </c>
      <c r="G725" s="108" t="s">
        <v>153</v>
      </c>
      <c r="H725" s="73">
        <v>-0.42354997742176098</v>
      </c>
      <c r="I725" s="58">
        <v>0.34621998083591499</v>
      </c>
      <c r="J725" s="58">
        <v>0</v>
      </c>
      <c r="K725" s="58">
        <v>-0.34621998083591499</v>
      </c>
      <c r="L725" s="58">
        <v>0.42354997742176098</v>
      </c>
      <c r="M725" s="58">
        <v>0</v>
      </c>
      <c r="N725" s="8">
        <v>0.10588749435544025</v>
      </c>
      <c r="O725" s="8">
        <v>0</v>
      </c>
      <c r="P725" s="32" t="s">
        <v>59</v>
      </c>
    </row>
    <row r="726" spans="1:16" ht="12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 x14ac:dyDescent="0.25">
      <c r="A727" s="136" t="s">
        <v>84</v>
      </c>
      <c r="B727" s="120">
        <v>0</v>
      </c>
      <c r="C727" s="109">
        <v>0</v>
      </c>
      <c r="D727" s="63">
        <v>0</v>
      </c>
      <c r="E727" s="64">
        <v>0</v>
      </c>
      <c r="F727" s="109">
        <v>46.768017435789098</v>
      </c>
      <c r="G727" s="108" t="s">
        <v>153</v>
      </c>
      <c r="H727" s="64">
        <v>-46.768017435789098</v>
      </c>
      <c r="I727" s="58">
        <v>31.494018019795401</v>
      </c>
      <c r="J727" s="58">
        <v>4.2157919361591958</v>
      </c>
      <c r="K727" s="58">
        <v>7.7488247363567027</v>
      </c>
      <c r="L727" s="58">
        <v>3.3093827434777978</v>
      </c>
      <c r="M727" s="109">
        <v>0</v>
      </c>
      <c r="N727" s="31">
        <v>11.692004358947274</v>
      </c>
      <c r="O727" s="31">
        <v>0</v>
      </c>
      <c r="P727" s="185" t="s">
        <v>59</v>
      </c>
    </row>
    <row r="728" spans="1:16" ht="12" x14ac:dyDescent="0.25">
      <c r="A728" s="136" t="s">
        <v>85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 x14ac:dyDescent="0.25">
      <c r="A729" s="136" t="s">
        <v>86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 x14ac:dyDescent="0.25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ht="12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 x14ac:dyDescent="0.25">
      <c r="A732" s="26" t="s">
        <v>89</v>
      </c>
      <c r="B732" s="107">
        <v>0</v>
      </c>
      <c r="C732" s="58">
        <v>0</v>
      </c>
      <c r="D732" s="58">
        <v>0</v>
      </c>
      <c r="E732" s="73">
        <v>0</v>
      </c>
      <c r="F732" s="58">
        <v>46.768017435789098</v>
      </c>
      <c r="G732" s="108" t="s">
        <v>153</v>
      </c>
      <c r="H732" s="73">
        <v>-46.768017435789098</v>
      </c>
      <c r="I732" s="58">
        <v>31.494018019795401</v>
      </c>
      <c r="J732" s="58">
        <v>4.2157919361591958</v>
      </c>
      <c r="K732" s="58">
        <v>7.7488247363567027</v>
      </c>
      <c r="L732" s="58">
        <v>3.3093827434777978</v>
      </c>
      <c r="M732" s="58">
        <v>0</v>
      </c>
      <c r="N732" s="8">
        <v>11.692004358947274</v>
      </c>
      <c r="O732" s="30">
        <v>0</v>
      </c>
      <c r="P732" s="185" t="s">
        <v>59</v>
      </c>
    </row>
    <row r="733" spans="1:16" ht="12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 x14ac:dyDescent="0.25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47.191567413210862</v>
      </c>
      <c r="G734" s="114" t="s">
        <v>153</v>
      </c>
      <c r="H734" s="113">
        <v>-47.191567413210862</v>
      </c>
      <c r="I734" s="66">
        <v>31.840238000631317</v>
      </c>
      <c r="J734" s="66">
        <v>4.2157919361591958</v>
      </c>
      <c r="K734" s="66">
        <v>7.4026047555207874</v>
      </c>
      <c r="L734" s="66">
        <v>3.7329327208995586</v>
      </c>
      <c r="M734" s="66">
        <v>0</v>
      </c>
      <c r="N734" s="35">
        <v>11.797891853302712</v>
      </c>
      <c r="O734" s="35">
        <v>0</v>
      </c>
      <c r="P734" s="189" t="s">
        <v>59</v>
      </c>
    </row>
    <row r="735" spans="1:16" ht="12" x14ac:dyDescent="0.25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 x14ac:dyDescent="0.25">
      <c r="A739" s="17" t="s">
        <v>0</v>
      </c>
      <c r="B739" s="86" t="s">
        <v>149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44594</v>
      </c>
      <c r="J740" s="93">
        <v>44601</v>
      </c>
      <c r="K740" s="93">
        <v>44608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 x14ac:dyDescent="0.25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 x14ac:dyDescent="0.25">
      <c r="A745" s="135" t="s">
        <v>81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 x14ac:dyDescent="0.25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 x14ac:dyDescent="0.25">
      <c r="A747" s="135" t="s">
        <v>83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 x14ac:dyDescent="0.25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 x14ac:dyDescent="0.25">
      <c r="A749" s="130" t="s">
        <v>80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 x14ac:dyDescent="0.25">
      <c r="A751" s="135" t="s">
        <v>84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 x14ac:dyDescent="0.25">
      <c r="A752" s="135" t="s">
        <v>85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 x14ac:dyDescent="0.25">
      <c r="A753" s="135" t="s">
        <v>86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 x14ac:dyDescent="0.25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 x14ac:dyDescent="0.25">
      <c r="A756" s="130" t="s">
        <v>89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 x14ac:dyDescent="0.25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 x14ac:dyDescent="0.25">
      <c r="A762" s="17" t="s">
        <v>0</v>
      </c>
      <c r="B762" s="86" t="s">
        <v>149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44594</v>
      </c>
      <c r="J763" s="93">
        <v>44601</v>
      </c>
      <c r="K763" s="93">
        <v>44608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 x14ac:dyDescent="0.25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 x14ac:dyDescent="0.25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 x14ac:dyDescent="0.25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 x14ac:dyDescent="0.25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 x14ac:dyDescent="0.25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 x14ac:dyDescent="0.25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 x14ac:dyDescent="0.25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 x14ac:dyDescent="0.25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 x14ac:dyDescent="0.25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 x14ac:dyDescent="0.25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 x14ac:dyDescent="0.25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154</v>
      </c>
    </row>
    <row r="783" spans="1:16" x14ac:dyDescent="0.2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pageSetUpPr fitToPage="1"/>
  </sheetPr>
  <dimension ref="A1:AA90"/>
  <sheetViews>
    <sheetView zoomScaleNormal="100" workbookViewId="0">
      <pane ySplit="13" topLeftCell="A29" activePane="bottomLeft" state="frozen"/>
      <selection pane="bottomLeft" activeCell="H41" sqref="H41"/>
    </sheetView>
  </sheetViews>
  <sheetFormatPr defaultColWidth="11" defaultRowHeight="12" x14ac:dyDescent="0.25"/>
  <cols>
    <col min="1" max="1" width="63.6640625" style="147" customWidth="1"/>
    <col min="2" max="2" width="15.109375" style="141" customWidth="1"/>
    <col min="3" max="3" width="13.5546875" style="141" customWidth="1"/>
    <col min="4" max="8" width="12.109375" style="141" customWidth="1"/>
    <col min="9" max="9" width="21.6640625" style="141" bestFit="1" customWidth="1"/>
    <col min="10" max="10" width="3.6640625" style="141" hidden="1" customWidth="1"/>
    <col min="11" max="11" width="3" style="141" hidden="1" customWidth="1"/>
    <col min="12" max="12" width="19.88671875" style="141" customWidth="1"/>
    <col min="13" max="27" width="8.6640625" style="141" customWidth="1"/>
    <col min="28" max="16384" width="11" style="141"/>
  </cols>
  <sheetData>
    <row r="1" spans="1:27" x14ac:dyDescent="0.25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44615.588998263891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44615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92</v>
      </c>
      <c r="B15" s="169">
        <v>0.59951599443331327</v>
      </c>
      <c r="C15" s="170">
        <v>0</v>
      </c>
      <c r="D15" s="170">
        <v>0</v>
      </c>
      <c r="E15" s="170">
        <v>0</v>
      </c>
      <c r="F15" s="170">
        <v>0.59951599443331327</v>
      </c>
      <c r="G15" s="171">
        <v>181</v>
      </c>
      <c r="H15" s="172">
        <v>0.33122430631674765</v>
      </c>
      <c r="I15" s="170">
        <v>180.40048400556668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119</v>
      </c>
      <c r="B16" s="169">
        <v>15.241384237498037</v>
      </c>
      <c r="C16" s="170">
        <v>0.19699999999999998</v>
      </c>
      <c r="D16" s="170">
        <v>1.8719999656081201E-2</v>
      </c>
      <c r="E16" s="170">
        <v>6.7000000000000004E-2</v>
      </c>
      <c r="F16" s="170">
        <v>15.524104237154118</v>
      </c>
      <c r="G16" s="171">
        <v>471</v>
      </c>
      <c r="H16" s="172">
        <v>3.29598816075459</v>
      </c>
      <c r="I16" s="170">
        <v>455.47589576284588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120</v>
      </c>
      <c r="B17" s="169">
        <v>106.70848535540324</v>
      </c>
      <c r="C17" s="170">
        <v>0.63200000000000001</v>
      </c>
      <c r="D17" s="170">
        <v>9.1800000011920901E-2</v>
      </c>
      <c r="E17" s="170">
        <v>0</v>
      </c>
      <c r="F17" s="170">
        <v>107.43228535541516</v>
      </c>
      <c r="G17" s="171">
        <v>1111</v>
      </c>
      <c r="H17" s="172">
        <v>9.6698726692542891</v>
      </c>
      <c r="I17" s="170">
        <v>1003.5677146445848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121</v>
      </c>
      <c r="B18" s="169">
        <v>52.689302519708917</v>
      </c>
      <c r="C18" s="170">
        <v>0</v>
      </c>
      <c r="D18" s="170">
        <v>0</v>
      </c>
      <c r="E18" s="170">
        <v>0</v>
      </c>
      <c r="F18" s="170">
        <v>52.689302519708917</v>
      </c>
      <c r="G18" s="171">
        <v>415</v>
      </c>
      <c r="H18" s="172">
        <v>12.696217474628654</v>
      </c>
      <c r="I18" s="170">
        <v>362.31069748029108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122</v>
      </c>
      <c r="B19" s="169">
        <v>2.3195071851909201</v>
      </c>
      <c r="C19" s="170">
        <v>0</v>
      </c>
      <c r="D19" s="170">
        <v>1.07015995979309E-2</v>
      </c>
      <c r="E19" s="170">
        <v>0</v>
      </c>
      <c r="F19" s="170">
        <v>2.3302087847888511</v>
      </c>
      <c r="G19" s="171">
        <v>36</v>
      </c>
      <c r="H19" s="172">
        <v>6.4728021799690314</v>
      </c>
      <c r="I19" s="170">
        <v>33.669791215211148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123</v>
      </c>
      <c r="B21" s="169">
        <v>2.9109674884676884</v>
      </c>
      <c r="C21" s="170">
        <v>0</v>
      </c>
      <c r="D21" s="170">
        <v>0</v>
      </c>
      <c r="E21" s="170">
        <v>0</v>
      </c>
      <c r="F21" s="170">
        <v>2.9109674884676884</v>
      </c>
      <c r="G21" s="171">
        <v>1404</v>
      </c>
      <c r="H21" s="172">
        <v>0.2073338666999778</v>
      </c>
      <c r="I21" s="170">
        <v>1401.0890325115324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124</v>
      </c>
      <c r="B22" s="169">
        <v>89.297819259263662</v>
      </c>
      <c r="C22" s="170">
        <v>0</v>
      </c>
      <c r="D22" s="170">
        <v>4.6027000036239638</v>
      </c>
      <c r="E22" s="170">
        <v>0</v>
      </c>
      <c r="F22" s="170">
        <v>93.900519262887627</v>
      </c>
      <c r="G22" s="171">
        <v>2717</v>
      </c>
      <c r="H22" s="172">
        <v>3.4560367781703212</v>
      </c>
      <c r="I22" s="170">
        <v>2623.0994807371126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125</v>
      </c>
      <c r="B23" s="169">
        <v>7.063339608371253</v>
      </c>
      <c r="C23" s="170">
        <v>0</v>
      </c>
      <c r="D23" s="170">
        <v>0</v>
      </c>
      <c r="E23" s="170">
        <v>0</v>
      </c>
      <c r="F23" s="170">
        <v>7.063339608371253</v>
      </c>
      <c r="G23" s="171">
        <v>441</v>
      </c>
      <c r="H23" s="172">
        <v>1.6016643102882662</v>
      </c>
      <c r="I23" s="170">
        <v>433.93666039162872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126</v>
      </c>
      <c r="B24" s="169">
        <v>3.5437501326203297E-2</v>
      </c>
      <c r="C24" s="170">
        <v>0</v>
      </c>
      <c r="D24" s="170">
        <v>0</v>
      </c>
      <c r="E24" s="170">
        <v>0</v>
      </c>
      <c r="F24" s="170">
        <v>3.5437501326203297E-2</v>
      </c>
      <c r="G24" s="171">
        <v>19</v>
      </c>
      <c r="H24" s="172">
        <v>0.18651316487475419</v>
      </c>
      <c r="I24" s="170">
        <v>18.964562498673796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127</v>
      </c>
      <c r="B26" s="169">
        <v>5.9324849587827879</v>
      </c>
      <c r="C26" s="170">
        <v>8.0000000000000002E-3</v>
      </c>
      <c r="D26" s="170">
        <v>0</v>
      </c>
      <c r="E26" s="170">
        <v>0</v>
      </c>
      <c r="F26" s="170">
        <v>5.9404849587827879</v>
      </c>
      <c r="G26" s="171">
        <v>91</v>
      </c>
      <c r="H26" s="172">
        <v>6.5280054492118547</v>
      </c>
      <c r="I26" s="170">
        <v>85.05951504121721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128</v>
      </c>
      <c r="B27" s="169">
        <v>4.8150166695843373</v>
      </c>
      <c r="C27" s="170">
        <v>0</v>
      </c>
      <c r="D27" s="170">
        <v>0.1150811996459961</v>
      </c>
      <c r="E27" s="170">
        <v>5.8999999999999997E-2</v>
      </c>
      <c r="F27" s="170">
        <v>4.9890978692303332</v>
      </c>
      <c r="G27" s="171">
        <v>61</v>
      </c>
      <c r="H27" s="172">
        <v>8.1788489659513655</v>
      </c>
      <c r="I27" s="170">
        <v>56.010902130769665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129</v>
      </c>
      <c r="B28" s="169">
        <v>1.9304227858185763</v>
      </c>
      <c r="C28" s="170">
        <v>0</v>
      </c>
      <c r="D28" s="170">
        <v>2.1059999704360909E-2</v>
      </c>
      <c r="E28" s="170">
        <v>5.5E-2</v>
      </c>
      <c r="F28" s="170">
        <v>2.0064827855229375</v>
      </c>
      <c r="G28" s="171">
        <v>71</v>
      </c>
      <c r="H28" s="172">
        <v>2.8260320922858275</v>
      </c>
      <c r="I28" s="170">
        <v>68.993517214477066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130</v>
      </c>
      <c r="B30" s="169">
        <v>5.7750000178813904E-2</v>
      </c>
      <c r="C30" s="170">
        <v>0</v>
      </c>
      <c r="D30" s="170">
        <v>0</v>
      </c>
      <c r="E30" s="170">
        <v>0</v>
      </c>
      <c r="F30" s="170">
        <v>5.7750000178813904E-2</v>
      </c>
      <c r="G30" s="171">
        <v>422</v>
      </c>
      <c r="H30" s="172">
        <v>1.3684834165595712E-2</v>
      </c>
      <c r="I30" s="170">
        <v>421.94224999982117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131</v>
      </c>
      <c r="B31" s="169">
        <v>75.927854362264284</v>
      </c>
      <c r="C31" s="170">
        <v>0</v>
      </c>
      <c r="D31" s="170">
        <v>53.330887542203101</v>
      </c>
      <c r="E31" s="170">
        <v>31.57</v>
      </c>
      <c r="F31" s="170">
        <v>160.82874190446739</v>
      </c>
      <c r="G31" s="171">
        <v>1188</v>
      </c>
      <c r="H31" s="172">
        <v>13.537772887581431</v>
      </c>
      <c r="I31" s="170">
        <v>1027.1712580955327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115</v>
      </c>
      <c r="B33" s="169">
        <v>5.4514516896493719</v>
      </c>
      <c r="C33" s="170">
        <v>0</v>
      </c>
      <c r="D33" s="170">
        <v>1.9473770856559285</v>
      </c>
      <c r="E33" s="170">
        <v>8.0000000000000002E-3</v>
      </c>
      <c r="F33" s="170">
        <v>7.4068287753053008</v>
      </c>
      <c r="G33" s="171">
        <v>384</v>
      </c>
      <c r="H33" s="172">
        <v>1.9288616602357553</v>
      </c>
      <c r="I33" s="170">
        <v>376.59317122469469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132</v>
      </c>
      <c r="B34" s="169">
        <v>327.92962306685411</v>
      </c>
      <c r="C34" s="170">
        <v>1.95</v>
      </c>
      <c r="D34" s="170">
        <v>325.56220505064755</v>
      </c>
      <c r="E34" s="170">
        <v>150.97399999999999</v>
      </c>
      <c r="F34" s="170">
        <v>806.41582811750163</v>
      </c>
      <c r="G34" s="171">
        <v>8959</v>
      </c>
      <c r="H34" s="172">
        <v>9.001181249218682</v>
      </c>
      <c r="I34" s="170">
        <v>8152.5841718824986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77</v>
      </c>
      <c r="B35" s="169">
        <v>25.717319198608401</v>
      </c>
      <c r="C35" s="170">
        <v>0</v>
      </c>
      <c r="D35" s="170">
        <v>0</v>
      </c>
      <c r="E35" s="170">
        <v>0</v>
      </c>
      <c r="F35" s="170">
        <v>25.717319198608401</v>
      </c>
      <c r="G35" s="171">
        <v>895.9</v>
      </c>
      <c r="H35" s="172">
        <v>2.8705568923549953</v>
      </c>
      <c r="I35" s="170">
        <v>870.1826808013916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133</v>
      </c>
      <c r="B36" s="169">
        <v>50.851772375533876</v>
      </c>
      <c r="C36" s="170">
        <v>0</v>
      </c>
      <c r="D36" s="170">
        <v>230.79247374057729</v>
      </c>
      <c r="E36" s="170">
        <v>28.742999999999999</v>
      </c>
      <c r="F36" s="170">
        <v>310.38724611611116</v>
      </c>
      <c r="G36" s="171">
        <v>3660</v>
      </c>
      <c r="H36" s="172">
        <v>8.4805258501669716</v>
      </c>
      <c r="I36" s="170">
        <v>3349.6127538838887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152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134</v>
      </c>
      <c r="B38" s="169">
        <v>57.940194661185501</v>
      </c>
      <c r="C38" s="170">
        <v>0</v>
      </c>
      <c r="D38" s="170">
        <v>4.7211704401969898</v>
      </c>
      <c r="E38" s="170">
        <v>0.39400000000000002</v>
      </c>
      <c r="F38" s="170">
        <v>63.055365101382492</v>
      </c>
      <c r="G38" s="171">
        <v>2550</v>
      </c>
      <c r="H38" s="172">
        <v>2.47275941574049</v>
      </c>
      <c r="I38" s="170">
        <v>2486.9446348986176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135</v>
      </c>
      <c r="B39" s="169">
        <v>133.86022044026848</v>
      </c>
      <c r="C39" s="170">
        <v>0</v>
      </c>
      <c r="D39" s="170">
        <v>0</v>
      </c>
      <c r="E39" s="170">
        <v>0</v>
      </c>
      <c r="F39" s="170">
        <v>133.86022044026848</v>
      </c>
      <c r="G39" s="171">
        <v>1628</v>
      </c>
      <c r="H39" s="172">
        <v>8.222372262915755</v>
      </c>
      <c r="I39" s="170">
        <v>1494.1397795597316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136</v>
      </c>
      <c r="B40" s="169">
        <v>238.84657515825427</v>
      </c>
      <c r="C40" s="170">
        <v>84.51</v>
      </c>
      <c r="D40" s="170">
        <v>34.851436878204261</v>
      </c>
      <c r="E40" s="170">
        <v>72.265000000000001</v>
      </c>
      <c r="F40" s="170">
        <v>430.4730120364585</v>
      </c>
      <c r="G40" s="171">
        <v>8831</v>
      </c>
      <c r="H40" s="172">
        <v>4.8745670030173081</v>
      </c>
      <c r="I40" s="170">
        <v>8400.5269879635416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72</v>
      </c>
      <c r="B41" s="169">
        <v>0</v>
      </c>
      <c r="C41" s="170">
        <v>0</v>
      </c>
      <c r="D41" s="170">
        <v>0</v>
      </c>
      <c r="E41" s="170">
        <v>20.202999999999999</v>
      </c>
      <c r="F41" s="170">
        <v>20.202999999999999</v>
      </c>
      <c r="G41" s="171">
        <v>1184</v>
      </c>
      <c r="H41" s="172">
        <v>1.7063344594594594</v>
      </c>
      <c r="I41" s="170">
        <v>1163.797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139</v>
      </c>
      <c r="B42" s="169">
        <v>187.78220633474609</v>
      </c>
      <c r="C42" s="170">
        <v>0</v>
      </c>
      <c r="D42" s="170">
        <v>28.319330989837603</v>
      </c>
      <c r="E42" s="170">
        <v>0</v>
      </c>
      <c r="F42" s="170">
        <v>216.10153732458369</v>
      </c>
      <c r="G42" s="171">
        <v>1821</v>
      </c>
      <c r="H42" s="172">
        <v>11.867190407720136</v>
      </c>
      <c r="I42" s="170">
        <v>1604.8984626754163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152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137</v>
      </c>
      <c r="B45" s="169">
        <v>272.00857243406767</v>
      </c>
      <c r="C45" s="170">
        <v>6.9059999999999997</v>
      </c>
      <c r="D45" s="170">
        <v>0.26900000000000002</v>
      </c>
      <c r="E45" s="170">
        <v>0</v>
      </c>
      <c r="F45" s="170">
        <v>279.18357243406768</v>
      </c>
      <c r="G45" s="171">
        <v>6686</v>
      </c>
      <c r="H45" s="172">
        <v>4.1756442182780091</v>
      </c>
      <c r="I45" s="170">
        <v>6406.8164275659319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112</v>
      </c>
      <c r="B46" s="169">
        <v>0</v>
      </c>
      <c r="C46" s="170">
        <v>0</v>
      </c>
      <c r="D46" s="170">
        <v>5.3941893916130104</v>
      </c>
      <c r="E46" s="170">
        <v>0</v>
      </c>
      <c r="F46" s="170">
        <v>5.3941893916130104</v>
      </c>
      <c r="G46" s="171">
        <v>412</v>
      </c>
      <c r="H46" s="172">
        <v>1.3092692698089829</v>
      </c>
      <c r="I46" s="170">
        <v>406.605810608387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152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113</v>
      </c>
      <c r="B48" s="169">
        <v>221.26590681057999</v>
      </c>
      <c r="C48" s="170">
        <v>11.387999999999998</v>
      </c>
      <c r="D48" s="170">
        <v>20.014156606823221</v>
      </c>
      <c r="E48" s="170">
        <v>1.9870000000000001</v>
      </c>
      <c r="F48" s="170">
        <v>254.65506341740323</v>
      </c>
      <c r="G48" s="171">
        <v>2793</v>
      </c>
      <c r="H48" s="172">
        <v>9.1176177378232435</v>
      </c>
      <c r="I48" s="170">
        <v>2538.3449365825968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152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152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118</v>
      </c>
      <c r="B51" s="169">
        <v>49.621330323934544</v>
      </c>
      <c r="C51" s="170">
        <v>0</v>
      </c>
      <c r="D51" s="170">
        <v>7.9260000267028801</v>
      </c>
      <c r="E51" s="170">
        <v>2.431</v>
      </c>
      <c r="F51" s="170">
        <v>59.978330350637421</v>
      </c>
      <c r="G51" s="171">
        <v>233</v>
      </c>
      <c r="H51" s="172">
        <v>25.741772682677006</v>
      </c>
      <c r="I51" s="170">
        <v>173.02166964936259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0</v>
      </c>
      <c r="H52" s="172" t="s">
        <v>152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11</v>
      </c>
      <c r="H53" s="172">
        <v>0</v>
      </c>
      <c r="I53" s="170">
        <v>11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2013-12-02T16:47:48Z</cp:lastPrinted>
  <dcterms:created xsi:type="dcterms:W3CDTF">1999-10-08T13:56:35Z</dcterms:created>
  <dcterms:modified xsi:type="dcterms:W3CDTF">2022-02-23T14:08:46Z</dcterms:modified>
</cp:coreProperties>
</file>