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612" windowWidth="15192" windowHeight="6948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<sst xmlns="http://schemas.openxmlformats.org/spreadsheetml/2006/main" count="8344" uniqueCount="267">
  <si>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</si>
  <si>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</si>
  <si>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</si>
  <si>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</si>
  <si>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</si>
  <si>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</si>
  <si>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</si>
  <si>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</si>
  <si>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</si>
  <si>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</si>
  <si>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</si>
  <si>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</si>
  <si>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</si>
  <si>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</si>
  <si>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</si>
  <si>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</si>
  <si>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</si>
  <si>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</si>
  <si>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</si>
  <si>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</si>
  <si>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</si>
  <si>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</si>
  <si>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</si>
  <si>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</si>
  <si>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</si>
  <si>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</si>
  <si>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</si>
  <si>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</si>
  <si>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</si>
  <si>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</si>
  <si>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</si>
  <si>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</si>
  <si>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</si>
  <si>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</si>
  <si>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</si>
  <si>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</si>
  <si>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</si>
  <si>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</si>
  <si>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</si>
  <si>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</si>
  <si>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</si>
  <si>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</si>
  <si>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</si>
  <si>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</si>
  <si>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</si>
  <si>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</si>
  <si>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</si>
  <si>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</si>
  <si>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</si>
  <si>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</si>
  <si>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</si>
  <si>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</si>
  <si>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</si>
  <si>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</si>
  <si>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</si>
  <si>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</si>
  <si>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</si>
  <si>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</si>
  <si>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</si>
  <si>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</si>
  <si>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</si>
  <si>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</si>
  <si>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</si>
  <si>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</si>
  <si>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</si>
  <si>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</si>
  <si>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</si>
  <si>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</si>
  <si>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</si>
  <si>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</si>
  <si>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</si>
  <si>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</si>
  <si>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</si>
  <si>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</si>
  <si>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</si>
  <si>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</si>
  <si>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</si>
  <si>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</si>
  <si>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</si>
  <si>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</si>
  <si>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</si>
  <si>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</si>
  <si>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</si>
  <si>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</si>
  <si>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</si>
  <si>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</si>
  <si>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</si>
  <si>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</si>
  <si>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</si>
  <si>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</si>
  <si>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</si>
  <si>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</si>
  <si>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</si>
  <si>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</si>
  <si>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</si>
  <si>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</si>
  <si>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</si>
  <si>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</si>
  <si>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</si>
  <si>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</si>
  <si>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</si>
  <si>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</si>
  <si>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</si>
  <si>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</si>
  <si>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</si>
  <si>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</si>
  <si>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</si>
  <si>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</si>
  <si>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</si>
  <si>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</si>
  <si>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</si>
  <si>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</si>
  <si>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</si>
  <si>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</si>
  <si>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</si>
  <si>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</si>
  <si>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</si>
  <si>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</si>
  <si>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</si>
  <si>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</si>
  <si>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</si>
  <si>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</si>
  <si>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</si>
  <si>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</si>
  <si>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</si>
  <si>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</si>
  <si>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</si>
  <si>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</si>
  <si>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</si>
  <si>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</si>
  <si>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</si>
  <si>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</si>
  <si>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</si>
  <si>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</si>
  <si>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</si>
  <si>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</si>
  <si>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</si>
  <si>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</si>
  <si>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</si>
  <si>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</si>
  <si>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</si>
  <si>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</si>
  <si>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</si>
  <si>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</si>
  <si>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</si>
  <si>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</si>
  <si>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</si>
  <si>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</si>
  <si>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</si>
  <si>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</si>
  <si>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</si>
  <si>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</si>
  <si>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</si>
  <si>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</si>
  <si>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</si>
  <si>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</si>
  <si>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</si>
  <si>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</si>
  <si>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</si>
  <si>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</si>
  <si>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</si>
  <si>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</si>
  <si>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</si>
  <si>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</si>
  <si>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</si>
  <si>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</si>
  <si>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</si>
  <si>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</si>
  <si>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</si>
  <si>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</si>
  <si>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</si>
  <si>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</si>
  <si>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</si>
  <si>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</si>
  <si>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</si>
  <si>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</si>
  <si>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</si>
  <si>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</si>
  <si>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</si>
  <si>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</si>
  <si>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</si>
  <si>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</si>
  <si>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</si>
  <si>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</si>
  <si>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</si>
  <si>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</si>
  <si>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</si>
  <si>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</si>
  <si>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</si>
  <si>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</si>
  <si>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</si>
  <si>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</si>
  <si>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</si>
  <si>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</si>
  <si>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</si>
  <si>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</si>
  <si>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</si>
  <si>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</si>
  <si>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</si>
  <si>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</si>
  <si>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</si>
  <si>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</si>
  <si>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</si>
  <si>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</si>
  <si>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</si>
  <si>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</si>
  <si>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</si>
  <si>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</si>
  <si>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</si>
  <si>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</si>
  <si>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</si>
  <si>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</si>
  <si>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</si>
  <si>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</si>
  <si>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</si>
  <si>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</si>
  <si>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</si>
  <si>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</si>
  <si>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</si>
  <si>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</si>
  <si>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</si>
  <si>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</si>
  <si>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</si>
  <si>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</si>
  <si>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</si>
  <si>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</si>
  <si>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</si>
  <si>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</si>
  <si>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</si>
  <si>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</si>
  <si>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</si>
  <si>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</si>
  <si>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</si>
  <si>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</si>
  <si>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</si>
  <si>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</si>
  <si>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</si>
  <si>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</si>
  <si>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</si>
  <si>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</si>
  <si>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</si>
  <si>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</si>
  <si>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</si>
  <si>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</si>
  <si>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</si>
  <si>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</si>
  <si>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</si>
  <si>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</si>
  <si>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</si>
  <si>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</si>
  <si>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</si>
  <si>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</si>
  <si>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</si>
  <si>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</si>
  <si>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</si>
  <si>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</si>
  <si>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</si>
  <si>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</si>
  <si>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</si>
  <si>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</si>
  <si>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</si>
  <si>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</si>
  <si>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</si>
  <si>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</si>
  <si>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>Landings on Fisheries Administrations' System by Wednesday 02 March 2022</t>
  </si>
  <si>
    <t>Number of Weeks to end of year is 43</t>
  </si>
  <si>
    <t>Number of Weeks to end of year is 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</si>
</sst>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4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259</v>
      </c>
      <c r="M1" s="23"/>
      <c r="N1" s="27"/>
    </row>
    <row r="2" spans="2:24" x14ac:dyDescent="0.25">
      <c r="B2" s="25">
        <v>44622</v>
      </c>
      <c r="I2" s="26"/>
      <c r="M2" s="23"/>
      <c r="N2" s="27" t="s">
        <v>260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85" customHeight="1" x14ac:dyDescent="0.25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534.09</v>
      </c>
      <c r="D9" s="24">
        <v>544.34199999999998</v>
      </c>
      <c r="E9" s="82">
        <v>1.919526671534751</v>
      </c>
      <c r="F9" s="83">
        <v>0</v>
      </c>
      <c r="G9" s="24">
        <v>187.18238510671088</v>
      </c>
      <c r="H9" s="82" t="s">
        <v>42</v>
      </c>
      <c r="I9" s="83">
        <v>21.080000000000002</v>
      </c>
      <c r="J9" s="24">
        <v>19.279669730782512</v>
      </c>
      <c r="K9" s="83">
        <v>-8.5404661727584905</v>
      </c>
      <c r="L9" s="84"/>
      <c r="M9" s="83">
        <v>555.17000000000007</v>
      </c>
      <c r="N9" s="83">
        <v>750.80405483749337</v>
      </c>
      <c r="O9" s="83">
        <v>35.238585449050433</v>
      </c>
      <c r="P9" s="85">
        <v>5934</v>
      </c>
      <c r="Q9" s="24">
        <v>111.07959211481307</v>
      </c>
      <c r="R9" s="83">
        <v>1.8719176291677293</v>
      </c>
      <c r="S9" s="83">
        <v>3.3136564402530744</v>
      </c>
      <c r="T9" s="86">
        <v>12.652579286105381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1804.45</v>
      </c>
      <c r="D10" s="24">
        <v>2052.2359999999999</v>
      </c>
      <c r="E10" s="82">
        <v>13.731940480478807</v>
      </c>
      <c r="F10" s="83">
        <v>0</v>
      </c>
      <c r="G10" s="24">
        <v>424.99202707751499</v>
      </c>
      <c r="H10" s="82" t="s">
        <v>42</v>
      </c>
      <c r="I10" s="83">
        <v>16.470000000000002</v>
      </c>
      <c r="J10" s="24">
        <v>19.955809695005421</v>
      </c>
      <c r="K10" s="83">
        <v>21.164600455406301</v>
      </c>
      <c r="L10" s="84"/>
      <c r="M10" s="83">
        <v>1820.92</v>
      </c>
      <c r="N10" s="83">
        <v>2497.1838367725204</v>
      </c>
      <c r="O10" s="83">
        <v>37.138580320525904</v>
      </c>
      <c r="P10" s="85">
        <v>28432</v>
      </c>
      <c r="Q10" s="24">
        <v>395.17200269314526</v>
      </c>
      <c r="R10" s="83">
        <v>1.3898846465009329</v>
      </c>
      <c r="S10" s="83">
        <v>4.0952680820439005</v>
      </c>
      <c r="T10" s="86">
        <v>8.7830044906180369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1686.58</v>
      </c>
      <c r="D11" s="24">
        <v>1452.5380000000002</v>
      </c>
      <c r="E11" s="82">
        <v>-13.876720938230012</v>
      </c>
      <c r="F11" s="83">
        <v>0</v>
      </c>
      <c r="G11" s="24">
        <v>432.33051909145968</v>
      </c>
      <c r="H11" s="82" t="s">
        <v>42</v>
      </c>
      <c r="I11" s="83">
        <v>29.129999999999995</v>
      </c>
      <c r="J11" s="24">
        <v>41.350859864056076</v>
      </c>
      <c r="K11" s="83">
        <v>41.952831665142746</v>
      </c>
      <c r="L11" s="84"/>
      <c r="M11" s="83">
        <v>1715.71</v>
      </c>
      <c r="N11" s="83">
        <v>1926.2193789555158</v>
      </c>
      <c r="O11" s="83">
        <v>12.269519846332759</v>
      </c>
      <c r="P11" s="85">
        <v>16631</v>
      </c>
      <c r="Q11" s="24">
        <v>266.36392390578999</v>
      </c>
      <c r="R11" s="83">
        <v>1.6016109909553846</v>
      </c>
      <c r="S11" s="83">
        <v>18.111580280798059</v>
      </c>
      <c r="T11" s="86">
        <v>11.582101971953076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518.41</v>
      </c>
      <c r="D12" s="24">
        <v>545.15700000000004</v>
      </c>
      <c r="E12" s="82">
        <v>5.1594297949499577</v>
      </c>
      <c r="F12" s="83">
        <v>0</v>
      </c>
      <c r="G12" s="24">
        <v>77.801154110479985</v>
      </c>
      <c r="H12" s="82" t="s">
        <v>42</v>
      </c>
      <c r="I12" s="83">
        <v>45.209999999999994</v>
      </c>
      <c r="J12" s="24">
        <v>376.85794906133395</v>
      </c>
      <c r="K12" s="83">
        <v>733.57210586448571</v>
      </c>
      <c r="L12" s="84"/>
      <c r="M12" s="83">
        <v>563.62</v>
      </c>
      <c r="N12" s="83">
        <v>999.81610317181389</v>
      </c>
      <c r="O12" s="83">
        <v>77.391878068878668</v>
      </c>
      <c r="P12" s="85">
        <v>5012</v>
      </c>
      <c r="Q12" s="24">
        <v>267.06171395492527</v>
      </c>
      <c r="R12" s="83">
        <v>5.3284460086776786</v>
      </c>
      <c r="S12" s="83">
        <v>6.4709529276693463</v>
      </c>
      <c r="T12" s="86">
        <v>19.948445793531803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121.21</v>
      </c>
      <c r="D13" s="24">
        <v>120.59899999999996</v>
      </c>
      <c r="E13" s="82">
        <v>-0.50408382146690267</v>
      </c>
      <c r="F13" s="83">
        <v>0</v>
      </c>
      <c r="G13" s="24">
        <v>11.793151403190574</v>
      </c>
      <c r="H13" s="82" t="s">
        <v>42</v>
      </c>
      <c r="I13" s="83">
        <v>37.020000000000003</v>
      </c>
      <c r="J13" s="24">
        <v>162.39664341928818</v>
      </c>
      <c r="K13" s="83">
        <v>338.67272668635377</v>
      </c>
      <c r="L13" s="84"/>
      <c r="M13" s="83">
        <v>158.22999999999999</v>
      </c>
      <c r="N13" s="83">
        <v>294.78879482247874</v>
      </c>
      <c r="O13" s="83">
        <v>86.303984593616107</v>
      </c>
      <c r="P13" s="85">
        <v>33271</v>
      </c>
      <c r="Q13" s="24">
        <v>18.699950001312573</v>
      </c>
      <c r="R13" s="83">
        <v>5.6204953266546155E-2</v>
      </c>
      <c r="S13" s="83">
        <v>0.5742958768873403</v>
      </c>
      <c r="T13" s="86">
        <v>0.88602324794108611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4.8000000000000001E-2</v>
      </c>
      <c r="E14" s="82" t="s">
        <v>42</v>
      </c>
      <c r="F14" s="81">
        <v>0</v>
      </c>
      <c r="G14" s="24">
        <v>1.3894615861922495</v>
      </c>
      <c r="H14" s="82" t="s">
        <v>42</v>
      </c>
      <c r="I14" s="81">
        <v>10.99</v>
      </c>
      <c r="J14" s="24">
        <v>57.842719980239828</v>
      </c>
      <c r="K14" s="83">
        <v>426.3213828957218</v>
      </c>
      <c r="L14" s="84"/>
      <c r="M14" s="83">
        <v>10.99</v>
      </c>
      <c r="N14" s="24">
        <v>59.280181566432077</v>
      </c>
      <c r="O14" s="83">
        <v>439.40110615497792</v>
      </c>
      <c r="P14" s="85">
        <v>2022</v>
      </c>
      <c r="Q14" s="24">
        <v>12.864977952659096</v>
      </c>
      <c r="R14" s="83">
        <v>0.63625014602666152</v>
      </c>
      <c r="S14" s="83">
        <v>1.4035759897828863</v>
      </c>
      <c r="T14" s="86">
        <v>2.9317597213863538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159.89000000000001</v>
      </c>
      <c r="D15" s="24">
        <v>193.18100000000001</v>
      </c>
      <c r="E15" s="82">
        <v>20.821189567827876</v>
      </c>
      <c r="F15" s="81">
        <v>0</v>
      </c>
      <c r="G15" s="24">
        <v>32.305493959113932</v>
      </c>
      <c r="H15" s="82" t="s">
        <v>42</v>
      </c>
      <c r="I15" s="81">
        <v>25.000000000000004</v>
      </c>
      <c r="J15" s="24">
        <v>16.4819301776886</v>
      </c>
      <c r="K15" s="83">
        <v>-34.072279289245614</v>
      </c>
      <c r="L15" s="84"/>
      <c r="M15" s="83">
        <v>184.89000000000001</v>
      </c>
      <c r="N15" s="24">
        <v>241.96842413680255</v>
      </c>
      <c r="O15" s="83">
        <v>30.87155829780006</v>
      </c>
      <c r="P15" s="85">
        <v>1181</v>
      </c>
      <c r="Q15" s="24">
        <v>59.342087521523212</v>
      </c>
      <c r="R15" s="83">
        <v>5.0247322202813898</v>
      </c>
      <c r="S15" s="83">
        <v>3.4773368440850105</v>
      </c>
      <c r="T15" s="86">
        <v>20.488435574665754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1475.3999999999999</v>
      </c>
      <c r="D16" s="24">
        <v>1187.4770000000001</v>
      </c>
      <c r="E16" s="82">
        <v>-19.514911210519166</v>
      </c>
      <c r="F16" s="83">
        <v>0</v>
      </c>
      <c r="G16" s="24">
        <v>382.76735931381546</v>
      </c>
      <c r="H16" s="82" t="s">
        <v>42</v>
      </c>
      <c r="I16" s="83">
        <v>43.32</v>
      </c>
      <c r="J16" s="24">
        <v>0.14000000000000001</v>
      </c>
      <c r="K16" s="83">
        <v>-99.676823638042478</v>
      </c>
      <c r="L16" s="84"/>
      <c r="M16" s="83">
        <v>1518.7199999999998</v>
      </c>
      <c r="N16" s="83">
        <v>1570.3843593138156</v>
      </c>
      <c r="O16" s="83">
        <v>3.4018357112447188</v>
      </c>
      <c r="P16" s="85">
        <v>21021</v>
      </c>
      <c r="Q16" s="24">
        <v>188.69620016479462</v>
      </c>
      <c r="R16" s="83">
        <v>0.89765567843963001</v>
      </c>
      <c r="S16" s="83">
        <v>14.06092028515878</v>
      </c>
      <c r="T16" s="86">
        <v>7.4705502084287891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20.575999999999997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20.575999999999997</v>
      </c>
      <c r="O17" s="83" t="s">
        <v>42</v>
      </c>
      <c r="P17" s="85">
        <v>0</v>
      </c>
      <c r="Q17" s="24">
        <v>6.2359999999999953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1383.5</v>
      </c>
      <c r="D18" s="24">
        <v>1382.127</v>
      </c>
      <c r="E18" s="82">
        <v>-9.9241055294546243E-2</v>
      </c>
      <c r="F18" s="83">
        <v>0</v>
      </c>
      <c r="G18" s="24">
        <v>24.681589886426892</v>
      </c>
      <c r="H18" s="82" t="s">
        <v>42</v>
      </c>
      <c r="I18" s="83">
        <v>9.6999999999999993</v>
      </c>
      <c r="J18" s="24">
        <v>6.2553370147049385</v>
      </c>
      <c r="K18" s="83">
        <v>-35.511989539124336</v>
      </c>
      <c r="L18" s="84"/>
      <c r="M18" s="83">
        <v>1393.2</v>
      </c>
      <c r="N18" s="83">
        <v>1413.0639269011319</v>
      </c>
      <c r="O18" s="83">
        <v>1.4257771246864692</v>
      </c>
      <c r="P18" s="85">
        <v>7849</v>
      </c>
      <c r="Q18" s="24">
        <v>311.31018483141065</v>
      </c>
      <c r="R18" s="83">
        <v>3.9662400921316179</v>
      </c>
      <c r="S18" s="83">
        <v>14.219228413962034</v>
      </c>
      <c r="T18" s="86">
        <v>18.003107744950082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171.57</v>
      </c>
      <c r="D19" s="24">
        <v>114.88800000000001</v>
      </c>
      <c r="E19" s="82">
        <v>-33.037244273474379</v>
      </c>
      <c r="F19" s="83">
        <v>0</v>
      </c>
      <c r="G19" s="24">
        <v>2.4715810164362204</v>
      </c>
      <c r="H19" s="82" t="s">
        <v>42</v>
      </c>
      <c r="I19" s="83">
        <v>1.48</v>
      </c>
      <c r="J19" s="24">
        <v>2.55381571722031</v>
      </c>
      <c r="K19" s="83">
        <v>72.555116028399326</v>
      </c>
      <c r="L19" s="84"/>
      <c r="M19" s="83">
        <v>173.04999999999998</v>
      </c>
      <c r="N19" s="83">
        <v>119.91339673365653</v>
      </c>
      <c r="O19" s="83">
        <v>-30.705925031114393</v>
      </c>
      <c r="P19" s="85">
        <v>2660</v>
      </c>
      <c r="Q19" s="24">
        <v>33.258123420715336</v>
      </c>
      <c r="R19" s="83">
        <v>1.2503053917562157</v>
      </c>
      <c r="S19" s="83">
        <v>6.3458012467913454</v>
      </c>
      <c r="T19" s="86">
        <v>4.5080224335961105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154.33000000000001</v>
      </c>
      <c r="D20" s="24">
        <v>100.38399999999999</v>
      </c>
      <c r="E20" s="82">
        <v>-34.954966629948828</v>
      </c>
      <c r="F20" s="83">
        <v>0</v>
      </c>
      <c r="G20" s="24">
        <v>9.2685300659537262</v>
      </c>
      <c r="H20" s="82" t="s">
        <v>42</v>
      </c>
      <c r="I20" s="83">
        <v>2.9599999999999995</v>
      </c>
      <c r="J20" s="24">
        <v>2.50927000160888</v>
      </c>
      <c r="K20" s="83">
        <v>-15.227364810510796</v>
      </c>
      <c r="L20" s="84"/>
      <c r="M20" s="83">
        <v>157.29000000000002</v>
      </c>
      <c r="N20" s="83">
        <v>112.1618000675626</v>
      </c>
      <c r="O20" s="83">
        <v>-28.691080127431761</v>
      </c>
      <c r="P20" s="85">
        <v>2766</v>
      </c>
      <c r="Q20" s="24">
        <v>13.785622495830026</v>
      </c>
      <c r="R20" s="83">
        <v>0.49839560722451287</v>
      </c>
      <c r="S20" s="83">
        <v>4.4257175014068659</v>
      </c>
      <c r="T20" s="86">
        <v>4.0550180790875849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58.89</v>
      </c>
      <c r="D21" s="24">
        <v>48.551000000000002</v>
      </c>
      <c r="E21" s="82">
        <v>-17.556461198845302</v>
      </c>
      <c r="F21" s="83">
        <v>0</v>
      </c>
      <c r="G21" s="24">
        <v>16.793419331550613</v>
      </c>
      <c r="H21" s="82" t="s">
        <v>42</v>
      </c>
      <c r="I21" s="83">
        <v>2.7</v>
      </c>
      <c r="J21" s="24">
        <v>11.13517999462784</v>
      </c>
      <c r="K21" s="83">
        <v>312.4140738751052</v>
      </c>
      <c r="L21" s="84"/>
      <c r="M21" s="83">
        <v>61.59</v>
      </c>
      <c r="N21" s="83">
        <v>76.479599326178459</v>
      </c>
      <c r="O21" s="83">
        <v>24.175352047700041</v>
      </c>
      <c r="P21" s="85">
        <v>1194</v>
      </c>
      <c r="Q21" s="24">
        <v>11.535781907156149</v>
      </c>
      <c r="R21" s="83">
        <v>0.96614588837153681</v>
      </c>
      <c r="S21" s="83">
        <v>8.5423023578363377</v>
      </c>
      <c r="T21" s="86">
        <v>6.4053265767318637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8.5620000000000012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4.8129999999999997</v>
      </c>
      <c r="K22" s="83" t="s">
        <v>42</v>
      </c>
      <c r="L22" s="84"/>
      <c r="M22" s="83">
        <v>0</v>
      </c>
      <c r="N22" s="83">
        <v>13.375</v>
      </c>
      <c r="O22" s="83" t="s">
        <v>42</v>
      </c>
      <c r="P22" s="85">
        <v>0</v>
      </c>
      <c r="Q22" s="24">
        <v>2.1070000000000011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3.58</v>
      </c>
      <c r="D23" s="24">
        <v>3.9829999999999997</v>
      </c>
      <c r="E23" s="82">
        <v>11.256983240223452</v>
      </c>
      <c r="F23" s="83">
        <v>0</v>
      </c>
      <c r="G23" s="24">
        <v>2.9507264140769895</v>
      </c>
      <c r="H23" s="82" t="s">
        <v>42</v>
      </c>
      <c r="I23" s="83">
        <v>9.870000000000001</v>
      </c>
      <c r="J23" s="24">
        <v>22.802429938673978</v>
      </c>
      <c r="K23" s="83">
        <v>131.02765895313044</v>
      </c>
      <c r="L23" s="84"/>
      <c r="M23" s="83">
        <v>13.450000000000001</v>
      </c>
      <c r="N23" s="83">
        <v>29.736156352750967</v>
      </c>
      <c r="O23" s="83">
        <v>121.0866643327209</v>
      </c>
      <c r="P23" s="85">
        <v>1022</v>
      </c>
      <c r="Q23" s="24">
        <v>4.0643730038106618</v>
      </c>
      <c r="R23" s="83">
        <v>0.39768816084253045</v>
      </c>
      <c r="S23" s="83">
        <v>2.5766283524904217</v>
      </c>
      <c r="T23" s="86">
        <v>2.9096043397995075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218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0.63</v>
      </c>
      <c r="D28" s="24">
        <v>0</v>
      </c>
      <c r="E28" s="82">
        <v>-100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0.63</v>
      </c>
      <c r="N28" s="83">
        <v>0</v>
      </c>
      <c r="O28" s="83">
        <v>-100</v>
      </c>
      <c r="P28" s="85">
        <v>51</v>
      </c>
      <c r="Q28" s="24">
        <v>0</v>
      </c>
      <c r="R28" s="83">
        <v>0</v>
      </c>
      <c r="S28" s="83">
        <v>1.4000000000000001</v>
      </c>
      <c r="T28" s="86">
        <v>0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69.31</v>
      </c>
      <c r="D29" s="24">
        <v>96.801000000000002</v>
      </c>
      <c r="E29" s="82">
        <v>39.663829173279467</v>
      </c>
      <c r="F29" s="83">
        <v>0</v>
      </c>
      <c r="G29" s="24">
        <v>27.673424695730162</v>
      </c>
      <c r="H29" s="82" t="s">
        <v>42</v>
      </c>
      <c r="I29" s="83">
        <v>0.34</v>
      </c>
      <c r="J29" s="24">
        <v>0.14000000000000001</v>
      </c>
      <c r="K29" s="83">
        <v>-58.82352941176471</v>
      </c>
      <c r="L29" s="84"/>
      <c r="M29" s="83">
        <v>69.650000000000006</v>
      </c>
      <c r="N29" s="83">
        <v>124.61442469573016</v>
      </c>
      <c r="O29" s="83">
        <v>78.915182621292402</v>
      </c>
      <c r="P29" s="85">
        <v>914</v>
      </c>
      <c r="Q29" s="24">
        <v>43.351914695739694</v>
      </c>
      <c r="R29" s="83">
        <v>4.7430978879365089</v>
      </c>
      <c r="S29" s="83" t="s">
        <v>42</v>
      </c>
      <c r="T29" s="86">
        <v>13.633963314631309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64.289999999999992</v>
      </c>
      <c r="D30" s="24">
        <v>16.332000000000001</v>
      </c>
      <c r="E30" s="82">
        <v>-74.596360242650491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64.289999999999992</v>
      </c>
      <c r="N30" s="83">
        <v>16.332000000000001</v>
      </c>
      <c r="O30" s="83">
        <v>-74.596360242650491</v>
      </c>
      <c r="P30" s="85">
        <v>4874</v>
      </c>
      <c r="Q30" s="24">
        <v>0</v>
      </c>
      <c r="R30" s="83">
        <v>0</v>
      </c>
      <c r="S30" s="83">
        <v>2.5103475204998045</v>
      </c>
      <c r="T30" s="86">
        <v>0.33508411981945013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569.20000000000005</v>
      </c>
      <c r="D31" s="24">
        <v>211.15499999999997</v>
      </c>
      <c r="E31" s="82">
        <v>-62.903197470133534</v>
      </c>
      <c r="F31" s="83">
        <v>0</v>
      </c>
      <c r="G31" s="24">
        <v>2.1318899625353542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569.20000000000005</v>
      </c>
      <c r="N31" s="83">
        <v>213.28688996253533</v>
      </c>
      <c r="O31" s="83">
        <v>-62.528656015014882</v>
      </c>
      <c r="P31" s="85">
        <v>4035</v>
      </c>
      <c r="Q31" s="24">
        <v>55.803889962535322</v>
      </c>
      <c r="R31" s="83">
        <v>1.3829960337679139</v>
      </c>
      <c r="S31" s="83">
        <v>11.211345282647233</v>
      </c>
      <c r="T31" s="86">
        <v>5.2859204451681618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128.55000000000001</v>
      </c>
      <c r="D32" s="24">
        <v>54.521000000000008</v>
      </c>
      <c r="E32" s="82">
        <v>-57.587709062621542</v>
      </c>
      <c r="F32" s="83">
        <v>0</v>
      </c>
      <c r="G32" s="24">
        <v>0.301599992752075</v>
      </c>
      <c r="H32" s="82" t="s">
        <v>42</v>
      </c>
      <c r="I32" s="83">
        <v>0.05</v>
      </c>
      <c r="J32" s="24">
        <v>4.7E-2</v>
      </c>
      <c r="K32" s="83">
        <v>-6.0000000000000053</v>
      </c>
      <c r="L32" s="84"/>
      <c r="M32" s="83">
        <v>128.60000000000002</v>
      </c>
      <c r="N32" s="83">
        <v>54.869599992752079</v>
      </c>
      <c r="O32" s="83">
        <v>-57.33312597764224</v>
      </c>
      <c r="P32" s="85">
        <v>1140</v>
      </c>
      <c r="Q32" s="24">
        <v>4.9105999927520685</v>
      </c>
      <c r="R32" s="83">
        <v>0.4307543853291288</v>
      </c>
      <c r="S32" s="83">
        <v>105.40983606557378</v>
      </c>
      <c r="T32" s="86">
        <v>4.8131228063817613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240.68</v>
      </c>
      <c r="D33" s="24">
        <v>334.20299999999997</v>
      </c>
      <c r="E33" s="82">
        <v>38.857819511384392</v>
      </c>
      <c r="F33" s="83">
        <v>0</v>
      </c>
      <c r="G33" s="24">
        <v>17.515610940933236</v>
      </c>
      <c r="H33" s="82" t="s">
        <v>42</v>
      </c>
      <c r="I33" s="83">
        <v>8.81</v>
      </c>
      <c r="J33" s="24">
        <v>14.042</v>
      </c>
      <c r="K33" s="83">
        <v>59.387060158910323</v>
      </c>
      <c r="L33" s="84"/>
      <c r="M33" s="83">
        <v>249.49</v>
      </c>
      <c r="N33" s="83">
        <v>365.76061094093319</v>
      </c>
      <c r="O33" s="83">
        <v>46.603315139257354</v>
      </c>
      <c r="P33" s="85">
        <v>1913</v>
      </c>
      <c r="Q33" s="24">
        <v>125.39421093749996</v>
      </c>
      <c r="R33" s="83">
        <v>6.5548463636957637</v>
      </c>
      <c r="S33" s="83">
        <v>8.7879535047551958</v>
      </c>
      <c r="T33" s="86">
        <v>19.119739202348836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11.84</v>
      </c>
      <c r="D34" s="24">
        <v>0.23499999999999999</v>
      </c>
      <c r="E34" s="82">
        <v>-98.015202702702709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11.84</v>
      </c>
      <c r="N34" s="83">
        <v>0.23499999999999999</v>
      </c>
      <c r="O34" s="83">
        <v>-98.015202702702709</v>
      </c>
      <c r="P34" s="85">
        <v>400</v>
      </c>
      <c r="Q34" s="24">
        <v>2.6999999999999996E-2</v>
      </c>
      <c r="R34" s="83">
        <v>6.7499999999999991E-3</v>
      </c>
      <c r="S34" s="83">
        <v>3.0515463917525776</v>
      </c>
      <c r="T34" s="86">
        <v>5.874999999999999E-2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0.15000000000000002</v>
      </c>
      <c r="D35" s="24">
        <v>1.0999999999999999E-2</v>
      </c>
      <c r="E35" s="82">
        <v>-92.666666666666657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0.15000000000000002</v>
      </c>
      <c r="N35" s="83">
        <v>1.0999999999999999E-2</v>
      </c>
      <c r="O35" s="83">
        <v>-92.666666666666657</v>
      </c>
      <c r="P35" s="85">
        <v>11</v>
      </c>
      <c r="Q35" s="24">
        <v>2.9999999999999992E-3</v>
      </c>
      <c r="R35" s="83">
        <v>2.7272727272727264E-2</v>
      </c>
      <c r="S35" s="83">
        <v>1.363636363636364</v>
      </c>
      <c r="T35" s="86">
        <v>0.1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387.05</v>
      </c>
      <c r="D37" s="24">
        <v>448.59699999999998</v>
      </c>
      <c r="E37" s="82">
        <v>15.901563105541911</v>
      </c>
      <c r="F37" s="83">
        <v>0</v>
      </c>
      <c r="G37" s="24">
        <v>176.71768203544636</v>
      </c>
      <c r="H37" s="82" t="s">
        <v>42</v>
      </c>
      <c r="I37" s="83">
        <v>1.44</v>
      </c>
      <c r="J37" s="24">
        <v>0</v>
      </c>
      <c r="K37" s="83">
        <v>-100</v>
      </c>
      <c r="L37" s="84"/>
      <c r="M37" s="83">
        <v>388.49</v>
      </c>
      <c r="N37" s="83">
        <v>625.31468203544637</v>
      </c>
      <c r="O37" s="83">
        <v>60.960303234432381</v>
      </c>
      <c r="P37" s="85">
        <v>2060</v>
      </c>
      <c r="Q37" s="24">
        <v>84.563360000610373</v>
      </c>
      <c r="R37" s="83">
        <v>4.1050174757577853</v>
      </c>
      <c r="S37" s="83">
        <v>13.849910873440285</v>
      </c>
      <c r="T37" s="86">
        <v>30.355081652206135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878.30000000000007</v>
      </c>
      <c r="D38" s="24">
        <v>494.46400000000006</v>
      </c>
      <c r="E38" s="82">
        <v>-43.702151884321985</v>
      </c>
      <c r="F38" s="83">
        <v>0</v>
      </c>
      <c r="G38" s="24">
        <v>10.3050000991821</v>
      </c>
      <c r="H38" s="82" t="s">
        <v>42</v>
      </c>
      <c r="I38" s="83">
        <v>7.82</v>
      </c>
      <c r="J38" s="24">
        <v>0</v>
      </c>
      <c r="K38" s="83">
        <v>-100</v>
      </c>
      <c r="L38" s="84"/>
      <c r="M38" s="83">
        <v>886.12000000000012</v>
      </c>
      <c r="N38" s="83">
        <v>504.76900009918216</v>
      </c>
      <c r="O38" s="83">
        <v>-43.036044768295255</v>
      </c>
      <c r="P38" s="85">
        <v>11582</v>
      </c>
      <c r="Q38" s="24">
        <v>46.146000000000072</v>
      </c>
      <c r="R38" s="83">
        <v>0.39842859609739312</v>
      </c>
      <c r="S38" s="83">
        <v>5.0244953504195973</v>
      </c>
      <c r="T38" s="86">
        <v>4.3582196520392174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92.45</v>
      </c>
      <c r="D39" s="24">
        <v>81.246000000000024</v>
      </c>
      <c r="E39" s="82">
        <v>-12.118983234180615</v>
      </c>
      <c r="F39" s="83">
        <v>0</v>
      </c>
      <c r="G39" s="24">
        <v>7.8440002441406295E-2</v>
      </c>
      <c r="H39" s="82" t="s">
        <v>42</v>
      </c>
      <c r="I39" s="83">
        <v>0.09</v>
      </c>
      <c r="J39" s="24">
        <v>0</v>
      </c>
      <c r="K39" s="83">
        <v>-100</v>
      </c>
      <c r="L39" s="84"/>
      <c r="M39" s="83">
        <v>92.54</v>
      </c>
      <c r="N39" s="83">
        <v>81.324440002441435</v>
      </c>
      <c r="O39" s="83">
        <v>-12.119688780590632</v>
      </c>
      <c r="P39" s="85">
        <v>2258</v>
      </c>
      <c r="Q39" s="24">
        <v>16.564440002441444</v>
      </c>
      <c r="R39" s="83">
        <v>0.73358901693717637</v>
      </c>
      <c r="S39" s="83">
        <v>5.2223476297968396</v>
      </c>
      <c r="T39" s="86">
        <v>3.6016138176457679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3.87</v>
      </c>
      <c r="D40" s="96">
        <v>2.6920000000000002</v>
      </c>
      <c r="E40" s="82">
        <v>-30.439276485788113</v>
      </c>
      <c r="F40" s="83">
        <v>0</v>
      </c>
      <c r="G40" s="24">
        <v>5.8500000000000003E-2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3.87</v>
      </c>
      <c r="N40" s="83">
        <v>2.7505000000000002</v>
      </c>
      <c r="O40" s="83">
        <v>-28.927648578811365</v>
      </c>
      <c r="P40" s="85">
        <v>57</v>
      </c>
      <c r="Q40" s="24">
        <v>0.49250000000000016</v>
      </c>
      <c r="R40" s="83">
        <v>0.86403508771929849</v>
      </c>
      <c r="S40" s="83">
        <v>2.6689655172413795</v>
      </c>
      <c r="T40" s="86">
        <v>4.825438596491229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0.43099999999999999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0.43099999999999999</v>
      </c>
      <c r="O41" s="83" t="s">
        <v>42</v>
      </c>
      <c r="P41" s="85">
        <v>1268</v>
      </c>
      <c r="Q41" s="24">
        <v>0.371</v>
      </c>
      <c r="R41" s="83">
        <v>2.9258675078864357E-2</v>
      </c>
      <c r="S41" s="83">
        <v>0</v>
      </c>
      <c r="T41" s="86">
        <v>3.3990536277602526E-2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15.874940023958729</v>
      </c>
      <c r="H42" s="82" t="s">
        <v>42</v>
      </c>
      <c r="I42" s="83" t="s">
        <v>42</v>
      </c>
      <c r="J42" s="96">
        <v>0.30349999999999999</v>
      </c>
      <c r="K42" s="83" t="s">
        <v>42</v>
      </c>
      <c r="L42" s="84"/>
      <c r="M42" s="83" t="s">
        <v>42</v>
      </c>
      <c r="N42" s="83">
        <v>16.178440023958728</v>
      </c>
      <c r="O42" s="83" t="s">
        <v>42</v>
      </c>
      <c r="P42" s="85">
        <v>0</v>
      </c>
      <c r="Q42" s="24">
        <v>1.0232000007629996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261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262</v>
      </c>
      <c r="M56" s="23"/>
    </row>
    <row r="57" spans="1:29" x14ac:dyDescent="0.25">
      <c r="B57" s="25">
        <v>44622</v>
      </c>
      <c r="I57" s="26"/>
      <c r="M57" s="23"/>
      <c r="N57" s="27" t="s">
        <v>260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25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0.13200000000000001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0.13200000000000001</v>
      </c>
      <c r="O65" s="82" t="s">
        <v>42</v>
      </c>
      <c r="P65" s="85">
        <v>0</v>
      </c>
      <c r="Q65" s="113">
        <v>0.10800000000000001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6.9359999999999999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6.9359999999999999</v>
      </c>
      <c r="O66" s="82" t="s">
        <v>42</v>
      </c>
      <c r="P66" s="85">
        <v>600</v>
      </c>
      <c r="Q66" s="113">
        <v>2.5339999999999998</v>
      </c>
      <c r="R66" s="114">
        <v>0.42233333333333334</v>
      </c>
      <c r="S66" s="83">
        <v>0</v>
      </c>
      <c r="T66" s="86">
        <v>1.1559999999999999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3.294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3.294</v>
      </c>
      <c r="O67" s="82" t="s">
        <v>42</v>
      </c>
      <c r="P67" s="85">
        <v>0</v>
      </c>
      <c r="Q67" s="113">
        <v>0.47399999999999975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263</v>
      </c>
      <c r="C1" s="123"/>
      <c r="P1" s="128"/>
    </row>
    <row r="2" spans="1:20" ht="10.65" customHeight="1" x14ac:dyDescent="0.2">
      <c r="A2" s="122"/>
      <c r="B2" s="131" t="s">
        <v>264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44601</v>
      </c>
      <c r="L6" s="151">
        <v>44608</v>
      </c>
      <c r="M6" s="151">
        <v>44615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166.0532149994373</v>
      </c>
      <c r="I9" s="162" t="s">
        <v>117</v>
      </c>
      <c r="J9" s="161">
        <v>-166.0532149994373</v>
      </c>
      <c r="K9" s="160">
        <v>48.748000000000005</v>
      </c>
      <c r="L9" s="160">
        <v>24.320550000190707</v>
      </c>
      <c r="M9" s="160">
        <v>14.251000000000005</v>
      </c>
      <c r="N9" s="160">
        <v>14.496999999999986</v>
      </c>
      <c r="O9" s="160" t="s">
        <v>42</v>
      </c>
      <c r="P9" s="160">
        <v>25.454137500047676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58.037999999999997</v>
      </c>
      <c r="I10" s="162" t="s">
        <v>117</v>
      </c>
      <c r="J10" s="161">
        <v>-58.037999999999997</v>
      </c>
      <c r="K10" s="160">
        <v>5.0120000000000005</v>
      </c>
      <c r="L10" s="160">
        <v>6.2490000000000023</v>
      </c>
      <c r="M10" s="160">
        <v>4.8889999999999958</v>
      </c>
      <c r="N10" s="160">
        <v>6.4489999999999981</v>
      </c>
      <c r="O10" s="160" t="s">
        <v>42</v>
      </c>
      <c r="P10" s="160">
        <v>5.6497499999999992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84.085999999999999</v>
      </c>
      <c r="I11" s="162" t="s">
        <v>117</v>
      </c>
      <c r="J11" s="161">
        <v>-84.085999999999999</v>
      </c>
      <c r="K11" s="160">
        <v>5.8689999999999998</v>
      </c>
      <c r="L11" s="160">
        <v>14.213000000000001</v>
      </c>
      <c r="M11" s="160">
        <v>15.241</v>
      </c>
      <c r="N11" s="160">
        <v>11.027000000000001</v>
      </c>
      <c r="O11" s="160" t="s">
        <v>42</v>
      </c>
      <c r="P11" s="160">
        <v>11.5875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122.617</v>
      </c>
      <c r="I12" s="162" t="s">
        <v>117</v>
      </c>
      <c r="J12" s="161">
        <v>-122.617</v>
      </c>
      <c r="K12" s="160">
        <v>4.695999999999998</v>
      </c>
      <c r="L12" s="160">
        <v>10.73899999999999</v>
      </c>
      <c r="M12" s="160">
        <v>20.211000000000013</v>
      </c>
      <c r="N12" s="160">
        <v>22.920999999999992</v>
      </c>
      <c r="O12" s="160" t="s">
        <v>42</v>
      </c>
      <c r="P12" s="160">
        <v>14.641749999999998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1.371159988403321</v>
      </c>
      <c r="I13" s="162" t="s">
        <v>117</v>
      </c>
      <c r="J13" s="161">
        <v>-1.371159988403321</v>
      </c>
      <c r="K13" s="160">
        <v>0.17905999660491978</v>
      </c>
      <c r="L13" s="160">
        <v>0.13368000221252396</v>
      </c>
      <c r="M13" s="160">
        <v>0.15376999855041507</v>
      </c>
      <c r="N13" s="160">
        <v>9.3399999618530849E-2</v>
      </c>
      <c r="O13" s="160" t="s">
        <v>42</v>
      </c>
      <c r="P13" s="160">
        <v>0.13997749924659741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0.22</v>
      </c>
      <c r="I14" s="162" t="s">
        <v>117</v>
      </c>
      <c r="J14" s="161">
        <v>-0.22</v>
      </c>
      <c r="K14" s="160">
        <v>0</v>
      </c>
      <c r="L14" s="160">
        <v>0</v>
      </c>
      <c r="M14" s="160">
        <v>4.6000000000000013E-2</v>
      </c>
      <c r="N14" s="160">
        <v>0</v>
      </c>
      <c r="O14" s="160" t="s">
        <v>42</v>
      </c>
      <c r="P14" s="160">
        <v>1.1500000000000003E-2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2.1360000000000001</v>
      </c>
      <c r="I15" s="162" t="s">
        <v>117</v>
      </c>
      <c r="J15" s="161">
        <v>-2.1360000000000001</v>
      </c>
      <c r="K15" s="160">
        <v>0</v>
      </c>
      <c r="L15" s="160">
        <v>2.7999999999999803E-2</v>
      </c>
      <c r="M15" s="160">
        <v>0</v>
      </c>
      <c r="N15" s="160">
        <v>0.63100000000000023</v>
      </c>
      <c r="O15" s="160" t="s">
        <v>42</v>
      </c>
      <c r="P15" s="160">
        <v>0.16475000000000001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3.43</v>
      </c>
      <c r="I16" s="162" t="s">
        <v>117</v>
      </c>
      <c r="J16" s="161">
        <v>-3.43</v>
      </c>
      <c r="K16" s="160">
        <v>8.5999999999999854E-2</v>
      </c>
      <c r="L16" s="160">
        <v>0.7330000000000001</v>
      </c>
      <c r="M16" s="160">
        <v>0.27</v>
      </c>
      <c r="N16" s="160">
        <v>1.0000000000000231E-2</v>
      </c>
      <c r="O16" s="160" t="s">
        <v>42</v>
      </c>
      <c r="P16" s="160">
        <v>0.27475000000000005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52.255000000000003</v>
      </c>
      <c r="I18" s="162" t="s">
        <v>117</v>
      </c>
      <c r="J18" s="161">
        <v>-52.255000000000003</v>
      </c>
      <c r="K18" s="160">
        <v>0</v>
      </c>
      <c r="L18" s="160">
        <v>16.753</v>
      </c>
      <c r="M18" s="160">
        <v>10.909999999999997</v>
      </c>
      <c r="N18" s="160">
        <v>5.1560000000000059</v>
      </c>
      <c r="O18" s="160" t="s">
        <v>42</v>
      </c>
      <c r="P18" s="160">
        <v>8.2047500000000007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490.20637498784072</v>
      </c>
      <c r="I20" s="162" t="s">
        <v>117</v>
      </c>
      <c r="J20" s="161">
        <v>-490.20637498784072</v>
      </c>
      <c r="K20" s="160">
        <v>64.590059996604921</v>
      </c>
      <c r="L20" s="160">
        <v>73.169230002403225</v>
      </c>
      <c r="M20" s="160">
        <v>65.971769998550428</v>
      </c>
      <c r="N20" s="160">
        <v>60.784399999618515</v>
      </c>
      <c r="O20" s="160" t="s">
        <v>42</v>
      </c>
      <c r="P20" s="166">
        <v>66.128864999294265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36.232807486474513</v>
      </c>
      <c r="I22" s="162" t="s">
        <v>117</v>
      </c>
      <c r="J22" s="161">
        <v>-36.232807486474513</v>
      </c>
      <c r="K22" s="160">
        <v>2.9802499999999998</v>
      </c>
      <c r="L22" s="160">
        <v>0.6126399981975581</v>
      </c>
      <c r="M22" s="160">
        <v>4.2809699997901909</v>
      </c>
      <c r="N22" s="160">
        <v>14.497979999065397</v>
      </c>
      <c r="O22" s="160" t="s">
        <v>42</v>
      </c>
      <c r="P22" s="160">
        <v>5.5929599992632859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143.27748795836996</v>
      </c>
      <c r="I23" s="162" t="s">
        <v>117</v>
      </c>
      <c r="J23" s="161">
        <v>-143.27748795836996</v>
      </c>
      <c r="K23" s="160">
        <v>17.648580425336988</v>
      </c>
      <c r="L23" s="160">
        <v>1.1529299983978092</v>
      </c>
      <c r="M23" s="160">
        <v>22.013017327353296</v>
      </c>
      <c r="N23" s="160">
        <v>32.894136623389628</v>
      </c>
      <c r="O23" s="160" t="s">
        <v>42</v>
      </c>
      <c r="P23" s="160">
        <v>18.42716609361943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234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3.5474400100708001</v>
      </c>
      <c r="I25" s="162" t="s">
        <v>117</v>
      </c>
      <c r="J25" s="161">
        <v>-3.5474400100708001</v>
      </c>
      <c r="K25" s="160">
        <v>0</v>
      </c>
      <c r="L25" s="160">
        <v>0.74529001998900979</v>
      </c>
      <c r="M25" s="160">
        <v>0</v>
      </c>
      <c r="N25" s="160">
        <v>0.3042000122070303</v>
      </c>
      <c r="O25" s="160" t="s">
        <v>42</v>
      </c>
      <c r="P25" s="160">
        <v>0.26237250804901002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20.9240306093693</v>
      </c>
      <c r="I26" s="162" t="s">
        <v>117</v>
      </c>
      <c r="J26" s="161">
        <v>-20.9240306093693</v>
      </c>
      <c r="K26" s="160">
        <v>0.26909999847419996</v>
      </c>
      <c r="L26" s="160">
        <v>6.1743825588225985</v>
      </c>
      <c r="M26" s="160">
        <v>1.0930724849701008</v>
      </c>
      <c r="N26" s="160">
        <v>8.5409996986399506E-2</v>
      </c>
      <c r="O26" s="160" t="s">
        <v>42</v>
      </c>
      <c r="P26" s="160">
        <v>1.9054912598133247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5.6922498971223798E-2</v>
      </c>
      <c r="I27" s="162" t="s">
        <v>117</v>
      </c>
      <c r="J27" s="161">
        <v>-5.6922498971223798E-2</v>
      </c>
      <c r="K27" s="160">
        <v>0</v>
      </c>
      <c r="L27" s="160">
        <v>0</v>
      </c>
      <c r="M27" s="160">
        <v>0</v>
      </c>
      <c r="N27" s="160">
        <v>8.4824998378752944E-3</v>
      </c>
      <c r="O27" s="160" t="s">
        <v>42</v>
      </c>
      <c r="P27" s="160">
        <v>2.1206249594688236E-3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32.028659473419197</v>
      </c>
      <c r="I28" s="162" t="s">
        <v>117</v>
      </c>
      <c r="J28" s="161">
        <v>-32.028659473419197</v>
      </c>
      <c r="K28" s="160">
        <v>7.8615226898194024</v>
      </c>
      <c r="L28" s="160">
        <v>1.2869999618529988</v>
      </c>
      <c r="M28" s="160">
        <v>1.5631199798583992</v>
      </c>
      <c r="N28" s="160">
        <v>1.3478399887084969</v>
      </c>
      <c r="O28" s="160" t="s">
        <v>42</v>
      </c>
      <c r="P28" s="160">
        <v>3.0148706550598243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0.69002998876571697</v>
      </c>
      <c r="I30" s="162" t="s">
        <v>117</v>
      </c>
      <c r="J30" s="161">
        <v>-0.69002998876571697</v>
      </c>
      <c r="K30" s="160">
        <v>2.9459999084472943E-2</v>
      </c>
      <c r="L30" s="160">
        <v>0.11091999816894504</v>
      </c>
      <c r="M30" s="160">
        <v>4.3569999694824002E-2</v>
      </c>
      <c r="N30" s="160">
        <v>1.1700000286102963E-2</v>
      </c>
      <c r="O30" s="160" t="s">
        <v>42</v>
      </c>
      <c r="P30" s="160">
        <v>4.8912499308586238E-2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0.73826999723911302</v>
      </c>
      <c r="I31" s="162" t="s">
        <v>117</v>
      </c>
      <c r="J31" s="161">
        <v>-0.73826999723911302</v>
      </c>
      <c r="K31" s="160">
        <v>7.0199998736381941E-2</v>
      </c>
      <c r="L31" s="160">
        <v>7.0199997425079985E-3</v>
      </c>
      <c r="M31" s="160">
        <v>2.9249999523162096E-2</v>
      </c>
      <c r="N31" s="160">
        <v>1.2869999647140973E-2</v>
      </c>
      <c r="O31" s="160" t="s">
        <v>42</v>
      </c>
      <c r="P31" s="160">
        <v>2.9834999412298252E-2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10.304</v>
      </c>
      <c r="I33" s="162" t="s">
        <v>117</v>
      </c>
      <c r="J33" s="161">
        <v>-10.304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0.52884000539779696</v>
      </c>
      <c r="I34" s="162" t="s">
        <v>117</v>
      </c>
      <c r="J34" s="161">
        <v>-0.52884000539779696</v>
      </c>
      <c r="K34" s="160">
        <v>7.1369998931885004E-2</v>
      </c>
      <c r="L34" s="160">
        <v>0</v>
      </c>
      <c r="M34" s="160">
        <v>6.4350000381469985E-2</v>
      </c>
      <c r="N34" s="160">
        <v>0</v>
      </c>
      <c r="O34" s="160" t="s">
        <v>42</v>
      </c>
      <c r="P34" s="160">
        <v>3.3929999828338747E-2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738.5348630159184</v>
      </c>
      <c r="I36" s="162" t="s">
        <v>117</v>
      </c>
      <c r="J36" s="161">
        <v>-738.5348630159184</v>
      </c>
      <c r="K36" s="160">
        <v>93.5205431069881</v>
      </c>
      <c r="L36" s="160">
        <v>83.259412537574804</v>
      </c>
      <c r="M36" s="160">
        <v>95.05911979012194</v>
      </c>
      <c r="N36" s="160">
        <v>109.94701911974653</v>
      </c>
      <c r="O36" s="160" t="s">
        <v>42</v>
      </c>
      <c r="P36" s="160">
        <v>95.446523638607843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0.82847898697853095</v>
      </c>
      <c r="I39" s="162" t="s">
        <v>117</v>
      </c>
      <c r="J39" s="161">
        <v>-0.82847898697853095</v>
      </c>
      <c r="K39" s="160">
        <v>5.3884000539780041E-2</v>
      </c>
      <c r="L39" s="160">
        <v>5.3527499198913975E-2</v>
      </c>
      <c r="M39" s="160">
        <v>9.7749997615813933E-2</v>
      </c>
      <c r="N39" s="160">
        <v>2.9249999999999998E-2</v>
      </c>
      <c r="O39" s="160" t="s">
        <v>42</v>
      </c>
      <c r="P39" s="160">
        <v>5.8602874338626987E-2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11.440712834596631</v>
      </c>
      <c r="I40" s="162" t="s">
        <v>117</v>
      </c>
      <c r="J40" s="161">
        <v>-11.440712834596631</v>
      </c>
      <c r="K40" s="160">
        <v>0.38559649854899058</v>
      </c>
      <c r="L40" s="160">
        <v>0.78118398946522971</v>
      </c>
      <c r="M40" s="160">
        <v>0.95094799935817953</v>
      </c>
      <c r="N40" s="160">
        <v>1.103322995066641</v>
      </c>
      <c r="O40" s="160" t="s">
        <v>42</v>
      </c>
      <c r="P40" s="160">
        <v>0.80526287060976021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5934</v>
      </c>
      <c r="H43" s="174">
        <v>750.8040548374936</v>
      </c>
      <c r="I43" s="176">
        <v>12.652579286105386</v>
      </c>
      <c r="J43" s="175">
        <v>5183.1959451625062</v>
      </c>
      <c r="K43" s="177">
        <v>93.960023606076845</v>
      </c>
      <c r="L43" s="177">
        <v>84.094124026238944</v>
      </c>
      <c r="M43" s="177">
        <v>96.107817787095996</v>
      </c>
      <c r="N43" s="177">
        <v>111.07959211481307</v>
      </c>
      <c r="O43" s="177" t="s">
        <v>42</v>
      </c>
      <c r="P43" s="177">
        <v>96.310389383556213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44601</v>
      </c>
      <c r="L48" s="151">
        <v>44608</v>
      </c>
      <c r="M48" s="151">
        <v>44615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3" t="s">
        <v>132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2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796.53716999995697</v>
      </c>
      <c r="I51" s="162" t="s">
        <v>117</v>
      </c>
      <c r="J51" s="161">
        <v>-796.53716999995697</v>
      </c>
      <c r="K51" s="160">
        <v>140.10900000000004</v>
      </c>
      <c r="L51" s="160">
        <v>102.08299999999986</v>
      </c>
      <c r="M51" s="160">
        <v>99.952999999999975</v>
      </c>
      <c r="N51" s="160">
        <v>106.72000000000003</v>
      </c>
      <c r="O51" s="160" t="s">
        <v>42</v>
      </c>
      <c r="P51" s="160">
        <v>112.21624999999997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166.94900000000001</v>
      </c>
      <c r="I52" s="162" t="s">
        <v>117</v>
      </c>
      <c r="J52" s="161">
        <v>-166.94900000000001</v>
      </c>
      <c r="K52" s="160">
        <v>10.866</v>
      </c>
      <c r="L52" s="160">
        <v>2.6060000000000088</v>
      </c>
      <c r="M52" s="160">
        <v>22.591000000000008</v>
      </c>
      <c r="N52" s="160">
        <v>33.981999999999999</v>
      </c>
      <c r="O52" s="160" t="s">
        <v>42</v>
      </c>
      <c r="P52" s="160">
        <v>17.511250000000004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288.96300000000002</v>
      </c>
      <c r="I53" s="162" t="s">
        <v>117</v>
      </c>
      <c r="J53" s="161">
        <v>-288.96300000000002</v>
      </c>
      <c r="K53" s="160">
        <v>12.052999999999997</v>
      </c>
      <c r="L53" s="160">
        <v>54.423000000000002</v>
      </c>
      <c r="M53" s="160">
        <v>41.552999999999997</v>
      </c>
      <c r="N53" s="160">
        <v>37.438000000000017</v>
      </c>
      <c r="O53" s="160" t="s">
        <v>42</v>
      </c>
      <c r="P53" s="160">
        <v>36.366750000000003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365.92599999999999</v>
      </c>
      <c r="I54" s="162" t="s">
        <v>117</v>
      </c>
      <c r="J54" s="161">
        <v>-365.92599999999999</v>
      </c>
      <c r="K54" s="160">
        <v>14.02000000000001</v>
      </c>
      <c r="L54" s="160">
        <v>42.742999999999995</v>
      </c>
      <c r="M54" s="160">
        <v>65.388000000000005</v>
      </c>
      <c r="N54" s="160">
        <v>70.700999999999965</v>
      </c>
      <c r="O54" s="160" t="s">
        <v>42</v>
      </c>
      <c r="P54" s="160">
        <v>48.212999999999994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22.129140003204345</v>
      </c>
      <c r="I55" s="162" t="s">
        <v>117</v>
      </c>
      <c r="J55" s="161">
        <v>-22.129140003204345</v>
      </c>
      <c r="K55" s="160">
        <v>1.568970001220702</v>
      </c>
      <c r="L55" s="160">
        <v>0.41023999786377274</v>
      </c>
      <c r="M55" s="160">
        <v>1.5125900001525885</v>
      </c>
      <c r="N55" s="160">
        <v>1.7629999999999981</v>
      </c>
      <c r="O55" s="160" t="s">
        <v>42</v>
      </c>
      <c r="P55" s="160">
        <v>1.3136999998092653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8.91</v>
      </c>
      <c r="I56" s="162" t="s">
        <v>117</v>
      </c>
      <c r="J56" s="161">
        <v>-8.91</v>
      </c>
      <c r="K56" s="160">
        <v>0</v>
      </c>
      <c r="L56" s="160">
        <v>0</v>
      </c>
      <c r="M56" s="160">
        <v>0</v>
      </c>
      <c r="N56" s="160">
        <v>0</v>
      </c>
      <c r="O56" s="160" t="s">
        <v>42</v>
      </c>
      <c r="P56" s="160">
        <v>0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26.07</v>
      </c>
      <c r="I57" s="162" t="s">
        <v>117</v>
      </c>
      <c r="J57" s="161">
        <v>-26.07</v>
      </c>
      <c r="K57" s="160">
        <v>5.2590000000000012</v>
      </c>
      <c r="L57" s="160">
        <v>3.7919999999999998</v>
      </c>
      <c r="M57" s="160">
        <v>3.581999999999999</v>
      </c>
      <c r="N57" s="160">
        <v>8.6110000000000007</v>
      </c>
      <c r="O57" s="160" t="s">
        <v>42</v>
      </c>
      <c r="P57" s="160">
        <v>5.3109999999999999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47.125999999999998</v>
      </c>
      <c r="I58" s="162" t="s">
        <v>117</v>
      </c>
      <c r="J58" s="161">
        <v>-47.125999999999998</v>
      </c>
      <c r="K58" s="160">
        <v>0.56400000000000006</v>
      </c>
      <c r="L58" s="160">
        <v>8.4780000000000015</v>
      </c>
      <c r="M58" s="160">
        <v>12.393999999999998</v>
      </c>
      <c r="N58" s="160">
        <v>0.26299999999999812</v>
      </c>
      <c r="O58" s="160" t="s">
        <v>42</v>
      </c>
      <c r="P58" s="160">
        <v>5.4247499999999995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28.597999999999999</v>
      </c>
      <c r="I60" s="162" t="s">
        <v>117</v>
      </c>
      <c r="J60" s="161">
        <v>-28.597999999999999</v>
      </c>
      <c r="K60" s="160">
        <v>0</v>
      </c>
      <c r="L60" s="160">
        <v>1.1470000000000002</v>
      </c>
      <c r="M60" s="160">
        <v>5.6159999999999997</v>
      </c>
      <c r="N60" s="160">
        <v>11.193999999999999</v>
      </c>
      <c r="O60" s="160" t="s">
        <v>42</v>
      </c>
      <c r="P60" s="160">
        <v>4.4892500000000002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1751.2083100031612</v>
      </c>
      <c r="I62" s="162" t="s">
        <v>117</v>
      </c>
      <c r="J62" s="202">
        <v>-1751.2083100031612</v>
      </c>
      <c r="K62" s="170">
        <v>184.43997000122073</v>
      </c>
      <c r="L62" s="170">
        <v>215.68223999786363</v>
      </c>
      <c r="M62" s="170">
        <v>252.58959000015255</v>
      </c>
      <c r="N62" s="170">
        <v>270.67200000000003</v>
      </c>
      <c r="O62" s="170">
        <v>0</v>
      </c>
      <c r="P62" s="170">
        <v>230.84594999980922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241.03395498573778</v>
      </c>
      <c r="I63" s="162" t="s">
        <v>117</v>
      </c>
      <c r="J63" s="161">
        <v>-241.03395498573778</v>
      </c>
      <c r="K63" s="160">
        <v>14.486999999999995</v>
      </c>
      <c r="L63" s="160">
        <v>5.2631149985790273</v>
      </c>
      <c r="M63" s="160">
        <v>62.573929999828366</v>
      </c>
      <c r="N63" s="160">
        <v>82.977089999318082</v>
      </c>
      <c r="O63" s="160" t="s">
        <v>42</v>
      </c>
      <c r="P63" s="160">
        <v>41.325283749431364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201.76290952302901</v>
      </c>
      <c r="I64" s="162" t="s">
        <v>117</v>
      </c>
      <c r="J64" s="161">
        <v>-201.76290952302901</v>
      </c>
      <c r="K64" s="160">
        <v>17.469125024080299</v>
      </c>
      <c r="L64" s="160">
        <v>14.394000000000005</v>
      </c>
      <c r="M64" s="160">
        <v>29.704845272098197</v>
      </c>
      <c r="N64" s="160">
        <v>28.305185255855008</v>
      </c>
      <c r="O64" s="160" t="s">
        <v>42</v>
      </c>
      <c r="P64" s="160">
        <v>22.468288888008377</v>
      </c>
      <c r="Q64" s="146">
        <v>0</v>
      </c>
      <c r="T64" s="167"/>
    </row>
    <row r="65" spans="1:20" ht="10.65" customHeight="1" x14ac:dyDescent="0.2">
      <c r="A65" s="122"/>
      <c r="B65" s="158" t="s">
        <v>234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6.1419396953582801</v>
      </c>
      <c r="I66" s="162" t="s">
        <v>117</v>
      </c>
      <c r="J66" s="161">
        <v>-6.1419396953582801</v>
      </c>
      <c r="K66" s="160">
        <v>0</v>
      </c>
      <c r="L66" s="160">
        <v>0.67157997703552974</v>
      </c>
      <c r="M66" s="160">
        <v>0</v>
      </c>
      <c r="N66" s="160">
        <v>1.9059299926757802</v>
      </c>
      <c r="O66" s="160" t="s">
        <v>42</v>
      </c>
      <c r="P66" s="160">
        <v>0.64437749242782749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169.32108838570099</v>
      </c>
      <c r="I67" s="162" t="s">
        <v>117</v>
      </c>
      <c r="J67" s="161">
        <v>-169.32108838570099</v>
      </c>
      <c r="K67" s="160">
        <v>2.3121050055029997</v>
      </c>
      <c r="L67" s="160">
        <v>43.275202595709985</v>
      </c>
      <c r="M67" s="160">
        <v>12.748819994927004</v>
      </c>
      <c r="N67" s="160">
        <v>4.5805099999899994</v>
      </c>
      <c r="O67" s="160" t="s">
        <v>42</v>
      </c>
      <c r="P67" s="160">
        <v>15.729159399032497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0.116062499046326</v>
      </c>
      <c r="I68" s="162" t="s">
        <v>117</v>
      </c>
      <c r="J68" s="161">
        <v>-0.116062499046326</v>
      </c>
      <c r="K68" s="160">
        <v>1.3747499823570403E-2</v>
      </c>
      <c r="L68" s="160">
        <v>0</v>
      </c>
      <c r="M68" s="160">
        <v>1.4039999485015997E-2</v>
      </c>
      <c r="N68" s="160">
        <v>0</v>
      </c>
      <c r="O68" s="160" t="s">
        <v>42</v>
      </c>
      <c r="P68" s="160">
        <v>6.9468748271465999E-3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126.244778696895</v>
      </c>
      <c r="I69" s="162" t="s">
        <v>117</v>
      </c>
      <c r="J69" s="161">
        <v>-126.244778696895</v>
      </c>
      <c r="K69" s="160">
        <v>5.4380001220703917</v>
      </c>
      <c r="L69" s="160">
        <v>29.330879997253206</v>
      </c>
      <c r="M69" s="160">
        <v>19.426190078735999</v>
      </c>
      <c r="N69" s="160">
        <v>6.7163699455259973</v>
      </c>
      <c r="O69" s="160" t="s">
        <v>42</v>
      </c>
      <c r="P69" s="160">
        <v>15.227860035896398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6.0000000000000001E-3</v>
      </c>
      <c r="I71" s="162" t="s">
        <v>117</v>
      </c>
      <c r="J71" s="161">
        <v>-6.0000000000000001E-3</v>
      </c>
      <c r="K71" s="160">
        <v>0</v>
      </c>
      <c r="L71" s="160">
        <v>0</v>
      </c>
      <c r="M71" s="160">
        <v>6.0000000000000001E-3</v>
      </c>
      <c r="N71" s="160">
        <v>0</v>
      </c>
      <c r="O71" s="160" t="s">
        <v>42</v>
      </c>
      <c r="P71" s="160">
        <v>1.5E-3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1.6869999647140501E-2</v>
      </c>
      <c r="I72" s="162" t="s">
        <v>117</v>
      </c>
      <c r="J72" s="161">
        <v>-1.6869999647140501E-2</v>
      </c>
      <c r="K72" s="160">
        <v>0</v>
      </c>
      <c r="L72" s="160">
        <v>0</v>
      </c>
      <c r="M72" s="160">
        <v>1.1699999570847011E-3</v>
      </c>
      <c r="N72" s="160">
        <v>0</v>
      </c>
      <c r="O72" s="160" t="s">
        <v>42</v>
      </c>
      <c r="P72" s="160">
        <v>2.9249998927117528E-4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0.125</v>
      </c>
      <c r="I73" s="162" t="s">
        <v>117</v>
      </c>
      <c r="J73" s="161">
        <v>-0.125</v>
      </c>
      <c r="K73" s="160">
        <v>0.125</v>
      </c>
      <c r="L73" s="160">
        <v>0</v>
      </c>
      <c r="M73" s="160">
        <v>0</v>
      </c>
      <c r="N73" s="160">
        <v>0</v>
      </c>
      <c r="O73" s="160" t="s">
        <v>42</v>
      </c>
      <c r="P73" s="160">
        <v>3.125E-2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2495.9769137885755</v>
      </c>
      <c r="I76" s="162" t="s">
        <v>117</v>
      </c>
      <c r="J76" s="161">
        <v>-2495.9769137885755</v>
      </c>
      <c r="K76" s="160">
        <v>224.28494765269807</v>
      </c>
      <c r="L76" s="160">
        <v>308.61701756644152</v>
      </c>
      <c r="M76" s="160">
        <v>377.06458534518424</v>
      </c>
      <c r="N76" s="160">
        <v>395.15708519336476</v>
      </c>
      <c r="O76" s="160" t="s">
        <v>42</v>
      </c>
      <c r="P76" s="160">
        <v>326.28090893942215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0.292077496945858</v>
      </c>
      <c r="I79" s="162" t="s">
        <v>117</v>
      </c>
      <c r="J79" s="161">
        <v>-0.292077496945858</v>
      </c>
      <c r="K79" s="160">
        <v>2.8372499704360982E-2</v>
      </c>
      <c r="L79" s="160">
        <v>2.7787500381470015E-2</v>
      </c>
      <c r="M79" s="160">
        <v>1.3454999446869009E-2</v>
      </c>
      <c r="N79" s="160">
        <v>0</v>
      </c>
      <c r="O79" s="160" t="s">
        <v>42</v>
      </c>
      <c r="P79" s="160">
        <v>1.7403749883175001E-2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0.91484548699855794</v>
      </c>
      <c r="I80" s="162" t="s">
        <v>117</v>
      </c>
      <c r="J80" s="161">
        <v>-0.91484548699855794</v>
      </c>
      <c r="K80" s="160">
        <v>4.2339999914168994E-2</v>
      </c>
      <c r="L80" s="160">
        <v>8.0203499197959993E-2</v>
      </c>
      <c r="M80" s="160">
        <v>2.3399999737740984E-3</v>
      </c>
      <c r="N80" s="160">
        <v>1.491749978065493E-2</v>
      </c>
      <c r="O80" s="160" t="s">
        <v>42</v>
      </c>
      <c r="P80" s="160">
        <v>3.49502497166395E-2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28432</v>
      </c>
      <c r="H83" s="177">
        <v>2497.18383677252</v>
      </c>
      <c r="I83" s="176">
        <v>8.7830044906180351</v>
      </c>
      <c r="J83" s="185">
        <v>25934.816163227479</v>
      </c>
      <c r="K83" s="177">
        <v>224.35566015231643</v>
      </c>
      <c r="L83" s="177">
        <v>308.72500856602119</v>
      </c>
      <c r="M83" s="177">
        <v>377.08038034460515</v>
      </c>
      <c r="N83" s="177">
        <v>395.17200269314526</v>
      </c>
      <c r="O83" s="177" t="s">
        <v>42</v>
      </c>
      <c r="P83" s="186">
        <v>326.33326293902201</v>
      </c>
      <c r="Q83" s="153">
        <v>0</v>
      </c>
      <c r="T83" s="167"/>
    </row>
    <row r="84" spans="1:20" ht="10.65" customHeight="1" x14ac:dyDescent="0.2">
      <c r="A84" s="122"/>
      <c r="B84" s="187" t="s">
        <v>265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263</v>
      </c>
      <c r="C89" s="123"/>
      <c r="P89" s="128"/>
    </row>
    <row r="90" spans="1:20" ht="10.65" customHeight="1" x14ac:dyDescent="0.2">
      <c r="A90" s="122"/>
      <c r="B90" s="131" t="s">
        <v>264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44601</v>
      </c>
      <c r="L94" s="151">
        <v>44608</v>
      </c>
      <c r="M94" s="151">
        <v>44615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8" t="s">
        <v>148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9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440.46899999999999</v>
      </c>
      <c r="I97" s="162" t="s">
        <v>117</v>
      </c>
      <c r="J97" s="161">
        <v>-440.46899999999999</v>
      </c>
      <c r="K97" s="160">
        <v>51.721000000000032</v>
      </c>
      <c r="L97" s="160">
        <v>62.177999999999997</v>
      </c>
      <c r="M97" s="160">
        <v>47.876999999999953</v>
      </c>
      <c r="N97" s="160">
        <v>68.54000000000002</v>
      </c>
      <c r="O97" s="160" t="s">
        <v>42</v>
      </c>
      <c r="P97" s="160">
        <v>57.579000000000001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124.98399999999999</v>
      </c>
      <c r="I98" s="162" t="s">
        <v>117</v>
      </c>
      <c r="J98" s="161">
        <v>-124.98399999999999</v>
      </c>
      <c r="K98" s="160">
        <v>7.5300000000000011</v>
      </c>
      <c r="L98" s="160">
        <v>10.090999999999994</v>
      </c>
      <c r="M98" s="160">
        <v>7.5259999999999962</v>
      </c>
      <c r="N98" s="160">
        <v>17.445999999999998</v>
      </c>
      <c r="O98" s="160" t="s">
        <v>42</v>
      </c>
      <c r="P98" s="160">
        <v>10.648249999999997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312.07100000000003</v>
      </c>
      <c r="I99" s="162" t="s">
        <v>117</v>
      </c>
      <c r="J99" s="161">
        <v>-312.07100000000003</v>
      </c>
      <c r="K99" s="160">
        <v>28.177999999999997</v>
      </c>
      <c r="L99" s="160">
        <v>69.485000000000014</v>
      </c>
      <c r="M99" s="160">
        <v>35.643000000000001</v>
      </c>
      <c r="N99" s="160">
        <v>71.617000000000019</v>
      </c>
      <c r="O99" s="160" t="s">
        <v>42</v>
      </c>
      <c r="P99" s="160">
        <v>51.230750000000008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407.46100000000001</v>
      </c>
      <c r="I100" s="162" t="s">
        <v>117</v>
      </c>
      <c r="J100" s="161">
        <v>-407.46100000000001</v>
      </c>
      <c r="K100" s="160">
        <v>37.65100000000001</v>
      </c>
      <c r="L100" s="160">
        <v>62.382999999999981</v>
      </c>
      <c r="M100" s="160">
        <v>62.333000000000027</v>
      </c>
      <c r="N100" s="160">
        <v>47.045999999999992</v>
      </c>
      <c r="O100" s="160" t="s">
        <v>42</v>
      </c>
      <c r="P100" s="160">
        <v>52.353250000000003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12.815800006866455</v>
      </c>
      <c r="I101" s="162" t="s">
        <v>117</v>
      </c>
      <c r="J101" s="161">
        <v>-12.815800006866455</v>
      </c>
      <c r="K101" s="160">
        <v>1.4559999999999995</v>
      </c>
      <c r="L101" s="160">
        <v>9.6999999999999531E-2</v>
      </c>
      <c r="M101" s="160">
        <v>0.47840000534057836</v>
      </c>
      <c r="N101" s="160">
        <v>3.6724000015258778</v>
      </c>
      <c r="O101" s="160" t="s">
        <v>42</v>
      </c>
      <c r="P101" s="160">
        <v>1.4259500017166138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1.014</v>
      </c>
      <c r="I102" s="162" t="s">
        <v>117</v>
      </c>
      <c r="J102" s="161">
        <v>-1.014</v>
      </c>
      <c r="K102" s="160">
        <v>0</v>
      </c>
      <c r="L102" s="160">
        <v>0</v>
      </c>
      <c r="M102" s="160">
        <v>0</v>
      </c>
      <c r="N102" s="160">
        <v>0</v>
      </c>
      <c r="O102" s="160" t="s">
        <v>42</v>
      </c>
      <c r="P102" s="160">
        <v>0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4.4279999999999999</v>
      </c>
      <c r="I103" s="162" t="s">
        <v>117</v>
      </c>
      <c r="J103" s="161">
        <v>-4.4279999999999999</v>
      </c>
      <c r="K103" s="160">
        <v>0</v>
      </c>
      <c r="L103" s="160">
        <v>0</v>
      </c>
      <c r="M103" s="160">
        <v>0.17899999999999983</v>
      </c>
      <c r="N103" s="160">
        <v>0.41300000000000026</v>
      </c>
      <c r="O103" s="160" t="s">
        <v>42</v>
      </c>
      <c r="P103" s="160">
        <v>0.14800000000000002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49.207000000000001</v>
      </c>
      <c r="I104" s="162" t="s">
        <v>117</v>
      </c>
      <c r="J104" s="161">
        <v>-49.207000000000001</v>
      </c>
      <c r="K104" s="160">
        <v>3.0000000000001137E-2</v>
      </c>
      <c r="L104" s="160">
        <v>16.371000000000002</v>
      </c>
      <c r="M104" s="160">
        <v>11.116</v>
      </c>
      <c r="N104" s="160">
        <v>9.9999999999766942E-4</v>
      </c>
      <c r="O104" s="160" t="s">
        <v>42</v>
      </c>
      <c r="P104" s="160">
        <v>6.8795000000000002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16.053999999999998</v>
      </c>
      <c r="I106" s="162" t="s">
        <v>117</v>
      </c>
      <c r="J106" s="161">
        <v>-16.053999999999998</v>
      </c>
      <c r="K106" s="160">
        <v>0</v>
      </c>
      <c r="L106" s="160">
        <v>0.28900000000000148</v>
      </c>
      <c r="M106" s="160">
        <v>1.6159999999999997</v>
      </c>
      <c r="N106" s="160">
        <v>2.9519999999999982</v>
      </c>
      <c r="O106" s="160" t="s">
        <v>42</v>
      </c>
      <c r="P106" s="160">
        <v>1.2142499999999998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1368.5038000068669</v>
      </c>
      <c r="I108" s="162" t="s">
        <v>117</v>
      </c>
      <c r="J108" s="161">
        <v>-1368.5038000068669</v>
      </c>
      <c r="K108" s="160">
        <v>126.56600000000005</v>
      </c>
      <c r="L108" s="160">
        <v>220.89400000000001</v>
      </c>
      <c r="M108" s="160">
        <v>166.76840000534054</v>
      </c>
      <c r="N108" s="160">
        <v>211.68740000152593</v>
      </c>
      <c r="O108" s="160" t="s">
        <v>42</v>
      </c>
      <c r="P108" s="166">
        <v>181.47895000171661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53.511869998574255</v>
      </c>
      <c r="I109" s="162" t="s">
        <v>117</v>
      </c>
      <c r="J109" s="161">
        <v>-53.511869998574255</v>
      </c>
      <c r="K109" s="160">
        <v>10.677500000000002</v>
      </c>
      <c r="L109" s="160">
        <v>6.2042599996328356</v>
      </c>
      <c r="M109" s="160">
        <v>9.1210000000000022</v>
      </c>
      <c r="N109" s="160">
        <v>10.694220000147816</v>
      </c>
      <c r="O109" s="160" t="s">
        <v>42</v>
      </c>
      <c r="P109" s="160">
        <v>9.174244999945163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242.34711476847801</v>
      </c>
      <c r="I110" s="162" t="s">
        <v>117</v>
      </c>
      <c r="J110" s="161">
        <v>-242.34711476847801</v>
      </c>
      <c r="K110" s="160">
        <v>29.572199830680987</v>
      </c>
      <c r="L110" s="160">
        <v>7.2230000000000132</v>
      </c>
      <c r="M110" s="160">
        <v>64.770115873158005</v>
      </c>
      <c r="N110" s="160">
        <v>23.017564115107007</v>
      </c>
      <c r="O110" s="160" t="s">
        <v>42</v>
      </c>
      <c r="P110" s="160">
        <v>31.145719954736503</v>
      </c>
      <c r="Q110" s="146">
        <v>0</v>
      </c>
      <c r="T110" s="167"/>
    </row>
    <row r="111" spans="1:20" ht="10.65" customHeight="1" x14ac:dyDescent="0.2">
      <c r="A111" s="122"/>
      <c r="B111" s="158" t="s">
        <v>234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2.1133799462318401</v>
      </c>
      <c r="I112" s="162" t="s">
        <v>117</v>
      </c>
      <c r="J112" s="161">
        <v>-2.1133799462318401</v>
      </c>
      <c r="K112" s="160">
        <v>0</v>
      </c>
      <c r="L112" s="160">
        <v>0.28319999694823994</v>
      </c>
      <c r="M112" s="160">
        <v>0</v>
      </c>
      <c r="N112" s="160">
        <v>0.79060000991821022</v>
      </c>
      <c r="O112" s="160" t="s">
        <v>42</v>
      </c>
      <c r="P112" s="160">
        <v>0.26845000171661254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72.847371527195008</v>
      </c>
      <c r="I113" s="162" t="s">
        <v>117</v>
      </c>
      <c r="J113" s="161">
        <v>-72.847371527195008</v>
      </c>
      <c r="K113" s="160">
        <v>3.0713800621033016</v>
      </c>
      <c r="L113" s="160">
        <v>10.916614944458004</v>
      </c>
      <c r="M113" s="160">
        <v>1.7529599990844957</v>
      </c>
      <c r="N113" s="160">
        <v>4.4860000000000042</v>
      </c>
      <c r="O113" s="160" t="s">
        <v>42</v>
      </c>
      <c r="P113" s="160">
        <v>5.0567387514114515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5.6000000000000001E-2</v>
      </c>
      <c r="I114" s="162" t="s">
        <v>117</v>
      </c>
      <c r="J114" s="161">
        <v>-5.6000000000000001E-2</v>
      </c>
      <c r="K114" s="160">
        <v>0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152.779966796845</v>
      </c>
      <c r="I115" s="162" t="s">
        <v>117</v>
      </c>
      <c r="J115" s="161">
        <v>-152.779966796845</v>
      </c>
      <c r="K115" s="160">
        <v>19.281999763488301</v>
      </c>
      <c r="L115" s="160">
        <v>3.5898399963380001</v>
      </c>
      <c r="M115" s="160">
        <v>25.625200141907001</v>
      </c>
      <c r="N115" s="160">
        <v>9.5734197692869998</v>
      </c>
      <c r="O115" s="160" t="s">
        <v>42</v>
      </c>
      <c r="P115" s="160">
        <v>14.517614917755076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2.9153800029754597</v>
      </c>
      <c r="I117" s="162" t="s">
        <v>117</v>
      </c>
      <c r="J117" s="161">
        <v>-2.9153800029754597</v>
      </c>
      <c r="K117" s="160">
        <v>0.65756000137329007</v>
      </c>
      <c r="L117" s="160">
        <v>2.478000068663988E-2</v>
      </c>
      <c r="M117" s="160">
        <v>0.31599999999999984</v>
      </c>
      <c r="N117" s="160">
        <v>-0.15284000015259025</v>
      </c>
      <c r="O117" s="160" t="s">
        <v>42</v>
      </c>
      <c r="P117" s="160">
        <v>0.21137500047683488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23.220739952385401</v>
      </c>
      <c r="I118" s="162" t="s">
        <v>117</v>
      </c>
      <c r="J118" s="161">
        <v>-23.220739952385401</v>
      </c>
      <c r="K118" s="160">
        <v>0.4725200042724591</v>
      </c>
      <c r="L118" s="160">
        <v>5.4957999653816394</v>
      </c>
      <c r="M118" s="160">
        <v>4.1822599887848</v>
      </c>
      <c r="N118" s="160">
        <v>4.2888800554275015</v>
      </c>
      <c r="O118" s="160" t="s">
        <v>42</v>
      </c>
      <c r="P118" s="160">
        <v>3.6098650034666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1.7999999999999999E-2</v>
      </c>
      <c r="I119" s="162" t="s">
        <v>117</v>
      </c>
      <c r="J119" s="161">
        <v>-1.7999999999999999E-2</v>
      </c>
      <c r="K119" s="160">
        <v>1.7999999999999999E-2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4.4999999999999997E-3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5.43455995559692</v>
      </c>
      <c r="I121" s="162" t="s">
        <v>117</v>
      </c>
      <c r="J121" s="161">
        <v>-5.43455995559692</v>
      </c>
      <c r="K121" s="160">
        <v>0.66540000152587986</v>
      </c>
      <c r="L121" s="160">
        <v>0</v>
      </c>
      <c r="M121" s="160">
        <v>3.0680000305180144E-2</v>
      </c>
      <c r="N121" s="160">
        <v>1.5056799545287998</v>
      </c>
      <c r="O121" s="160" t="s">
        <v>42</v>
      </c>
      <c r="P121" s="160">
        <v>0.55043998908996494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1923.7481829551489</v>
      </c>
      <c r="I122" s="162" t="s">
        <v>117</v>
      </c>
      <c r="J122" s="161">
        <v>-1923.7481829551489</v>
      </c>
      <c r="K122" s="160">
        <v>190.98255966344425</v>
      </c>
      <c r="L122" s="160">
        <v>254.63149490344517</v>
      </c>
      <c r="M122" s="160">
        <v>272.56661600857979</v>
      </c>
      <c r="N122" s="160">
        <v>265.89092390579003</v>
      </c>
      <c r="O122" s="160" t="s">
        <v>42</v>
      </c>
      <c r="P122" s="160">
        <v>246.01789862031481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0.51223500084877005</v>
      </c>
      <c r="I125" s="162" t="s">
        <v>117</v>
      </c>
      <c r="J125" s="161">
        <v>-0.51223500084877005</v>
      </c>
      <c r="K125" s="160">
        <v>6.3815000057220017E-2</v>
      </c>
      <c r="L125" s="160">
        <v>5.4999999999999993E-2</v>
      </c>
      <c r="M125" s="160">
        <v>3.3750000000000002E-2</v>
      </c>
      <c r="N125" s="160">
        <v>0.23500000000000004</v>
      </c>
      <c r="O125" s="160" t="s">
        <v>42</v>
      </c>
      <c r="P125" s="160">
        <v>9.6891250014305014E-2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1.9589609995186299</v>
      </c>
      <c r="I126" s="162" t="s">
        <v>117</v>
      </c>
      <c r="J126" s="161">
        <v>-1.9589609995186299</v>
      </c>
      <c r="K126" s="160">
        <v>8.5999999999999854E-2</v>
      </c>
      <c r="L126" s="160">
        <v>0.47100000000000009</v>
      </c>
      <c r="M126" s="160">
        <v>6.9999999999998952E-3</v>
      </c>
      <c r="N126" s="160">
        <v>0.23799999999999999</v>
      </c>
      <c r="O126" s="160" t="s">
        <v>42</v>
      </c>
      <c r="P126" s="160">
        <v>0.20049999999999996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16631</v>
      </c>
      <c r="H129" s="177">
        <v>1926.2193789555163</v>
      </c>
      <c r="I129" s="176">
        <v>11.582101971953076</v>
      </c>
      <c r="J129" s="185">
        <v>14704.780621044483</v>
      </c>
      <c r="K129" s="177">
        <v>191.13237466350131</v>
      </c>
      <c r="L129" s="177">
        <v>255.15749490344524</v>
      </c>
      <c r="M129" s="177">
        <v>272.6073660085799</v>
      </c>
      <c r="N129" s="177">
        <v>266.36392390578999</v>
      </c>
      <c r="O129" s="177" t="s">
        <v>42</v>
      </c>
      <c r="P129" s="186">
        <v>246.31528987032911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44601</v>
      </c>
      <c r="L134" s="151">
        <v>44608</v>
      </c>
      <c r="M134" s="151">
        <v>44615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8" t="s">
        <v>149</v>
      </c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9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245.17999999999998</v>
      </c>
      <c r="I137" s="162" t="s">
        <v>117</v>
      </c>
      <c r="J137" s="161">
        <v>-245.17999999999998</v>
      </c>
      <c r="K137" s="160">
        <v>45.792999999999999</v>
      </c>
      <c r="L137" s="160">
        <v>39.623999999999995</v>
      </c>
      <c r="M137" s="160">
        <v>28.265999999999991</v>
      </c>
      <c r="N137" s="160">
        <v>75.652999999999992</v>
      </c>
      <c r="O137" s="160" t="s">
        <v>42</v>
      </c>
      <c r="P137" s="160">
        <v>47.333999999999996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43.754780000686644</v>
      </c>
      <c r="I138" s="162" t="s">
        <v>117</v>
      </c>
      <c r="J138" s="161">
        <v>-43.754780000686644</v>
      </c>
      <c r="K138" s="160">
        <v>3.4269999999999996</v>
      </c>
      <c r="L138" s="160">
        <v>2.3940000000000019</v>
      </c>
      <c r="M138" s="160">
        <v>16.084</v>
      </c>
      <c r="N138" s="160">
        <v>7.8639999999999972</v>
      </c>
      <c r="O138" s="160" t="s">
        <v>42</v>
      </c>
      <c r="P138" s="160">
        <v>7.4422499999999996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70.450999999999993</v>
      </c>
      <c r="I139" s="162" t="s">
        <v>117</v>
      </c>
      <c r="J139" s="161">
        <v>-70.450999999999993</v>
      </c>
      <c r="K139" s="160">
        <v>5.4230000000000018</v>
      </c>
      <c r="L139" s="160">
        <v>12.965999999999998</v>
      </c>
      <c r="M139" s="160">
        <v>4.1259999999999977</v>
      </c>
      <c r="N139" s="160">
        <v>28.287999999999997</v>
      </c>
      <c r="O139" s="160" t="s">
        <v>42</v>
      </c>
      <c r="P139" s="160">
        <v>12.700749999999999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134.93300000000002</v>
      </c>
      <c r="I140" s="162" t="s">
        <v>117</v>
      </c>
      <c r="J140" s="161">
        <v>-134.93300000000002</v>
      </c>
      <c r="K140" s="160">
        <v>1.3999999999999986</v>
      </c>
      <c r="L140" s="160">
        <v>7.9789999999999921</v>
      </c>
      <c r="M140" s="160">
        <v>17.266000000000005</v>
      </c>
      <c r="N140" s="160">
        <v>46.966000000000022</v>
      </c>
      <c r="O140" s="160" t="s">
        <v>42</v>
      </c>
      <c r="P140" s="160">
        <v>18.402750000000005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6.0000000000000001E-3</v>
      </c>
      <c r="I141" s="162" t="s">
        <v>117</v>
      </c>
      <c r="J141" s="161">
        <v>-6.0000000000000001E-3</v>
      </c>
      <c r="K141" s="160">
        <v>0</v>
      </c>
      <c r="L141" s="160">
        <v>0</v>
      </c>
      <c r="M141" s="160">
        <v>0</v>
      </c>
      <c r="N141" s="160">
        <v>0</v>
      </c>
      <c r="O141" s="160" t="s">
        <v>42</v>
      </c>
      <c r="P141" s="160">
        <v>0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</v>
      </c>
      <c r="I142" s="162" t="s">
        <v>117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27.041</v>
      </c>
      <c r="I143" s="162" t="s">
        <v>117</v>
      </c>
      <c r="J143" s="161">
        <v>-27.041</v>
      </c>
      <c r="K143" s="160">
        <v>7.8550000000000004</v>
      </c>
      <c r="L143" s="160">
        <v>1.3140000000000001</v>
      </c>
      <c r="M143" s="160">
        <v>5.0410000000000004</v>
      </c>
      <c r="N143" s="160">
        <v>9.3629999999999995</v>
      </c>
      <c r="O143" s="160" t="s">
        <v>42</v>
      </c>
      <c r="P143" s="160">
        <v>5.8932500000000001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6.7709999999999999</v>
      </c>
      <c r="I144" s="162" t="s">
        <v>117</v>
      </c>
      <c r="J144" s="161">
        <v>-6.7709999999999999</v>
      </c>
      <c r="K144" s="160">
        <v>0</v>
      </c>
      <c r="L144" s="160">
        <v>1.1189999999999998</v>
      </c>
      <c r="M144" s="160">
        <v>2.2370000000000001</v>
      </c>
      <c r="N144" s="160">
        <v>0</v>
      </c>
      <c r="O144" s="160" t="s">
        <v>42</v>
      </c>
      <c r="P144" s="160">
        <v>0.83899999999999997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14.486000000000001</v>
      </c>
      <c r="I146" s="162" t="s">
        <v>117</v>
      </c>
      <c r="J146" s="161">
        <v>-14.486000000000001</v>
      </c>
      <c r="K146" s="160">
        <v>0</v>
      </c>
      <c r="L146" s="160">
        <v>0.20199999999999996</v>
      </c>
      <c r="M146" s="160">
        <v>1.7560000000000002</v>
      </c>
      <c r="N146" s="160">
        <v>10.992000000000001</v>
      </c>
      <c r="O146" s="160" t="s">
        <v>42</v>
      </c>
      <c r="P146" s="160">
        <v>3.2375000000000003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542.62278000068659</v>
      </c>
      <c r="I148" s="162" t="s">
        <v>117</v>
      </c>
      <c r="J148" s="161">
        <v>-542.62278000068659</v>
      </c>
      <c r="K148" s="160">
        <v>63.897999999999996</v>
      </c>
      <c r="L148" s="160">
        <v>65.597999999999985</v>
      </c>
      <c r="M148" s="160">
        <v>74.775999999999982</v>
      </c>
      <c r="N148" s="160">
        <v>179.126</v>
      </c>
      <c r="O148" s="160" t="s">
        <v>42</v>
      </c>
      <c r="P148" s="166">
        <v>95.849499999999992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5.3879999999999999</v>
      </c>
      <c r="I149" s="162" t="s">
        <v>117</v>
      </c>
      <c r="J149" s="161">
        <v>-5.3879999999999999</v>
      </c>
      <c r="K149" s="160">
        <v>1.1080000000000001</v>
      </c>
      <c r="L149" s="160">
        <v>0.21999999999999997</v>
      </c>
      <c r="M149" s="160">
        <v>1.9440000000000002</v>
      </c>
      <c r="N149" s="160">
        <v>2.0509999999999997</v>
      </c>
      <c r="O149" s="160" t="s">
        <v>42</v>
      </c>
      <c r="P149" s="160">
        <v>1.3307500000000001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56.299127273250292</v>
      </c>
      <c r="I150" s="162" t="s">
        <v>117</v>
      </c>
      <c r="J150" s="161">
        <v>-56.299127273250292</v>
      </c>
      <c r="K150" s="160">
        <v>6.5151478233336988</v>
      </c>
      <c r="L150" s="160">
        <v>0.37000000000000455</v>
      </c>
      <c r="M150" s="160">
        <v>6.895920295715392</v>
      </c>
      <c r="N150" s="160">
        <v>2.703560146331796</v>
      </c>
      <c r="O150" s="160" t="s">
        <v>42</v>
      </c>
      <c r="P150" s="160">
        <v>4.1211570663452228</v>
      </c>
      <c r="Q150" s="146">
        <v>0</v>
      </c>
      <c r="T150" s="167"/>
    </row>
    <row r="151" spans="1:20" ht="10.65" customHeight="1" x14ac:dyDescent="0.2">
      <c r="A151" s="122"/>
      <c r="B151" s="158" t="s">
        <v>234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359.46427371215799</v>
      </c>
      <c r="I152" s="162" t="s">
        <v>117</v>
      </c>
      <c r="J152" s="161">
        <v>-359.46427371215799</v>
      </c>
      <c r="K152" s="160">
        <v>0</v>
      </c>
      <c r="L152" s="160">
        <v>64.701492263793995</v>
      </c>
      <c r="M152" s="160">
        <v>0</v>
      </c>
      <c r="N152" s="160">
        <v>80.473753662109004</v>
      </c>
      <c r="O152" s="160" t="s">
        <v>42</v>
      </c>
      <c r="P152" s="160">
        <v>36.29381148147575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6.0190203094482397</v>
      </c>
      <c r="I153" s="162" t="s">
        <v>117</v>
      </c>
      <c r="J153" s="161">
        <v>-6.0190203094482397</v>
      </c>
      <c r="K153" s="160">
        <v>0.10710000610350967</v>
      </c>
      <c r="L153" s="160">
        <v>1.6779001007080101</v>
      </c>
      <c r="M153" s="160">
        <v>0</v>
      </c>
      <c r="N153" s="160">
        <v>0</v>
      </c>
      <c r="O153" s="160" t="s">
        <v>42</v>
      </c>
      <c r="P153" s="160">
        <v>0.44625002670287994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27.281274375915501</v>
      </c>
      <c r="I155" s="162" t="s">
        <v>117</v>
      </c>
      <c r="J155" s="161">
        <v>-27.281274375915501</v>
      </c>
      <c r="K155" s="160">
        <v>4.9028001708984998</v>
      </c>
      <c r="L155" s="160">
        <v>0</v>
      </c>
      <c r="M155" s="160">
        <v>5.4264004173279012</v>
      </c>
      <c r="N155" s="160">
        <v>2.4514001464842998</v>
      </c>
      <c r="O155" s="160" t="s">
        <v>42</v>
      </c>
      <c r="P155" s="160">
        <v>3.1951501836776752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2.3800000548362698E-3</v>
      </c>
      <c r="I157" s="162" t="s">
        <v>117</v>
      </c>
      <c r="J157" s="161">
        <v>-2.3800000548362698E-3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2E-3</v>
      </c>
      <c r="I158" s="162" t="s">
        <v>117</v>
      </c>
      <c r="J158" s="161">
        <v>-2E-3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1.034</v>
      </c>
      <c r="I159" s="162" t="s">
        <v>117</v>
      </c>
      <c r="J159" s="161">
        <v>-1.034</v>
      </c>
      <c r="K159" s="160">
        <v>0.57699999999999996</v>
      </c>
      <c r="L159" s="160">
        <v>0</v>
      </c>
      <c r="M159" s="160">
        <v>0.45700000000000007</v>
      </c>
      <c r="N159" s="160">
        <v>0</v>
      </c>
      <c r="O159" s="160" t="s">
        <v>42</v>
      </c>
      <c r="P159" s="160">
        <v>0.25850000000000001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4.0000000000000001E-3</v>
      </c>
      <c r="I161" s="162" t="s">
        <v>117</v>
      </c>
      <c r="J161" s="161">
        <v>-4.0000000000000001E-3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998.11685567151335</v>
      </c>
      <c r="I162" s="162" t="s">
        <v>117</v>
      </c>
      <c r="J162" s="161">
        <v>-998.11685567151335</v>
      </c>
      <c r="K162" s="160">
        <v>77.108048000335771</v>
      </c>
      <c r="L162" s="160">
        <v>132.56739236450187</v>
      </c>
      <c r="M162" s="160">
        <v>89.499320713043403</v>
      </c>
      <c r="N162" s="160">
        <v>266.8057139549253</v>
      </c>
      <c r="O162" s="160" t="s">
        <v>42</v>
      </c>
      <c r="P162" s="160">
        <v>141.49511875820158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1.6992475003004075</v>
      </c>
      <c r="I166" s="162" t="s">
        <v>117</v>
      </c>
      <c r="J166" s="161">
        <v>-1.6992475003004075</v>
      </c>
      <c r="K166" s="160">
        <v>-3.9000000000000035E-2</v>
      </c>
      <c r="L166" s="160">
        <v>0.1409999999999999</v>
      </c>
      <c r="M166" s="160">
        <v>0.30300000000000016</v>
      </c>
      <c r="N166" s="160">
        <v>0.25600000000000001</v>
      </c>
      <c r="O166" s="160" t="s">
        <v>42</v>
      </c>
      <c r="P166" s="160">
        <v>0.16525000000000001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5012</v>
      </c>
      <c r="H169" s="177">
        <v>999.81610317181378</v>
      </c>
      <c r="I169" s="176">
        <v>19.9484457935318</v>
      </c>
      <c r="J169" s="175">
        <v>4012.1838968281863</v>
      </c>
      <c r="K169" s="177">
        <v>77.069048000335727</v>
      </c>
      <c r="L169" s="177">
        <v>132.70839236450206</v>
      </c>
      <c r="M169" s="177">
        <v>89.802320713043173</v>
      </c>
      <c r="N169" s="177">
        <v>267.06171395492527</v>
      </c>
      <c r="O169" s="177" t="s">
        <v>42</v>
      </c>
      <c r="P169" s="186">
        <v>141.66036875820157</v>
      </c>
      <c r="Q169" s="153">
        <v>0</v>
      </c>
    </row>
    <row r="170" spans="1:20" ht="10.65" customHeight="1" x14ac:dyDescent="0.2">
      <c r="A170" s="122"/>
      <c r="B170" s="187" t="s">
        <v>265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263</v>
      </c>
      <c r="C175" s="123"/>
      <c r="P175" s="128"/>
    </row>
    <row r="176" spans="1:20" ht="10.65" customHeight="1" x14ac:dyDescent="0.2">
      <c r="A176" s="122"/>
      <c r="B176" s="131" t="s">
        <v>264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44601</v>
      </c>
      <c r="L180" s="151">
        <v>44608</v>
      </c>
      <c r="M180" s="151">
        <v>44615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8" t="s">
        <v>133</v>
      </c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9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27.500999999999998</v>
      </c>
      <c r="I183" s="162" t="s">
        <v>117</v>
      </c>
      <c r="J183" s="161">
        <v>-27.500999999999998</v>
      </c>
      <c r="K183" s="160">
        <v>2.577</v>
      </c>
      <c r="L183" s="160">
        <v>2.7380000000000013</v>
      </c>
      <c r="M183" s="160">
        <v>6.3249999999999993</v>
      </c>
      <c r="N183" s="160">
        <v>2.7489999999999988</v>
      </c>
      <c r="O183" s="160" t="s">
        <v>42</v>
      </c>
      <c r="P183" s="160">
        <v>3.5972499999999998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0.89400000000000002</v>
      </c>
      <c r="I184" s="162" t="s">
        <v>117</v>
      </c>
      <c r="J184" s="161">
        <v>-0.89400000000000002</v>
      </c>
      <c r="K184" s="160">
        <v>5.0000000000000044E-3</v>
      </c>
      <c r="L184" s="160">
        <v>0.252</v>
      </c>
      <c r="M184" s="160">
        <v>1.4000000000000012E-2</v>
      </c>
      <c r="N184" s="160">
        <v>9.1999999999999971E-2</v>
      </c>
      <c r="O184" s="160" t="s">
        <v>42</v>
      </c>
      <c r="P184" s="160">
        <v>9.0749999999999997E-2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11.199</v>
      </c>
      <c r="I185" s="162" t="s">
        <v>117</v>
      </c>
      <c r="J185" s="161">
        <v>-11.199</v>
      </c>
      <c r="K185" s="160">
        <v>1.5549999999999997</v>
      </c>
      <c r="L185" s="160">
        <v>1.6949999999999998</v>
      </c>
      <c r="M185" s="160">
        <v>3.3670000000000009</v>
      </c>
      <c r="N185" s="160">
        <v>2.2289999999999992</v>
      </c>
      <c r="O185" s="160" t="s">
        <v>42</v>
      </c>
      <c r="P185" s="160">
        <v>2.2115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54.508000000000003</v>
      </c>
      <c r="I186" s="162" t="s">
        <v>117</v>
      </c>
      <c r="J186" s="161">
        <v>-54.508000000000003</v>
      </c>
      <c r="K186" s="160">
        <v>1.2160000000000011</v>
      </c>
      <c r="L186" s="160">
        <v>3.9299999999999997</v>
      </c>
      <c r="M186" s="160">
        <v>5.615000000000002</v>
      </c>
      <c r="N186" s="160">
        <v>3.2010000000000005</v>
      </c>
      <c r="O186" s="160" t="s">
        <v>42</v>
      </c>
      <c r="P186" s="160">
        <v>3.4905000000000008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40.938399783134486</v>
      </c>
      <c r="I187" s="162" t="s">
        <v>117</v>
      </c>
      <c r="J187" s="161">
        <v>-40.938399783134486</v>
      </c>
      <c r="K187" s="160">
        <v>3.1324999828337994</v>
      </c>
      <c r="L187" s="160">
        <v>9.7899999618526579E-2</v>
      </c>
      <c r="M187" s="160">
        <v>1.0777000122070604</v>
      </c>
      <c r="N187" s="160">
        <v>0.51790000915530499</v>
      </c>
      <c r="O187" s="160" t="s">
        <v>42</v>
      </c>
      <c r="P187" s="160">
        <v>1.2065000009536728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0.20499999999999999</v>
      </c>
      <c r="I188" s="162" t="s">
        <v>117</v>
      </c>
      <c r="J188" s="161">
        <v>-0.20499999999999999</v>
      </c>
      <c r="K188" s="160">
        <v>0</v>
      </c>
      <c r="L188" s="160">
        <v>3.2000000000000001E-2</v>
      </c>
      <c r="M188" s="160">
        <v>0</v>
      </c>
      <c r="N188" s="160">
        <v>0</v>
      </c>
      <c r="O188" s="160" t="s">
        <v>42</v>
      </c>
      <c r="P188" s="160">
        <v>8.0000000000000002E-3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1.0640000000000001</v>
      </c>
      <c r="I189" s="162" t="s">
        <v>117</v>
      </c>
      <c r="J189" s="161">
        <v>-1.0640000000000001</v>
      </c>
      <c r="K189" s="160">
        <v>0</v>
      </c>
      <c r="L189" s="160">
        <v>0</v>
      </c>
      <c r="M189" s="160">
        <v>5.0000000000000044E-3</v>
      </c>
      <c r="N189" s="160">
        <v>0.84900000000000009</v>
      </c>
      <c r="O189" s="160" t="s">
        <v>42</v>
      </c>
      <c r="P189" s="160">
        <v>0.21350000000000002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1.204</v>
      </c>
      <c r="I190" s="162" t="s">
        <v>117</v>
      </c>
      <c r="J190" s="161">
        <v>-1.204</v>
      </c>
      <c r="K190" s="160">
        <v>0.124</v>
      </c>
      <c r="L190" s="160">
        <v>0.249</v>
      </c>
      <c r="M190" s="160">
        <v>0.41999999999999993</v>
      </c>
      <c r="N190" s="160">
        <v>0.15700000000000003</v>
      </c>
      <c r="O190" s="160" t="s">
        <v>42</v>
      </c>
      <c r="P190" s="160">
        <v>0.23749999999999999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0.85299999999999998</v>
      </c>
      <c r="I192" s="162" t="s">
        <v>117</v>
      </c>
      <c r="J192" s="161">
        <v>-0.85299999999999998</v>
      </c>
      <c r="K192" s="160">
        <v>0</v>
      </c>
      <c r="L192" s="160">
        <v>0.18299999999999994</v>
      </c>
      <c r="M192" s="160">
        <v>0.1110000000000001</v>
      </c>
      <c r="N192" s="160">
        <v>4.3999999999999928E-2</v>
      </c>
      <c r="O192" s="160" t="s">
        <v>42</v>
      </c>
      <c r="P192" s="160">
        <v>8.4499999999999992E-2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138.36639978313451</v>
      </c>
      <c r="I194" s="162" t="s">
        <v>117</v>
      </c>
      <c r="J194" s="161">
        <v>-138.36639978313451</v>
      </c>
      <c r="K194" s="160">
        <v>8.6094999828338015</v>
      </c>
      <c r="L194" s="160">
        <v>9.1768999996185272</v>
      </c>
      <c r="M194" s="160">
        <v>16.934700012207063</v>
      </c>
      <c r="N194" s="160">
        <v>9.8389000091553047</v>
      </c>
      <c r="O194" s="160" t="s">
        <v>42</v>
      </c>
      <c r="P194" s="166">
        <v>11.140000000953673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2.1129499983787539</v>
      </c>
      <c r="I195" s="162" t="s">
        <v>117</v>
      </c>
      <c r="J195" s="161">
        <v>-2.1129499983787539</v>
      </c>
      <c r="K195" s="160">
        <v>0.248</v>
      </c>
      <c r="L195" s="160">
        <v>7.8524999618529989E-2</v>
      </c>
      <c r="M195" s="160">
        <v>0.15474999999999994</v>
      </c>
      <c r="N195" s="160">
        <v>0.27770000004768391</v>
      </c>
      <c r="O195" s="160" t="s">
        <v>42</v>
      </c>
      <c r="P195" s="160">
        <v>0.18974374991655346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7.9074528767485202</v>
      </c>
      <c r="I196" s="162" t="s">
        <v>117</v>
      </c>
      <c r="J196" s="161">
        <v>-7.9074528767485202</v>
      </c>
      <c r="K196" s="160">
        <v>0.61908499670028938</v>
      </c>
      <c r="L196" s="160">
        <v>0.13900000000000023</v>
      </c>
      <c r="M196" s="160">
        <v>1.18093748474121</v>
      </c>
      <c r="N196" s="160">
        <v>1.9799000039827099</v>
      </c>
      <c r="O196" s="160" t="s">
        <v>42</v>
      </c>
      <c r="P196" s="160">
        <v>0.97973062135605238</v>
      </c>
      <c r="Q196" s="146">
        <v>0</v>
      </c>
    </row>
    <row r="197" spans="1:17" ht="10.65" customHeight="1" x14ac:dyDescent="0.2">
      <c r="A197" s="122"/>
      <c r="B197" s="158" t="s">
        <v>234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8.3999999985098807E-3</v>
      </c>
      <c r="I198" s="162" t="s">
        <v>117</v>
      </c>
      <c r="J198" s="161">
        <v>-8.3999999985098807E-3</v>
      </c>
      <c r="K198" s="160">
        <v>0</v>
      </c>
      <c r="L198" s="160">
        <v>8.3999999985098807E-3</v>
      </c>
      <c r="M198" s="160">
        <v>0</v>
      </c>
      <c r="N198" s="160">
        <v>0</v>
      </c>
      <c r="O198" s="160" t="s">
        <v>42</v>
      </c>
      <c r="P198" s="160">
        <v>2.0999999996274702E-3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20.589880510032181</v>
      </c>
      <c r="I199" s="162" t="s">
        <v>117</v>
      </c>
      <c r="J199" s="161">
        <v>-20.589880510032181</v>
      </c>
      <c r="K199" s="160">
        <v>4.6200000166901845E-2</v>
      </c>
      <c r="L199" s="160">
        <v>0.2894999983906672</v>
      </c>
      <c r="M199" s="160">
        <v>0.14175000000000182</v>
      </c>
      <c r="N199" s="160">
        <v>0.5788500027656589</v>
      </c>
      <c r="O199" s="160" t="s">
        <v>42</v>
      </c>
      <c r="P199" s="160">
        <v>0.26407500033080744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0.130199999809265</v>
      </c>
      <c r="I200" s="162" t="s">
        <v>117</v>
      </c>
      <c r="J200" s="161">
        <v>-0.130199999809265</v>
      </c>
      <c r="K200" s="160">
        <v>5.7750000953677022E-3</v>
      </c>
      <c r="L200" s="160">
        <v>0</v>
      </c>
      <c r="M200" s="160">
        <v>2.5987500429153002E-2</v>
      </c>
      <c r="N200" s="160">
        <v>0</v>
      </c>
      <c r="O200" s="160" t="s">
        <v>42</v>
      </c>
      <c r="P200" s="160">
        <v>7.9406251311301759E-3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1.85846139717102</v>
      </c>
      <c r="I201" s="162" t="s">
        <v>117</v>
      </c>
      <c r="J201" s="161">
        <v>-1.85846139717102</v>
      </c>
      <c r="K201" s="160">
        <v>0.44100003051758008</v>
      </c>
      <c r="L201" s="160">
        <v>0</v>
      </c>
      <c r="M201" s="160">
        <v>2.4149999618529927E-2</v>
      </c>
      <c r="N201" s="160">
        <v>0.10499999999999998</v>
      </c>
      <c r="O201" s="160" t="s">
        <v>42</v>
      </c>
      <c r="P201" s="160">
        <v>0.1425375075340275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67.798300252914402</v>
      </c>
      <c r="I203" s="162" t="s">
        <v>117</v>
      </c>
      <c r="J203" s="161">
        <v>-67.798300252914402</v>
      </c>
      <c r="K203" s="160">
        <v>7.5242000980378023</v>
      </c>
      <c r="L203" s="160">
        <v>5.2934499588011974</v>
      </c>
      <c r="M203" s="160">
        <v>0.59265001678470242</v>
      </c>
      <c r="N203" s="160">
        <v>3.5675999908446983</v>
      </c>
      <c r="O203" s="160" t="s">
        <v>42</v>
      </c>
      <c r="P203" s="160">
        <v>4.2444750161171001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49.584000007152603</v>
      </c>
      <c r="I204" s="162" t="s">
        <v>117</v>
      </c>
      <c r="J204" s="161">
        <v>-49.584000007152603</v>
      </c>
      <c r="K204" s="160">
        <v>9.9099000902176044</v>
      </c>
      <c r="L204" s="160">
        <v>2.0999999047006668E-3</v>
      </c>
      <c r="M204" s="160">
        <v>0.83369996404639579</v>
      </c>
      <c r="N204" s="160">
        <v>0.38535000991830515</v>
      </c>
      <c r="O204" s="160" t="s">
        <v>42</v>
      </c>
      <c r="P204" s="160">
        <v>2.7827625160217515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5.7985000023841904</v>
      </c>
      <c r="I207" s="162" t="s">
        <v>117</v>
      </c>
      <c r="J207" s="161">
        <v>-5.7985000023841904</v>
      </c>
      <c r="K207" s="160">
        <v>0.41790000057221022</v>
      </c>
      <c r="L207" s="160">
        <v>0</v>
      </c>
      <c r="M207" s="160">
        <v>0.59640000152587014</v>
      </c>
      <c r="N207" s="160">
        <v>1.9267499847412202</v>
      </c>
      <c r="O207" s="160" t="s">
        <v>42</v>
      </c>
      <c r="P207" s="160">
        <v>0.73526249670982513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294.15454482772395</v>
      </c>
      <c r="I208" s="162" t="s">
        <v>117</v>
      </c>
      <c r="J208" s="161">
        <v>-294.15454482772395</v>
      </c>
      <c r="K208" s="160">
        <v>27.821560199141516</v>
      </c>
      <c r="L208" s="160">
        <v>14.987874956332121</v>
      </c>
      <c r="M208" s="160">
        <v>20.485024979352943</v>
      </c>
      <c r="N208" s="160">
        <v>18.660050001455602</v>
      </c>
      <c r="O208" s="160" t="s">
        <v>42</v>
      </c>
      <c r="P208" s="160">
        <v>20.488627534070545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4.3627499699592599E-2</v>
      </c>
      <c r="I211" s="162" t="s">
        <v>117</v>
      </c>
      <c r="J211" s="161">
        <v>-4.3627499699592599E-2</v>
      </c>
      <c r="K211" s="160">
        <v>8.6624999046326021E-3</v>
      </c>
      <c r="L211" s="160">
        <v>4.9874998331069995E-3</v>
      </c>
      <c r="M211" s="160">
        <v>8.4000000953673992E-3</v>
      </c>
      <c r="N211" s="160">
        <v>0</v>
      </c>
      <c r="O211" s="160" t="s">
        <v>42</v>
      </c>
      <c r="P211" s="160">
        <v>5.5124999582767502E-3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0.59062249505519904</v>
      </c>
      <c r="I212" s="162" t="s">
        <v>117</v>
      </c>
      <c r="J212" s="161">
        <v>-0.59062249505519904</v>
      </c>
      <c r="K212" s="160">
        <v>5.1647000312804989E-2</v>
      </c>
      <c r="L212" s="160">
        <v>3.2917499184609011E-2</v>
      </c>
      <c r="M212" s="160">
        <v>3.9941999197005973E-2</v>
      </c>
      <c r="N212" s="160">
        <v>3.9899999856949031E-2</v>
      </c>
      <c r="O212" s="160" t="s">
        <v>42</v>
      </c>
      <c r="P212" s="160">
        <v>4.1101624637842255E-2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33271</v>
      </c>
      <c r="H215" s="177">
        <v>294.78879482247874</v>
      </c>
      <c r="I215" s="176">
        <v>0.88602324794108611</v>
      </c>
      <c r="J215" s="185">
        <v>32976.211205177518</v>
      </c>
      <c r="K215" s="177">
        <v>27.88186969935893</v>
      </c>
      <c r="L215" s="177">
        <v>15.02577995534989</v>
      </c>
      <c r="M215" s="177">
        <v>20.533366978645262</v>
      </c>
      <c r="N215" s="177">
        <v>18.699950001312573</v>
      </c>
      <c r="O215" s="177" t="s">
        <v>42</v>
      </c>
      <c r="P215" s="186">
        <v>20.535241658666664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44601</v>
      </c>
      <c r="L220" s="151">
        <v>44608</v>
      </c>
      <c r="M220" s="151">
        <v>44615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8" t="s">
        <v>134</v>
      </c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9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5.6059999704360958E-2</v>
      </c>
      <c r="I223" s="162" t="s">
        <v>117</v>
      </c>
      <c r="J223" s="161">
        <v>-5.6059999704360958E-2</v>
      </c>
      <c r="K223" s="160">
        <v>0</v>
      </c>
      <c r="L223" s="160">
        <v>1.0399999618530345E-3</v>
      </c>
      <c r="M223" s="160">
        <v>7.9999999999999932E-3</v>
      </c>
      <c r="N223" s="160">
        <v>0</v>
      </c>
      <c r="O223" s="160" t="s">
        <v>42</v>
      </c>
      <c r="P223" s="160">
        <v>2.2599999904632569E-3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11.810240044593826</v>
      </c>
      <c r="I227" s="162" t="s">
        <v>117</v>
      </c>
      <c r="J227" s="161">
        <v>-11.810240044593826</v>
      </c>
      <c r="K227" s="160">
        <v>2.8277600111961383</v>
      </c>
      <c r="L227" s="160">
        <v>5.199999809264888E-3</v>
      </c>
      <c r="M227" s="160">
        <v>2.6499199705123928</v>
      </c>
      <c r="N227" s="160">
        <v>2.7182000432014597</v>
      </c>
      <c r="O227" s="160" t="s">
        <v>42</v>
      </c>
      <c r="P227" s="160">
        <v>2.0502700061798138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11.866300044298187</v>
      </c>
      <c r="I233" s="162" t="s">
        <v>117</v>
      </c>
      <c r="J233" s="161">
        <v>-11.866300044298187</v>
      </c>
      <c r="K233" s="160">
        <v>2.8277600111961383</v>
      </c>
      <c r="L233" s="160">
        <v>6.2399997711179225E-3</v>
      </c>
      <c r="M233" s="160">
        <v>2.6579199705123928</v>
      </c>
      <c r="N233" s="160">
        <v>2.7182000432014597</v>
      </c>
      <c r="O233" s="160" t="s">
        <v>42</v>
      </c>
      <c r="P233" s="166">
        <v>2.0525300061702771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0.114643998995423</v>
      </c>
      <c r="I235" s="162" t="s">
        <v>117</v>
      </c>
      <c r="J235" s="161">
        <v>-0.114643998995423</v>
      </c>
      <c r="K235" s="160">
        <v>4.9999999999999906E-3</v>
      </c>
      <c r="L235" s="160">
        <v>1.4139999628067307E-2</v>
      </c>
      <c r="M235" s="160">
        <v>2.0799999237059996E-3</v>
      </c>
      <c r="N235" s="160">
        <v>3.2699999809260027E-3</v>
      </c>
      <c r="O235" s="160" t="s">
        <v>42</v>
      </c>
      <c r="P235" s="160">
        <v>6.1224998831748249E-3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5.0231998920440703E-2</v>
      </c>
      <c r="I236" s="162" t="s">
        <v>117</v>
      </c>
      <c r="J236" s="161">
        <v>-5.0231998920440703E-2</v>
      </c>
      <c r="K236" s="160">
        <v>7.4879999160767027E-3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1.8719999790191757E-3</v>
      </c>
      <c r="Q236" s="146">
        <v>0</v>
      </c>
    </row>
    <row r="237" spans="1:17" ht="10.65" customHeight="1" x14ac:dyDescent="0.2">
      <c r="A237" s="122"/>
      <c r="B237" s="158" t="s">
        <v>234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0.177383198022842</v>
      </c>
      <c r="I239" s="162" t="s">
        <v>117</v>
      </c>
      <c r="J239" s="161">
        <v>-0.177383198022842</v>
      </c>
      <c r="K239" s="160">
        <v>1.2700000047683999E-2</v>
      </c>
      <c r="L239" s="160">
        <v>1.7680000305175012E-2</v>
      </c>
      <c r="M239" s="160">
        <v>2.5999999999999995E-2</v>
      </c>
      <c r="N239" s="160">
        <v>1.8199999332427996E-2</v>
      </c>
      <c r="O239" s="160" t="s">
        <v>42</v>
      </c>
      <c r="P239" s="160">
        <v>1.864499992132175E-2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0.107587999165058</v>
      </c>
      <c r="I240" s="162" t="s">
        <v>117</v>
      </c>
      <c r="J240" s="161">
        <v>-0.107587999165058</v>
      </c>
      <c r="K240" s="160">
        <v>1.040000021457671E-2</v>
      </c>
      <c r="L240" s="160">
        <v>0</v>
      </c>
      <c r="M240" s="160">
        <v>3.8999998569488881E-3</v>
      </c>
      <c r="N240" s="160">
        <v>1.5079999804496605E-2</v>
      </c>
      <c r="O240" s="160" t="s">
        <v>42</v>
      </c>
      <c r="P240" s="160">
        <v>7.3449999690055508E-3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15.800720063209528</v>
      </c>
      <c r="I243" s="162" t="s">
        <v>117</v>
      </c>
      <c r="J243" s="161">
        <v>-15.800720063209528</v>
      </c>
      <c r="K243" s="160">
        <v>1.3478399944305401</v>
      </c>
      <c r="L243" s="160">
        <v>5.0542800445556608</v>
      </c>
      <c r="M243" s="160">
        <v>0.46592000198364936</v>
      </c>
      <c r="N243" s="160">
        <v>2.392439987182609</v>
      </c>
      <c r="O243" s="160" t="s">
        <v>42</v>
      </c>
      <c r="P243" s="160">
        <v>2.3151200070381148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15.696719987392401</v>
      </c>
      <c r="I244" s="162" t="s">
        <v>117</v>
      </c>
      <c r="J244" s="161">
        <v>-15.696719987392401</v>
      </c>
      <c r="K244" s="160">
        <v>4.9004800262451091</v>
      </c>
      <c r="L244" s="160">
        <v>0</v>
      </c>
      <c r="M244" s="160">
        <v>1.7149599456787001</v>
      </c>
      <c r="N244" s="160">
        <v>1.8470399608612009</v>
      </c>
      <c r="O244" s="160" t="s">
        <v>42</v>
      </c>
      <c r="P244" s="160">
        <v>2.1156199831962526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14.548559885025</v>
      </c>
      <c r="I247" s="162" t="s">
        <v>117</v>
      </c>
      <c r="J247" s="161">
        <v>-14.548559885025</v>
      </c>
      <c r="K247" s="160">
        <v>1.2864799633026101</v>
      </c>
      <c r="L247" s="160">
        <v>0</v>
      </c>
      <c r="M247" s="160">
        <v>1.3852799987792999</v>
      </c>
      <c r="N247" s="160">
        <v>5.8083999633788803</v>
      </c>
      <c r="O247" s="160" t="s">
        <v>42</v>
      </c>
      <c r="P247" s="160">
        <v>2.1200399813651973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58.36214717502888</v>
      </c>
      <c r="I248" s="162" t="s">
        <v>117</v>
      </c>
      <c r="J248" s="161">
        <v>-58.36214717502888</v>
      </c>
      <c r="K248" s="160">
        <v>10.398147995352737</v>
      </c>
      <c r="L248" s="160">
        <v>5.0923400442600197</v>
      </c>
      <c r="M248" s="160">
        <v>6.2560599167346993</v>
      </c>
      <c r="N248" s="160">
        <v>12.802629953741999</v>
      </c>
      <c r="O248" s="160" t="s">
        <v>42</v>
      </c>
      <c r="P248" s="160">
        <v>8.6372944775223637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7.3023198008537293E-2</v>
      </c>
      <c r="I251" s="162" t="s">
        <v>117</v>
      </c>
      <c r="J251" s="161">
        <v>-7.3023198008537293E-2</v>
      </c>
      <c r="K251" s="160">
        <v>2.0539999485015802E-2</v>
      </c>
      <c r="L251" s="160">
        <v>4.9399998188019018E-3</v>
      </c>
      <c r="M251" s="160">
        <v>5.4599997997284017E-3</v>
      </c>
      <c r="N251" s="160">
        <v>7.7999997138979149E-4</v>
      </c>
      <c r="O251" s="160" t="s">
        <v>42</v>
      </c>
      <c r="P251" s="160">
        <v>7.9299997687339741E-3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0.84501119339466102</v>
      </c>
      <c r="I252" s="162" t="s">
        <v>117</v>
      </c>
      <c r="J252" s="161">
        <v>-0.84501119339466102</v>
      </c>
      <c r="K252" s="160">
        <v>3.2231199353932927E-2</v>
      </c>
      <c r="L252" s="160">
        <v>5.3778399705887048E-2</v>
      </c>
      <c r="M252" s="160">
        <v>1.5818399488926049E-2</v>
      </c>
      <c r="N252" s="160">
        <v>6.1567998945712965E-2</v>
      </c>
      <c r="O252" s="160" t="s">
        <v>42</v>
      </c>
      <c r="P252" s="160">
        <v>4.0848999373614747E-2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2022</v>
      </c>
      <c r="H255" s="177">
        <v>59.280181566432077</v>
      </c>
      <c r="I255" s="176">
        <v>2.9317597213863538</v>
      </c>
      <c r="J255" s="185">
        <v>1962.719818433568</v>
      </c>
      <c r="K255" s="177">
        <v>10.450919194191684</v>
      </c>
      <c r="L255" s="177">
        <v>5.1510584437847129</v>
      </c>
      <c r="M255" s="177">
        <v>6.2773383160233536</v>
      </c>
      <c r="N255" s="177">
        <v>12.864977952659096</v>
      </c>
      <c r="O255" s="177" t="s">
        <v>42</v>
      </c>
      <c r="P255" s="186">
        <v>8.6860734766647116</v>
      </c>
      <c r="Q255" s="153">
        <v>0</v>
      </c>
    </row>
    <row r="256" spans="1:17" ht="10.65" customHeight="1" x14ac:dyDescent="0.2">
      <c r="A256" s="122"/>
      <c r="B256" s="187" t="s">
        <v>265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263</v>
      </c>
      <c r="C261" s="123"/>
      <c r="P261" s="128"/>
    </row>
    <row r="262" spans="1:17" ht="10.65" customHeight="1" x14ac:dyDescent="0.2">
      <c r="A262" s="122"/>
      <c r="B262" s="131" t="s">
        <v>264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44601</v>
      </c>
      <c r="L266" s="151">
        <v>44608</v>
      </c>
      <c r="M266" s="151">
        <v>44615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3" t="s">
        <v>143</v>
      </c>
      <c r="D268" s="263"/>
      <c r="E268" s="263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4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88.976314999878412</v>
      </c>
      <c r="I269" s="162" t="s">
        <v>117</v>
      </c>
      <c r="J269" s="161">
        <v>-88.976314999878412</v>
      </c>
      <c r="K269" s="160">
        <v>2.8140000000000001</v>
      </c>
      <c r="L269" s="160">
        <v>15.250827499985697</v>
      </c>
      <c r="M269" s="160">
        <v>6.6869999999999976</v>
      </c>
      <c r="N269" s="160">
        <v>45.415000000000006</v>
      </c>
      <c r="O269" s="160" t="s">
        <v>42</v>
      </c>
      <c r="P269" s="160">
        <v>17.541706874996425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53.560520091056802</v>
      </c>
      <c r="I270" s="162" t="s">
        <v>117</v>
      </c>
      <c r="J270" s="161">
        <v>-53.560520091056802</v>
      </c>
      <c r="K270" s="160">
        <v>1.8580000000000005</v>
      </c>
      <c r="L270" s="160">
        <v>8.8539999999999992</v>
      </c>
      <c r="M270" s="160">
        <v>24.529999999999994</v>
      </c>
      <c r="N270" s="160">
        <v>1.2870000000000061</v>
      </c>
      <c r="O270" s="160" t="s">
        <v>42</v>
      </c>
      <c r="P270" s="160">
        <v>9.1322499999999991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8.4710000000000001</v>
      </c>
      <c r="I271" s="162" t="s">
        <v>117</v>
      </c>
      <c r="J271" s="161">
        <v>-8.4710000000000001</v>
      </c>
      <c r="K271" s="160">
        <v>0.746</v>
      </c>
      <c r="L271" s="160">
        <v>1.3359999999999999</v>
      </c>
      <c r="M271" s="160">
        <v>0.1590000000000007</v>
      </c>
      <c r="N271" s="160">
        <v>3.2119999999999997</v>
      </c>
      <c r="O271" s="160" t="s">
        <v>42</v>
      </c>
      <c r="P271" s="160">
        <v>1.3632500000000001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22.132999999999999</v>
      </c>
      <c r="I272" s="162" t="s">
        <v>117</v>
      </c>
      <c r="J272" s="161">
        <v>-22.132999999999999</v>
      </c>
      <c r="K272" s="160">
        <v>5.0000000000000711E-2</v>
      </c>
      <c r="L272" s="160">
        <v>1.7219999999999995</v>
      </c>
      <c r="M272" s="160">
        <v>4.2999999999999989</v>
      </c>
      <c r="N272" s="160">
        <v>5.5410000000000004</v>
      </c>
      <c r="O272" s="160" t="s">
        <v>42</v>
      </c>
      <c r="P272" s="160">
        <v>2.9032499999999999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7.5310000419616691E-2</v>
      </c>
      <c r="I273" s="162" t="s">
        <v>117</v>
      </c>
      <c r="J273" s="161">
        <v>-7.5310000419616691E-2</v>
      </c>
      <c r="K273" s="160">
        <v>0</v>
      </c>
      <c r="L273" s="160">
        <v>7.7699999809264994E-3</v>
      </c>
      <c r="M273" s="160">
        <v>5.4400000572204926E-3</v>
      </c>
      <c r="N273" s="160">
        <v>0</v>
      </c>
      <c r="O273" s="160" t="s">
        <v>42</v>
      </c>
      <c r="P273" s="160">
        <v>3.302500009536748E-3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3.3000000000000002E-2</v>
      </c>
      <c r="I274" s="162" t="s">
        <v>117</v>
      </c>
      <c r="J274" s="161">
        <v>-3.3000000000000002E-2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12.965999999999999</v>
      </c>
      <c r="I275" s="162" t="s">
        <v>117</v>
      </c>
      <c r="J275" s="161">
        <v>-12.965999999999999</v>
      </c>
      <c r="K275" s="160">
        <v>6.7450000000000001</v>
      </c>
      <c r="L275" s="160">
        <v>3.6959999999999997</v>
      </c>
      <c r="M275" s="160">
        <v>2.1869999999999994</v>
      </c>
      <c r="N275" s="160">
        <v>0.30100000000000016</v>
      </c>
      <c r="O275" s="160" t="s">
        <v>42</v>
      </c>
      <c r="P275" s="160">
        <v>3.2322499999999996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30.645</v>
      </c>
      <c r="I276" s="162" t="s">
        <v>117</v>
      </c>
      <c r="J276" s="161">
        <v>-30.645</v>
      </c>
      <c r="K276" s="160">
        <v>4.902000000000001</v>
      </c>
      <c r="L276" s="160">
        <v>0.28000000000000114</v>
      </c>
      <c r="M276" s="160">
        <v>11.099999999999998</v>
      </c>
      <c r="N276" s="160">
        <v>0</v>
      </c>
      <c r="O276" s="160" t="s">
        <v>42</v>
      </c>
      <c r="P276" s="160">
        <v>4.0705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6.9000000000000006E-2</v>
      </c>
      <c r="I278" s="162" t="s">
        <v>117</v>
      </c>
      <c r="J278" s="161">
        <v>-6.9000000000000006E-2</v>
      </c>
      <c r="K278" s="160">
        <v>0</v>
      </c>
      <c r="L278" s="160">
        <v>0</v>
      </c>
      <c r="M278" s="160">
        <v>8.0000000000000071E-3</v>
      </c>
      <c r="N278" s="160">
        <v>0</v>
      </c>
      <c r="O278" s="160" t="s">
        <v>42</v>
      </c>
      <c r="P278" s="160">
        <v>2.0000000000000018E-3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216.92914509135483</v>
      </c>
      <c r="I280" s="162" t="s">
        <v>117</v>
      </c>
      <c r="J280" s="161">
        <v>-216.92914509135483</v>
      </c>
      <c r="K280" s="160">
        <v>17.115000000000002</v>
      </c>
      <c r="L280" s="160">
        <v>31.146597499966624</v>
      </c>
      <c r="M280" s="160">
        <v>48.976440000057202</v>
      </c>
      <c r="N280" s="160">
        <v>55.756000000000014</v>
      </c>
      <c r="O280" s="160" t="s">
        <v>42</v>
      </c>
      <c r="P280" s="166">
        <v>38.248509375005966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0.66153249981999396</v>
      </c>
      <c r="I281" s="162" t="s">
        <v>117</v>
      </c>
      <c r="J281" s="161">
        <v>-0.66153249981999396</v>
      </c>
      <c r="K281" s="160">
        <v>0.15075</v>
      </c>
      <c r="L281" s="160">
        <v>3.9267500013113132E-2</v>
      </c>
      <c r="M281" s="160">
        <v>0.13400000000000001</v>
      </c>
      <c r="N281" s="160">
        <v>8.9110000014305024E-2</v>
      </c>
      <c r="O281" s="160" t="s">
        <v>42</v>
      </c>
      <c r="P281" s="160">
        <v>0.10328187500685454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8.7904527322053898</v>
      </c>
      <c r="I282" s="162" t="s">
        <v>117</v>
      </c>
      <c r="J282" s="161">
        <v>-8.7904527322053898</v>
      </c>
      <c r="K282" s="160">
        <v>1.1617700328826892</v>
      </c>
      <c r="L282" s="160">
        <v>6.0000000000000497E-2</v>
      </c>
      <c r="M282" s="160">
        <v>1.5995100329220291</v>
      </c>
      <c r="N282" s="160">
        <v>0.44713000330328967</v>
      </c>
      <c r="O282" s="160" t="s">
        <v>42</v>
      </c>
      <c r="P282" s="160">
        <v>0.81710251727700212</v>
      </c>
      <c r="Q282" s="146">
        <v>0</v>
      </c>
    </row>
    <row r="283" spans="1:17" ht="10.65" customHeight="1" x14ac:dyDescent="0.2">
      <c r="A283" s="122"/>
      <c r="B283" s="158" t="s">
        <v>234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2.8929801788330098</v>
      </c>
      <c r="I284" s="162" t="s">
        <v>117</v>
      </c>
      <c r="J284" s="161">
        <v>-2.8929801788330098</v>
      </c>
      <c r="K284" s="160">
        <v>0</v>
      </c>
      <c r="L284" s="160">
        <v>4.6619998931889839E-2</v>
      </c>
      <c r="M284" s="160">
        <v>0</v>
      </c>
      <c r="N284" s="160">
        <v>0.46619999694823999</v>
      </c>
      <c r="O284" s="160" t="s">
        <v>42</v>
      </c>
      <c r="P284" s="160">
        <v>0.12820499897003246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2.4404740002006293</v>
      </c>
      <c r="I285" s="162" t="s">
        <v>117</v>
      </c>
      <c r="J285" s="161">
        <v>-2.4404740002006293</v>
      </c>
      <c r="K285" s="160">
        <v>2.7750000000000163E-2</v>
      </c>
      <c r="L285" s="160">
        <v>0</v>
      </c>
      <c r="M285" s="160">
        <v>0</v>
      </c>
      <c r="N285" s="160">
        <v>0.18132999992370591</v>
      </c>
      <c r="O285" s="160" t="s">
        <v>42</v>
      </c>
      <c r="P285" s="160">
        <v>5.2269999980926518E-2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4.88399994373322E-2</v>
      </c>
      <c r="I286" s="162" t="s">
        <v>117</v>
      </c>
      <c r="J286" s="161">
        <v>-4.88399994373322E-2</v>
      </c>
      <c r="K286" s="160">
        <v>7.2150001525878027E-3</v>
      </c>
      <c r="L286" s="160">
        <v>0</v>
      </c>
      <c r="M286" s="160">
        <v>8.3249998092659733E-4</v>
      </c>
      <c r="N286" s="160">
        <v>0</v>
      </c>
      <c r="O286" s="160" t="s">
        <v>42</v>
      </c>
      <c r="P286" s="160">
        <v>2.0118750333786E-3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8.2872601346969592</v>
      </c>
      <c r="I287" s="162" t="s">
        <v>117</v>
      </c>
      <c r="J287" s="161">
        <v>-8.2872601346969592</v>
      </c>
      <c r="K287" s="160">
        <v>0.38849999618529996</v>
      </c>
      <c r="L287" s="160">
        <v>0</v>
      </c>
      <c r="M287" s="160">
        <v>1.4185800018310601</v>
      </c>
      <c r="N287" s="160">
        <v>2.3976000213622992</v>
      </c>
      <c r="O287" s="160" t="s">
        <v>42</v>
      </c>
      <c r="P287" s="160">
        <v>1.0511700048446648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0</v>
      </c>
      <c r="I289" s="162" t="s">
        <v>117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1.8160000000000001</v>
      </c>
      <c r="I291" s="162" t="s">
        <v>117</v>
      </c>
      <c r="J291" s="161">
        <v>-1.8160000000000001</v>
      </c>
      <c r="K291" s="160">
        <v>0.52200000000000002</v>
      </c>
      <c r="L291" s="160">
        <v>0</v>
      </c>
      <c r="M291" s="160">
        <v>1.294</v>
      </c>
      <c r="N291" s="160">
        <v>0</v>
      </c>
      <c r="O291" s="160" t="s">
        <v>42</v>
      </c>
      <c r="P291" s="160">
        <v>0.45400000000000001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241.86668463654814</v>
      </c>
      <c r="I294" s="162" t="s">
        <v>117</v>
      </c>
      <c r="J294" s="161">
        <v>-241.86668463654814</v>
      </c>
      <c r="K294" s="160">
        <v>19.372985029220573</v>
      </c>
      <c r="L294" s="160">
        <v>31.292484998911632</v>
      </c>
      <c r="M294" s="160">
        <v>53.423362534791238</v>
      </c>
      <c r="N294" s="160">
        <v>59.337370021551834</v>
      </c>
      <c r="O294" s="160" t="s">
        <v>42</v>
      </c>
      <c r="P294" s="160">
        <v>40.856550646118819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1.72049998939037E-2</v>
      </c>
      <c r="I297" s="162" t="s">
        <v>117</v>
      </c>
      <c r="J297" s="161">
        <v>-1.72049998939037E-2</v>
      </c>
      <c r="K297" s="160">
        <v>0</v>
      </c>
      <c r="L297" s="160">
        <v>0</v>
      </c>
      <c r="M297" s="160">
        <v>4.1625000834464992E-3</v>
      </c>
      <c r="N297" s="160">
        <v>0</v>
      </c>
      <c r="O297" s="160" t="s">
        <v>42</v>
      </c>
      <c r="P297" s="160">
        <v>1.0406250208616248E-3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8.4534500360488901E-2</v>
      </c>
      <c r="I298" s="162" t="s">
        <v>117</v>
      </c>
      <c r="J298" s="161">
        <v>-8.4534500360488901E-2</v>
      </c>
      <c r="K298" s="160">
        <v>1.6649999618530975E-3</v>
      </c>
      <c r="L298" s="160">
        <v>1.1099999904632507E-2</v>
      </c>
      <c r="M298" s="160">
        <v>0</v>
      </c>
      <c r="N298" s="160">
        <v>4.717499971389788E-3</v>
      </c>
      <c r="O298" s="160" t="s">
        <v>42</v>
      </c>
      <c r="P298" s="160">
        <v>4.3706249594688482E-3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1181</v>
      </c>
      <c r="H301" s="177">
        <v>241.96842413680253</v>
      </c>
      <c r="I301" s="176">
        <v>20.48843557466575</v>
      </c>
      <c r="J301" s="185">
        <v>939.03157586319753</v>
      </c>
      <c r="K301" s="177">
        <v>19.374650029182447</v>
      </c>
      <c r="L301" s="177">
        <v>31.303584998816248</v>
      </c>
      <c r="M301" s="177">
        <v>53.427525034874691</v>
      </c>
      <c r="N301" s="177">
        <v>59.342087521523212</v>
      </c>
      <c r="O301" s="177" t="s">
        <v>42</v>
      </c>
      <c r="P301" s="186">
        <v>40.861961896099146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44601</v>
      </c>
      <c r="L306" s="151">
        <v>44608</v>
      </c>
      <c r="M306" s="151">
        <v>44615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8" t="s">
        <v>135</v>
      </c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9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698.154</v>
      </c>
      <c r="I309" s="162" t="s">
        <v>117</v>
      </c>
      <c r="J309" s="161">
        <v>-698.154</v>
      </c>
      <c r="K309" s="160">
        <v>85.47199999999998</v>
      </c>
      <c r="L309" s="160">
        <v>53.737000000000023</v>
      </c>
      <c r="M309" s="160">
        <v>137.66899999999993</v>
      </c>
      <c r="N309" s="160">
        <v>84.314000000000078</v>
      </c>
      <c r="O309" s="160" t="s">
        <v>42</v>
      </c>
      <c r="P309" s="160">
        <v>90.298000000000002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13.026999999999999</v>
      </c>
      <c r="I310" s="162" t="s">
        <v>117</v>
      </c>
      <c r="J310" s="161">
        <v>-13.026999999999999</v>
      </c>
      <c r="K310" s="160">
        <v>2.5829999999999993</v>
      </c>
      <c r="L310" s="160">
        <v>0</v>
      </c>
      <c r="M310" s="160">
        <v>5.3549999999999995</v>
      </c>
      <c r="N310" s="160">
        <v>0</v>
      </c>
      <c r="O310" s="160" t="s">
        <v>42</v>
      </c>
      <c r="P310" s="160">
        <v>1.9844999999999997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119.01</v>
      </c>
      <c r="I311" s="162" t="s">
        <v>117</v>
      </c>
      <c r="J311" s="161">
        <v>-119.01</v>
      </c>
      <c r="K311" s="160">
        <v>32.258000000000003</v>
      </c>
      <c r="L311" s="160">
        <v>9.1169999999999902</v>
      </c>
      <c r="M311" s="160">
        <v>18.315000000000012</v>
      </c>
      <c r="N311" s="160">
        <v>3.7079999999999984</v>
      </c>
      <c r="O311" s="160" t="s">
        <v>42</v>
      </c>
      <c r="P311" s="160">
        <v>15.849500000000001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0.11600000000000001</v>
      </c>
      <c r="I312" s="162" t="s">
        <v>117</v>
      </c>
      <c r="J312" s="161">
        <v>-0.11600000000000001</v>
      </c>
      <c r="K312" s="160">
        <v>0</v>
      </c>
      <c r="L312" s="160">
        <v>0</v>
      </c>
      <c r="M312" s="160">
        <v>0</v>
      </c>
      <c r="N312" s="160">
        <v>0</v>
      </c>
      <c r="O312" s="160" t="s">
        <v>42</v>
      </c>
      <c r="P312" s="160">
        <v>0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104.2599999847412</v>
      </c>
      <c r="I313" s="162" t="s">
        <v>117</v>
      </c>
      <c r="J313" s="161">
        <v>-104.2599999847412</v>
      </c>
      <c r="K313" s="160">
        <v>7.0569999923705993</v>
      </c>
      <c r="L313" s="160">
        <v>17.042999999999978</v>
      </c>
      <c r="M313" s="160">
        <v>8.7900000305176036</v>
      </c>
      <c r="N313" s="160">
        <v>17.235999984741198</v>
      </c>
      <c r="O313" s="160" t="s">
        <v>42</v>
      </c>
      <c r="P313" s="160">
        <v>12.531500001907345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13.154999999999999</v>
      </c>
      <c r="I314" s="162" t="s">
        <v>117</v>
      </c>
      <c r="J314" s="161">
        <v>-13.154999999999999</v>
      </c>
      <c r="K314" s="160">
        <v>0.90700000000000003</v>
      </c>
      <c r="L314" s="160">
        <v>0.19100000000000072</v>
      </c>
      <c r="M314" s="160">
        <v>1.4699999999999989</v>
      </c>
      <c r="N314" s="160">
        <v>0</v>
      </c>
      <c r="O314" s="160" t="s">
        <v>42</v>
      </c>
      <c r="P314" s="160">
        <v>0.6419999999999999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9.2509999999999994</v>
      </c>
      <c r="I315" s="162" t="s">
        <v>117</v>
      </c>
      <c r="J315" s="161">
        <v>-9.2509999999999994</v>
      </c>
      <c r="K315" s="160">
        <v>0.7759999999999998</v>
      </c>
      <c r="L315" s="160">
        <v>0.32699999999999996</v>
      </c>
      <c r="M315" s="160">
        <v>1.2189999999999994</v>
      </c>
      <c r="N315" s="160">
        <v>0.62800000000000011</v>
      </c>
      <c r="O315" s="160" t="s">
        <v>42</v>
      </c>
      <c r="P315" s="160">
        <v>0.73749999999999982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48.039000000000001</v>
      </c>
      <c r="I316" s="162" t="s">
        <v>117</v>
      </c>
      <c r="J316" s="161">
        <v>-48.039000000000001</v>
      </c>
      <c r="K316" s="160">
        <v>12.358000000000001</v>
      </c>
      <c r="L316" s="160">
        <v>7.1489999999999974</v>
      </c>
      <c r="M316" s="160">
        <v>2.1470000000000056</v>
      </c>
      <c r="N316" s="160">
        <v>8.61</v>
      </c>
      <c r="O316" s="160" t="s">
        <v>42</v>
      </c>
      <c r="P316" s="160">
        <v>7.5660000000000007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1005.0119999847411</v>
      </c>
      <c r="I319" s="162" t="s">
        <v>117</v>
      </c>
      <c r="J319" s="161">
        <v>-1005.0119999847411</v>
      </c>
      <c r="K319" s="160">
        <v>141.41099999237062</v>
      </c>
      <c r="L319" s="160">
        <v>87.563999999999993</v>
      </c>
      <c r="M319" s="160">
        <v>174.96500003051756</v>
      </c>
      <c r="N319" s="160">
        <v>114.49599998474127</v>
      </c>
      <c r="O319" s="160" t="s">
        <v>42</v>
      </c>
      <c r="P319" s="166">
        <v>129.60900000190733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195.39939992889759</v>
      </c>
      <c r="I321" s="162" t="s">
        <v>117</v>
      </c>
      <c r="J321" s="161">
        <v>-195.39939992889759</v>
      </c>
      <c r="K321" s="160">
        <v>22.058799987792895</v>
      </c>
      <c r="L321" s="160">
        <v>33.765899963378899</v>
      </c>
      <c r="M321" s="160">
        <v>22.837999999999994</v>
      </c>
      <c r="N321" s="160">
        <v>22.907200073242194</v>
      </c>
      <c r="O321" s="160" t="s">
        <v>42</v>
      </c>
      <c r="P321" s="160">
        <v>25.392475006103496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38.182222218990304</v>
      </c>
      <c r="I322" s="162" t="s">
        <v>117</v>
      </c>
      <c r="J322" s="161">
        <v>-38.182222218990304</v>
      </c>
      <c r="K322" s="160">
        <v>5.4429999999999978</v>
      </c>
      <c r="L322" s="160">
        <v>4.588000000000001</v>
      </c>
      <c r="M322" s="160">
        <v>8.9890000014304938</v>
      </c>
      <c r="N322" s="160">
        <v>1.4780000000000015</v>
      </c>
      <c r="O322" s="160" t="s">
        <v>42</v>
      </c>
      <c r="P322" s="160">
        <v>5.1245000003576235</v>
      </c>
      <c r="Q322" s="146">
        <v>0</v>
      </c>
    </row>
    <row r="323" spans="1:17" ht="10.65" customHeight="1" x14ac:dyDescent="0.2">
      <c r="A323" s="122"/>
      <c r="B323" s="158" t="s">
        <v>234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132.27712636375401</v>
      </c>
      <c r="I325" s="162" t="s">
        <v>117</v>
      </c>
      <c r="J325" s="161">
        <v>-132.27712636375401</v>
      </c>
      <c r="K325" s="160">
        <v>25.969235216140795</v>
      </c>
      <c r="L325" s="160">
        <v>11.156000030517589</v>
      </c>
      <c r="M325" s="160">
        <v>7.6419999694824128</v>
      </c>
      <c r="N325" s="160">
        <v>26.415000022887909</v>
      </c>
      <c r="O325" s="160" t="s">
        <v>42</v>
      </c>
      <c r="P325" s="160">
        <v>17.795558809757175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55.465410802364303</v>
      </c>
      <c r="I326" s="162" t="s">
        <v>117</v>
      </c>
      <c r="J326" s="161">
        <v>-55.465410802364303</v>
      </c>
      <c r="K326" s="160">
        <v>6.5764107799530009</v>
      </c>
      <c r="L326" s="160">
        <v>0.86599999999999966</v>
      </c>
      <c r="M326" s="160">
        <v>10.435999984741201</v>
      </c>
      <c r="N326" s="160">
        <v>8.6500000839233024</v>
      </c>
      <c r="O326" s="160" t="s">
        <v>42</v>
      </c>
      <c r="P326" s="160">
        <v>6.6321027121543761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7.9000000000000001E-2</v>
      </c>
      <c r="I329" s="162" t="s">
        <v>117</v>
      </c>
      <c r="J329" s="161">
        <v>-7.9000000000000001E-2</v>
      </c>
      <c r="K329" s="160">
        <v>0</v>
      </c>
      <c r="L329" s="160">
        <v>0</v>
      </c>
      <c r="M329" s="160">
        <v>0</v>
      </c>
      <c r="N329" s="160">
        <v>2.4E-2</v>
      </c>
      <c r="O329" s="160" t="s">
        <v>42</v>
      </c>
      <c r="P329" s="160">
        <v>6.0000000000000001E-3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4.1000000000000002E-2</v>
      </c>
      <c r="I330" s="162" t="s">
        <v>117</v>
      </c>
      <c r="J330" s="161">
        <v>-4.1000000000000002E-2</v>
      </c>
      <c r="K330" s="160">
        <v>1.4000000000000002E-2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3.5000000000000005E-3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1426.4561592987475</v>
      </c>
      <c r="I334" s="162" t="s">
        <v>117</v>
      </c>
      <c r="J334" s="161">
        <v>-1426.4561592987475</v>
      </c>
      <c r="K334" s="160">
        <v>201.47244597625752</v>
      </c>
      <c r="L334" s="160">
        <v>137.93989999389635</v>
      </c>
      <c r="M334" s="160">
        <v>224.86999998617171</v>
      </c>
      <c r="N334" s="160">
        <v>173.97020016479451</v>
      </c>
      <c r="O334" s="160" t="s">
        <v>42</v>
      </c>
      <c r="P334" s="160">
        <v>184.56313653028002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41.906999999999996</v>
      </c>
      <c r="I337" s="162" t="s">
        <v>117</v>
      </c>
      <c r="J337" s="161">
        <v>-41.906999999999996</v>
      </c>
      <c r="K337" s="160">
        <v>2.3229999999999986</v>
      </c>
      <c r="L337" s="160">
        <v>3.3650000000000002</v>
      </c>
      <c r="M337" s="160">
        <v>4.3254999999999981</v>
      </c>
      <c r="N337" s="160">
        <v>5.3920000000000012</v>
      </c>
      <c r="O337" s="160" t="s">
        <v>42</v>
      </c>
      <c r="P337" s="160">
        <v>3.8513749999999995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102.0212000150681</v>
      </c>
      <c r="I338" s="162" t="s">
        <v>117</v>
      </c>
      <c r="J338" s="161">
        <v>-102.0212000150681</v>
      </c>
      <c r="K338" s="160">
        <v>8.2140000000000022</v>
      </c>
      <c r="L338" s="160">
        <v>19.072300003051794</v>
      </c>
      <c r="M338" s="160">
        <v>3.4880000000000031</v>
      </c>
      <c r="N338" s="160">
        <v>9.3339999999999996</v>
      </c>
      <c r="O338" s="160" t="s">
        <v>42</v>
      </c>
      <c r="P338" s="160">
        <v>10.027075000762949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21021</v>
      </c>
      <c r="H342" s="177">
        <v>1570.3843593138156</v>
      </c>
      <c r="I342" s="176">
        <v>7.4705502084287891</v>
      </c>
      <c r="J342" s="185">
        <v>19450.615640686185</v>
      </c>
      <c r="K342" s="177">
        <v>212.00944597625744</v>
      </c>
      <c r="L342" s="177">
        <v>160.37719999694809</v>
      </c>
      <c r="M342" s="177">
        <v>232.68349998617168</v>
      </c>
      <c r="N342" s="177">
        <v>188.69620016479462</v>
      </c>
      <c r="O342" s="177" t="s">
        <v>42</v>
      </c>
      <c r="P342" s="186">
        <v>198.44158653104296</v>
      </c>
      <c r="Q342" s="153">
        <v>0</v>
      </c>
    </row>
    <row r="343" spans="1:17" ht="10.65" customHeight="1" x14ac:dyDescent="0.2">
      <c r="A343" s="122"/>
      <c r="B343" s="187" t="s">
        <v>265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263</v>
      </c>
      <c r="C348" s="123"/>
      <c r="P348" s="128"/>
    </row>
    <row r="349" spans="1:17" ht="10.65" customHeight="1" x14ac:dyDescent="0.2">
      <c r="A349" s="122"/>
      <c r="B349" s="131" t="s">
        <v>264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44601</v>
      </c>
      <c r="L353" s="151">
        <v>44608</v>
      </c>
      <c r="M353" s="151">
        <v>44615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8" t="s">
        <v>113</v>
      </c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9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9.5129999999999999</v>
      </c>
      <c r="I356" s="162" t="s">
        <v>117</v>
      </c>
      <c r="J356" s="161">
        <v>-9.5129999999999999</v>
      </c>
      <c r="K356" s="160">
        <v>5.7889999999999997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1.4472499999999999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0.68500000000000005</v>
      </c>
      <c r="I357" s="162" t="s">
        <v>117</v>
      </c>
      <c r="J357" s="161">
        <v>-0.68500000000000005</v>
      </c>
      <c r="K357" s="160">
        <v>8.299999999999999E-2</v>
      </c>
      <c r="L357" s="160">
        <v>-1.0000000000000009E-3</v>
      </c>
      <c r="M357" s="160">
        <v>4.3999999999999984E-2</v>
      </c>
      <c r="N357" s="160">
        <v>0.33600000000000008</v>
      </c>
      <c r="O357" s="160" t="s">
        <v>42</v>
      </c>
      <c r="P357" s="160">
        <v>0.11550000000000002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0.246</v>
      </c>
      <c r="I358" s="162" t="s">
        <v>117</v>
      </c>
      <c r="J358" s="161">
        <v>-0.246</v>
      </c>
      <c r="K358" s="160">
        <v>0</v>
      </c>
      <c r="L358" s="160">
        <v>0</v>
      </c>
      <c r="M358" s="160">
        <v>0.246</v>
      </c>
      <c r="N358" s="160">
        <v>0</v>
      </c>
      <c r="O358" s="160" t="s">
        <v>42</v>
      </c>
      <c r="P358" s="160">
        <v>6.1499999999999999E-2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0.104</v>
      </c>
      <c r="I359" s="162" t="s">
        <v>117</v>
      </c>
      <c r="J359" s="161">
        <v>-0.104</v>
      </c>
      <c r="K359" s="160">
        <v>0</v>
      </c>
      <c r="L359" s="160">
        <v>0</v>
      </c>
      <c r="M359" s="160">
        <v>0</v>
      </c>
      <c r="N359" s="160">
        <v>0.104</v>
      </c>
      <c r="O359" s="160" t="s">
        <v>42</v>
      </c>
      <c r="P359" s="160">
        <v>2.5999999999999999E-2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4.2510000000000003</v>
      </c>
      <c r="I365" s="162" t="s">
        <v>117</v>
      </c>
      <c r="J365" s="161">
        <v>-4.2510000000000003</v>
      </c>
      <c r="K365" s="160">
        <v>0</v>
      </c>
      <c r="L365" s="160">
        <v>0</v>
      </c>
      <c r="M365" s="160">
        <v>0</v>
      </c>
      <c r="N365" s="160">
        <v>4.2510000000000003</v>
      </c>
      <c r="O365" s="160" t="s">
        <v>42</v>
      </c>
      <c r="P365" s="160">
        <v>1.0627500000000001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14.798999999999999</v>
      </c>
      <c r="I366" s="162" t="s">
        <v>117</v>
      </c>
      <c r="J366" s="161">
        <v>-14.798999999999999</v>
      </c>
      <c r="K366" s="160">
        <v>5.8719999999999999</v>
      </c>
      <c r="L366" s="160">
        <v>-1.0000000000000009E-3</v>
      </c>
      <c r="M366" s="160">
        <v>0.28999999999999998</v>
      </c>
      <c r="N366" s="160">
        <v>4.6910000000000007</v>
      </c>
      <c r="O366" s="160" t="s">
        <v>42</v>
      </c>
      <c r="P366" s="166">
        <v>2.7130000000000001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5.2869999999999999</v>
      </c>
      <c r="I368" s="162" t="s">
        <v>117</v>
      </c>
      <c r="J368" s="161">
        <v>-5.2869999999999999</v>
      </c>
      <c r="K368" s="160">
        <v>0</v>
      </c>
      <c r="L368" s="160">
        <v>0</v>
      </c>
      <c r="M368" s="160">
        <v>3.742</v>
      </c>
      <c r="N368" s="160">
        <v>1.5449999999999999</v>
      </c>
      <c r="O368" s="160" t="s">
        <v>42</v>
      </c>
      <c r="P368" s="160">
        <v>1.32175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0.49</v>
      </c>
      <c r="I369" s="162" t="s">
        <v>117</v>
      </c>
      <c r="J369" s="161">
        <v>-0.49</v>
      </c>
      <c r="K369" s="160">
        <v>0</v>
      </c>
      <c r="L369" s="160">
        <v>0</v>
      </c>
      <c r="M369" s="160">
        <v>0.49</v>
      </c>
      <c r="N369" s="160">
        <v>0</v>
      </c>
      <c r="O369" s="160" t="s">
        <v>42</v>
      </c>
      <c r="P369" s="160">
        <v>0.1225</v>
      </c>
      <c r="Q369" s="146">
        <v>0</v>
      </c>
    </row>
    <row r="370" spans="1:17" ht="10.65" customHeight="1" x14ac:dyDescent="0.2">
      <c r="A370" s="122"/>
      <c r="B370" s="158" t="s">
        <v>234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20.576000000000001</v>
      </c>
      <c r="I381" s="162" t="s">
        <v>117</v>
      </c>
      <c r="J381" s="161">
        <v>-20.576000000000001</v>
      </c>
      <c r="K381" s="160">
        <v>5.871999999999999</v>
      </c>
      <c r="L381" s="160">
        <v>-9.9999999999944578E-4</v>
      </c>
      <c r="M381" s="160">
        <v>4.522000000000002</v>
      </c>
      <c r="N381" s="160">
        <v>6.2359999999999953</v>
      </c>
      <c r="O381" s="160" t="s">
        <v>42</v>
      </c>
      <c r="P381" s="160">
        <v>4.1572499999999994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20.576000000000001</v>
      </c>
      <c r="I388" s="176" t="e">
        <v>#DIV/0!</v>
      </c>
      <c r="J388" s="185">
        <v>-20.576000000000001</v>
      </c>
      <c r="K388" s="177">
        <v>5.871999999999999</v>
      </c>
      <c r="L388" s="177">
        <v>-9.9999999999944578E-4</v>
      </c>
      <c r="M388" s="177">
        <v>4.522000000000002</v>
      </c>
      <c r="N388" s="177">
        <v>6.2359999999999953</v>
      </c>
      <c r="O388" s="177" t="s">
        <v>42</v>
      </c>
      <c r="P388" s="186">
        <v>4.1572499999999994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44601</v>
      </c>
      <c r="L393" s="151">
        <v>44608</v>
      </c>
      <c r="M393" s="151">
        <v>44615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8" t="s">
        <v>131</v>
      </c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9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645.86</v>
      </c>
      <c r="I396" s="162" t="s">
        <v>117</v>
      </c>
      <c r="J396" s="161">
        <v>-645.86</v>
      </c>
      <c r="K396" s="160">
        <v>104.65899999999996</v>
      </c>
      <c r="L396" s="160">
        <v>72.489522500991825</v>
      </c>
      <c r="M396" s="160">
        <v>87.916999999999973</v>
      </c>
      <c r="N396" s="160">
        <v>182.79352499711518</v>
      </c>
      <c r="O396" s="160" t="s">
        <v>42</v>
      </c>
      <c r="P396" s="160">
        <v>111.96476187452673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80.355000000000004</v>
      </c>
      <c r="I397" s="162" t="s">
        <v>117</v>
      </c>
      <c r="J397" s="161">
        <v>-80.355000000000004</v>
      </c>
      <c r="K397" s="160">
        <v>23.455999999999996</v>
      </c>
      <c r="L397" s="160">
        <v>11.178000000000004</v>
      </c>
      <c r="M397" s="160">
        <v>14.565999999999995</v>
      </c>
      <c r="N397" s="160">
        <v>11.680000000000007</v>
      </c>
      <c r="O397" s="160" t="s">
        <v>42</v>
      </c>
      <c r="P397" s="160">
        <v>15.22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142.624</v>
      </c>
      <c r="I398" s="162" t="s">
        <v>117</v>
      </c>
      <c r="J398" s="161">
        <v>-142.624</v>
      </c>
      <c r="K398" s="160">
        <v>23.088000000000008</v>
      </c>
      <c r="L398" s="160">
        <v>18.539999999999992</v>
      </c>
      <c r="M398" s="160">
        <v>13.900999999999996</v>
      </c>
      <c r="N398" s="160">
        <v>19.533000000000001</v>
      </c>
      <c r="O398" s="160" t="s">
        <v>42</v>
      </c>
      <c r="P398" s="160">
        <v>18.765499999999999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355.38099999999997</v>
      </c>
      <c r="I399" s="162" t="s">
        <v>117</v>
      </c>
      <c r="J399" s="161">
        <v>-355.38099999999997</v>
      </c>
      <c r="K399" s="160">
        <v>3.6080000000000041</v>
      </c>
      <c r="L399" s="160">
        <v>33.783999999999992</v>
      </c>
      <c r="M399" s="160">
        <v>40.431999999999988</v>
      </c>
      <c r="N399" s="160">
        <v>85.026999999999987</v>
      </c>
      <c r="O399" s="160" t="s">
        <v>42</v>
      </c>
      <c r="P399" s="160">
        <v>40.712749999999993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11.807060000419616</v>
      </c>
      <c r="I400" s="162" t="s">
        <v>117</v>
      </c>
      <c r="J400" s="161">
        <v>-11.807060000419616</v>
      </c>
      <c r="K400" s="160">
        <v>0.62025999832153467</v>
      </c>
      <c r="L400" s="160">
        <v>9.0999999999999304E-2</v>
      </c>
      <c r="M400" s="160">
        <v>0.23215999984741131</v>
      </c>
      <c r="N400" s="160">
        <v>2.7810000000000006</v>
      </c>
      <c r="O400" s="160" t="s">
        <v>42</v>
      </c>
      <c r="P400" s="160">
        <v>0.93110499954223647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1.276</v>
      </c>
      <c r="I401" s="162" t="s">
        <v>117</v>
      </c>
      <c r="J401" s="161">
        <v>-1.276</v>
      </c>
      <c r="K401" s="160">
        <v>0</v>
      </c>
      <c r="L401" s="160">
        <v>0</v>
      </c>
      <c r="M401" s="160">
        <v>0</v>
      </c>
      <c r="N401" s="160">
        <v>0</v>
      </c>
      <c r="O401" s="160" t="s">
        <v>42</v>
      </c>
      <c r="P401" s="160">
        <v>0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90.906000000000006</v>
      </c>
      <c r="I402" s="162" t="s">
        <v>117</v>
      </c>
      <c r="J402" s="161">
        <v>-90.906000000000006</v>
      </c>
      <c r="K402" s="160">
        <v>19.422999999999995</v>
      </c>
      <c r="L402" s="160">
        <v>16.494</v>
      </c>
      <c r="M402" s="160">
        <v>12.13900000000001</v>
      </c>
      <c r="N402" s="160">
        <v>5.1069999999999993</v>
      </c>
      <c r="O402" s="160" t="s">
        <v>42</v>
      </c>
      <c r="P402" s="160">
        <v>13.290750000000001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2.1059999999999999</v>
      </c>
      <c r="I403" s="162" t="s">
        <v>117</v>
      </c>
      <c r="J403" s="161">
        <v>-2.1059999999999999</v>
      </c>
      <c r="K403" s="160">
        <v>0.16699999999999993</v>
      </c>
      <c r="L403" s="160">
        <v>0.373</v>
      </c>
      <c r="M403" s="160">
        <v>0.48800000000000021</v>
      </c>
      <c r="N403" s="160">
        <v>0.10299999999999976</v>
      </c>
      <c r="O403" s="160" t="s">
        <v>42</v>
      </c>
      <c r="P403" s="160">
        <v>0.28274999999999995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0.59</v>
      </c>
      <c r="I405" s="162" t="s">
        <v>117</v>
      </c>
      <c r="J405" s="161">
        <v>-0.59</v>
      </c>
      <c r="K405" s="160">
        <v>0</v>
      </c>
      <c r="L405" s="160">
        <v>4.8999999999999988E-2</v>
      </c>
      <c r="M405" s="160">
        <v>0.16399999999999998</v>
      </c>
      <c r="N405" s="160">
        <v>0</v>
      </c>
      <c r="O405" s="160" t="s">
        <v>42</v>
      </c>
      <c r="P405" s="160">
        <v>5.3249999999999992E-2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1330.9050600004196</v>
      </c>
      <c r="I406" s="162" t="s">
        <v>117</v>
      </c>
      <c r="J406" s="161">
        <v>-1330.9050600004196</v>
      </c>
      <c r="K406" s="160">
        <v>175.02125999832151</v>
      </c>
      <c r="L406" s="160">
        <v>152.99852250099181</v>
      </c>
      <c r="M406" s="160">
        <v>169.83915999984737</v>
      </c>
      <c r="N406" s="160">
        <v>307.02452499711518</v>
      </c>
      <c r="O406" s="160" t="s">
        <v>42</v>
      </c>
      <c r="P406" s="166">
        <v>201.22086687406895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24.400763000249864</v>
      </c>
      <c r="I408" s="162" t="s">
        <v>117</v>
      </c>
      <c r="J408" s="161">
        <v>-24.400763000249864</v>
      </c>
      <c r="K408" s="160">
        <v>7.3567499999999999</v>
      </c>
      <c r="L408" s="160">
        <v>2.2187100044488908</v>
      </c>
      <c r="M408" s="160">
        <v>3.8132000008821478</v>
      </c>
      <c r="N408" s="160">
        <v>2.5976899816989913</v>
      </c>
      <c r="O408" s="160" t="s">
        <v>42</v>
      </c>
      <c r="P408" s="160">
        <v>3.9965874967575075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32.437714344024627</v>
      </c>
      <c r="I409" s="162" t="s">
        <v>117</v>
      </c>
      <c r="J409" s="161">
        <v>-32.437714344024627</v>
      </c>
      <c r="K409" s="160">
        <v>4.6521700057983999</v>
      </c>
      <c r="L409" s="160">
        <v>2.3870000000000005</v>
      </c>
      <c r="M409" s="160">
        <v>7.3860598754882041</v>
      </c>
      <c r="N409" s="160">
        <v>-2.2482576637268039</v>
      </c>
      <c r="O409" s="160" t="s">
        <v>42</v>
      </c>
      <c r="P409" s="160">
        <v>3.0442430543899501</v>
      </c>
      <c r="Q409" s="146">
        <v>0</v>
      </c>
    </row>
    <row r="410" spans="1:17" ht="10.65" customHeight="1" x14ac:dyDescent="0.2">
      <c r="A410" s="184"/>
      <c r="B410" s="158" t="s">
        <v>234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>
        <v>0</v>
      </c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2.1847150325775102</v>
      </c>
      <c r="I411" s="162" t="s">
        <v>117</v>
      </c>
      <c r="J411" s="161">
        <v>-2.1847150325775102</v>
      </c>
      <c r="K411" s="160">
        <v>0</v>
      </c>
      <c r="L411" s="160">
        <v>0.32818000984191986</v>
      </c>
      <c r="M411" s="160">
        <v>0</v>
      </c>
      <c r="N411" s="160">
        <v>0.36111999893188029</v>
      </c>
      <c r="O411" s="160" t="s">
        <v>42</v>
      </c>
      <c r="P411" s="160">
        <v>0.17232500219345004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15.624165649175641</v>
      </c>
      <c r="I412" s="162" t="s">
        <v>117</v>
      </c>
      <c r="J412" s="161">
        <v>-15.624165649175641</v>
      </c>
      <c r="K412" s="160">
        <v>1.1419724757671315</v>
      </c>
      <c r="L412" s="160">
        <v>0.45088500642776985</v>
      </c>
      <c r="M412" s="160">
        <v>9.7600002288819709E-2</v>
      </c>
      <c r="N412" s="160">
        <v>3.0067674980163499</v>
      </c>
      <c r="O412" s="160" t="s">
        <v>42</v>
      </c>
      <c r="P412" s="160">
        <v>1.1743062456250177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1.2506940009594001</v>
      </c>
      <c r="I413" s="162" t="s">
        <v>117</v>
      </c>
      <c r="J413" s="161">
        <v>-1.2506940009594001</v>
      </c>
      <c r="K413" s="160">
        <v>9.7905002593994039E-2</v>
      </c>
      <c r="L413" s="160">
        <v>0</v>
      </c>
      <c r="M413" s="160">
        <v>0.33976999664306395</v>
      </c>
      <c r="N413" s="160">
        <v>6.8929998874670106E-2</v>
      </c>
      <c r="O413" s="160" t="s">
        <v>42</v>
      </c>
      <c r="P413" s="160">
        <v>0.12665124952793202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3.6617428665161098</v>
      </c>
      <c r="I414" s="162" t="s">
        <v>117</v>
      </c>
      <c r="J414" s="161">
        <v>-3.6617428665161098</v>
      </c>
      <c r="K414" s="160">
        <v>0.44163999938964982</v>
      </c>
      <c r="L414" s="160">
        <v>0</v>
      </c>
      <c r="M414" s="160">
        <v>0.7381000061035099</v>
      </c>
      <c r="N414" s="160">
        <v>0.61854002380370998</v>
      </c>
      <c r="O414" s="160" t="s">
        <v>42</v>
      </c>
      <c r="P414" s="160">
        <v>0.44957000732421742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6.972000050544741E-2</v>
      </c>
      <c r="I416" s="162" t="s">
        <v>117</v>
      </c>
      <c r="J416" s="161">
        <v>-6.972000050544741E-2</v>
      </c>
      <c r="K416" s="160">
        <v>4.1640000343322804E-2</v>
      </c>
      <c r="L416" s="160">
        <v>0</v>
      </c>
      <c r="M416" s="160">
        <v>5.0000000000000044E-3</v>
      </c>
      <c r="N416" s="160">
        <v>-1.5999999731779097E-2</v>
      </c>
      <c r="O416" s="160" t="s">
        <v>42</v>
      </c>
      <c r="P416" s="160">
        <v>7.660000152885928E-3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9.5159998685121497E-2</v>
      </c>
      <c r="I417" s="162" t="s">
        <v>117</v>
      </c>
      <c r="J417" s="161">
        <v>-9.5159998685121497E-2</v>
      </c>
      <c r="K417" s="160">
        <v>1.3419999599456806E-2</v>
      </c>
      <c r="L417" s="160">
        <v>0</v>
      </c>
      <c r="M417" s="160">
        <v>1.3420000165700496E-2</v>
      </c>
      <c r="N417" s="160">
        <v>-1.2300000190734503E-2</v>
      </c>
      <c r="O417" s="160" t="s">
        <v>42</v>
      </c>
      <c r="P417" s="160">
        <v>3.6349998936056997E-3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3.9039999485015901E-2</v>
      </c>
      <c r="I420" s="162" t="s">
        <v>117</v>
      </c>
      <c r="J420" s="161">
        <v>-3.9039999485015901E-2</v>
      </c>
      <c r="K420" s="160">
        <v>2.8240001201629006E-2</v>
      </c>
      <c r="L420" s="160">
        <v>0</v>
      </c>
      <c r="M420" s="160">
        <v>3.9360000610351997E-2</v>
      </c>
      <c r="N420" s="160">
        <v>-0.20910000419616709</v>
      </c>
      <c r="O420" s="160" t="s">
        <v>42</v>
      </c>
      <c r="P420" s="160">
        <v>-3.5375000596046521E-2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1410.6687748925983</v>
      </c>
      <c r="I421" s="162" t="s">
        <v>117</v>
      </c>
      <c r="J421" s="161">
        <v>-1410.6687748925983</v>
      </c>
      <c r="K421" s="160">
        <v>188.79499748301509</v>
      </c>
      <c r="L421" s="160">
        <v>158.38329752171023</v>
      </c>
      <c r="M421" s="160">
        <v>182.27166988202941</v>
      </c>
      <c r="N421" s="160">
        <v>311.19191483059535</v>
      </c>
      <c r="O421" s="160" t="s">
        <v>42</v>
      </c>
      <c r="P421" s="160">
        <v>210.16046992933752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0.34068499964475601</v>
      </c>
      <c r="I424" s="162" t="s">
        <v>117</v>
      </c>
      <c r="J424" s="161">
        <v>-0.34068499964475601</v>
      </c>
      <c r="K424" s="160">
        <v>8.5399999618530065E-3</v>
      </c>
      <c r="L424" s="160">
        <v>3.2939999461174041E-2</v>
      </c>
      <c r="M424" s="160">
        <v>5.0020000636577966E-2</v>
      </c>
      <c r="N424" s="160">
        <v>-4.9199999570849751E-3</v>
      </c>
      <c r="O424" s="160" t="s">
        <v>42</v>
      </c>
      <c r="P424" s="160">
        <v>2.164500002563001E-2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2.0544670088887198</v>
      </c>
      <c r="I425" s="162" t="s">
        <v>117</v>
      </c>
      <c r="J425" s="161">
        <v>-2.0544670088887198</v>
      </c>
      <c r="K425" s="160">
        <v>2.0740000486380028E-2</v>
      </c>
      <c r="L425" s="160">
        <v>0.28556540173292011</v>
      </c>
      <c r="M425" s="160">
        <v>5.4900001287498945E-3</v>
      </c>
      <c r="N425" s="160">
        <v>0.12319000077246998</v>
      </c>
      <c r="O425" s="160" t="s">
        <v>42</v>
      </c>
      <c r="P425" s="160">
        <v>0.10874635078013001</v>
      </c>
      <c r="Q425" s="146">
        <v>0</v>
      </c>
    </row>
    <row r="426" spans="1:20" ht="10.65" customHeight="1" x14ac:dyDescent="0.2">
      <c r="A426" s="122"/>
      <c r="B426" s="171" t="s">
        <v>108</v>
      </c>
      <c r="C426" s="159"/>
      <c r="D426" s="160">
        <v>0</v>
      </c>
      <c r="E426" s="160"/>
      <c r="F426" s="160"/>
      <c r="G426" s="246"/>
      <c r="H426" s="160">
        <v>0</v>
      </c>
      <c r="I426" s="162" t="s">
        <v>117</v>
      </c>
      <c r="J426" s="161">
        <v>0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7">
        <v>0</v>
      </c>
      <c r="G428" s="240">
        <v>7849</v>
      </c>
      <c r="H428" s="177">
        <v>1413.0639269011317</v>
      </c>
      <c r="I428" s="176">
        <v>18.003107744950078</v>
      </c>
      <c r="J428" s="175">
        <v>6435.9360730988683</v>
      </c>
      <c r="K428" s="177">
        <v>188.82427748346322</v>
      </c>
      <c r="L428" s="177">
        <v>158.70180292290445</v>
      </c>
      <c r="M428" s="177">
        <v>182.32717988279467</v>
      </c>
      <c r="N428" s="177">
        <v>311.31018483141065</v>
      </c>
      <c r="O428" s="177" t="s">
        <v>42</v>
      </c>
      <c r="P428" s="186">
        <v>210.29086128014325</v>
      </c>
      <c r="Q428" s="153">
        <v>0</v>
      </c>
    </row>
    <row r="429" spans="1:20" ht="10.65" customHeight="1" x14ac:dyDescent="0.2">
      <c r="A429" s="122"/>
      <c r="B429" s="187" t="s">
        <v>265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263</v>
      </c>
      <c r="C434" s="123"/>
      <c r="P434" s="128"/>
    </row>
    <row r="435" spans="1:17" ht="10.65" customHeight="1" x14ac:dyDescent="0.2">
      <c r="A435" s="122"/>
      <c r="B435" s="131" t="s">
        <v>264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44601</v>
      </c>
      <c r="L439" s="151">
        <v>44608</v>
      </c>
      <c r="M439" s="151">
        <v>44615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8" t="s">
        <v>136</v>
      </c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9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40.556999999999995</v>
      </c>
      <c r="I442" s="162" t="s">
        <v>117</v>
      </c>
      <c r="J442" s="161">
        <v>-40.556999999999995</v>
      </c>
      <c r="K442" s="160">
        <v>3.9779999999999998</v>
      </c>
      <c r="L442" s="160">
        <v>5.7729999999999997</v>
      </c>
      <c r="M442" s="160">
        <v>6.0180000000000007</v>
      </c>
      <c r="N442" s="160">
        <v>16.032999999999994</v>
      </c>
      <c r="O442" s="160" t="s">
        <v>42</v>
      </c>
      <c r="P442" s="160">
        <v>7.9504999999999981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7.0869999999999997</v>
      </c>
      <c r="I443" s="162" t="s">
        <v>117</v>
      </c>
      <c r="J443" s="161">
        <v>-7.0869999999999997</v>
      </c>
      <c r="K443" s="160">
        <v>1.5329999999999999</v>
      </c>
      <c r="L443" s="160">
        <v>1.0070000000000006</v>
      </c>
      <c r="M443" s="160">
        <v>1.2399999999999993</v>
      </c>
      <c r="N443" s="160">
        <v>1.258</v>
      </c>
      <c r="O443" s="160" t="s">
        <v>42</v>
      </c>
      <c r="P443" s="160">
        <v>1.2595000000000001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19.084</v>
      </c>
      <c r="I444" s="162" t="s">
        <v>117</v>
      </c>
      <c r="J444" s="161">
        <v>-19.084</v>
      </c>
      <c r="K444" s="160">
        <v>2.1599999999999993</v>
      </c>
      <c r="L444" s="160">
        <v>2.2480000000000011</v>
      </c>
      <c r="M444" s="160">
        <v>1.2089999999999996</v>
      </c>
      <c r="N444" s="160">
        <v>6.5909999999999993</v>
      </c>
      <c r="O444" s="160" t="s">
        <v>42</v>
      </c>
      <c r="P444" s="160">
        <v>3.0519999999999996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42.04</v>
      </c>
      <c r="I445" s="162" t="s">
        <v>117</v>
      </c>
      <c r="J445" s="161">
        <v>-42.04</v>
      </c>
      <c r="K445" s="160">
        <v>0.43599999999999994</v>
      </c>
      <c r="L445" s="160">
        <v>4.416999999999998</v>
      </c>
      <c r="M445" s="160">
        <v>6.2310000000000016</v>
      </c>
      <c r="N445" s="160">
        <v>10.908999999999999</v>
      </c>
      <c r="O445" s="160" t="s">
        <v>42</v>
      </c>
      <c r="P445" s="160">
        <v>5.4982499999999996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6.5000000000000002E-2</v>
      </c>
      <c r="I446" s="162" t="s">
        <v>117</v>
      </c>
      <c r="J446" s="161">
        <v>-6.5000000000000002E-2</v>
      </c>
      <c r="K446" s="160">
        <v>0</v>
      </c>
      <c r="L446" s="160">
        <v>0</v>
      </c>
      <c r="M446" s="160">
        <v>0</v>
      </c>
      <c r="N446" s="160">
        <v>3.7000000000000005E-2</v>
      </c>
      <c r="O446" s="160" t="s">
        <v>42</v>
      </c>
      <c r="P446" s="160">
        <v>9.2500000000000013E-3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4.6710000000000003</v>
      </c>
      <c r="I448" s="162" t="s">
        <v>117</v>
      </c>
      <c r="J448" s="161">
        <v>-4.6710000000000003</v>
      </c>
      <c r="K448" s="160">
        <v>1.2890000000000001</v>
      </c>
      <c r="L448" s="160">
        <v>1.1539999999999999</v>
      </c>
      <c r="M448" s="160">
        <v>0.82699999999999996</v>
      </c>
      <c r="N448" s="160">
        <v>0.36000000000000032</v>
      </c>
      <c r="O448" s="160" t="s">
        <v>42</v>
      </c>
      <c r="P448" s="160">
        <v>0.90750000000000008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1.022</v>
      </c>
      <c r="I449" s="162" t="s">
        <v>117</v>
      </c>
      <c r="J449" s="161">
        <v>-1.022</v>
      </c>
      <c r="K449" s="160">
        <v>0</v>
      </c>
      <c r="L449" s="160">
        <v>0.32600000000000001</v>
      </c>
      <c r="M449" s="160">
        <v>0.38600000000000001</v>
      </c>
      <c r="N449" s="160">
        <v>0</v>
      </c>
      <c r="O449" s="160" t="s">
        <v>42</v>
      </c>
      <c r="P449" s="160">
        <v>0.17799999999999999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9.9000000000000005E-2</v>
      </c>
      <c r="I451" s="162" t="s">
        <v>117</v>
      </c>
      <c r="J451" s="161">
        <v>-9.9000000000000005E-2</v>
      </c>
      <c r="K451" s="160">
        <v>0</v>
      </c>
      <c r="L451" s="160">
        <v>2.6000000000000002E-2</v>
      </c>
      <c r="M451" s="160">
        <v>4.1000000000000002E-2</v>
      </c>
      <c r="N451" s="160">
        <v>0</v>
      </c>
      <c r="O451" s="160" t="s">
        <v>42</v>
      </c>
      <c r="P451" s="160">
        <v>1.6750000000000001E-2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114.62500000000001</v>
      </c>
      <c r="I452" s="162" t="s">
        <v>117</v>
      </c>
      <c r="J452" s="161">
        <v>-114.62500000000001</v>
      </c>
      <c r="K452" s="160">
        <v>9.395999999999999</v>
      </c>
      <c r="L452" s="160">
        <v>14.951000000000001</v>
      </c>
      <c r="M452" s="160">
        <v>15.952</v>
      </c>
      <c r="N452" s="160">
        <v>35.187999999999988</v>
      </c>
      <c r="O452" s="160" t="s">
        <v>42</v>
      </c>
      <c r="P452" s="166">
        <v>18.871749999999995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0.185</v>
      </c>
      <c r="I454" s="162" t="s">
        <v>117</v>
      </c>
      <c r="J454" s="161">
        <v>-0.185</v>
      </c>
      <c r="K454" s="160">
        <v>1.0999999999999996E-2</v>
      </c>
      <c r="L454" s="160">
        <v>5.0000000000000044E-3</v>
      </c>
      <c r="M454" s="160">
        <v>2.0999999999999991E-2</v>
      </c>
      <c r="N454" s="160">
        <v>7.9000000000000001E-2</v>
      </c>
      <c r="O454" s="160" t="s">
        <v>42</v>
      </c>
      <c r="P454" s="160">
        <v>2.8999999999999998E-2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2.8524610151201504</v>
      </c>
      <c r="I455" s="162" t="s">
        <v>117</v>
      </c>
      <c r="J455" s="161">
        <v>-2.8524610151201504</v>
      </c>
      <c r="K455" s="160">
        <v>0.28736000490189006</v>
      </c>
      <c r="L455" s="160">
        <v>6.0999999999999943E-2</v>
      </c>
      <c r="M455" s="160">
        <v>0.94322001838683978</v>
      </c>
      <c r="N455" s="160">
        <v>-0.44980669403075879</v>
      </c>
      <c r="O455" s="160" t="s">
        <v>42</v>
      </c>
      <c r="P455" s="160">
        <v>0.21044333231449275</v>
      </c>
      <c r="Q455" s="146">
        <v>0</v>
      </c>
    </row>
    <row r="456" spans="1:17" ht="10.65" customHeight="1" x14ac:dyDescent="0.2">
      <c r="A456" s="122"/>
      <c r="B456" s="158" t="s">
        <v>234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1.9918157172203099</v>
      </c>
      <c r="I457" s="162" t="s">
        <v>117</v>
      </c>
      <c r="J457" s="161">
        <v>-1.9918157172203099</v>
      </c>
      <c r="K457" s="160">
        <v>0</v>
      </c>
      <c r="L457" s="160">
        <v>0.15158000183105003</v>
      </c>
      <c r="M457" s="160">
        <v>0</v>
      </c>
      <c r="N457" s="160">
        <v>0.77698001861572985</v>
      </c>
      <c r="O457" s="160" t="s">
        <v>42</v>
      </c>
      <c r="P457" s="160">
        <v>0.23214000511169497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0.21672000086307502</v>
      </c>
      <c r="I458" s="162" t="s">
        <v>117</v>
      </c>
      <c r="J458" s="161">
        <v>-0.21672000086307502</v>
      </c>
      <c r="K458" s="160">
        <v>0</v>
      </c>
      <c r="L458" s="160">
        <v>3.7099999904632308E-2</v>
      </c>
      <c r="M458" s="160">
        <v>0</v>
      </c>
      <c r="N458" s="160">
        <v>1.7000000000000015E-2</v>
      </c>
      <c r="O458" s="160" t="s">
        <v>42</v>
      </c>
      <c r="P458" s="160">
        <v>1.3524999976158081E-2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4.2400000452995301E-2</v>
      </c>
      <c r="I460" s="162" t="s">
        <v>117</v>
      </c>
      <c r="J460" s="161">
        <v>-4.2400000452995301E-2</v>
      </c>
      <c r="K460" s="160">
        <v>0.44939997863769987</v>
      </c>
      <c r="L460" s="160">
        <v>0</v>
      </c>
      <c r="M460" s="160">
        <v>0.59849997329711013</v>
      </c>
      <c r="N460" s="160">
        <v>-2.3530499038696249</v>
      </c>
      <c r="O460" s="160" t="s">
        <v>42</v>
      </c>
      <c r="P460" s="160">
        <v>-0.32628748798370372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119.91339673365654</v>
      </c>
      <c r="I467" s="162" t="s">
        <v>117</v>
      </c>
      <c r="J467" s="161">
        <v>-119.91339673365654</v>
      </c>
      <c r="K467" s="160">
        <v>10.143759983539582</v>
      </c>
      <c r="L467" s="160">
        <v>15.205680001735686</v>
      </c>
      <c r="M467" s="160">
        <v>17.514719991683961</v>
      </c>
      <c r="N467" s="160">
        <v>33.258123420715336</v>
      </c>
      <c r="O467" s="160" t="s">
        <v>42</v>
      </c>
      <c r="P467" s="160">
        <v>19.030570849418641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2660</v>
      </c>
      <c r="H474" s="177">
        <v>119.91339673365654</v>
      </c>
      <c r="I474" s="176">
        <v>4.5080224335961105</v>
      </c>
      <c r="J474" s="185">
        <v>2540.0866032663434</v>
      </c>
      <c r="K474" s="177">
        <v>10.143759983539582</v>
      </c>
      <c r="L474" s="177">
        <v>15.205680001735686</v>
      </c>
      <c r="M474" s="177">
        <v>17.514719991683961</v>
      </c>
      <c r="N474" s="177">
        <v>33.258123420715336</v>
      </c>
      <c r="O474" s="177" t="s">
        <v>42</v>
      </c>
      <c r="P474" s="186">
        <v>19.030570849418641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44601</v>
      </c>
      <c r="L479" s="151">
        <v>44608</v>
      </c>
      <c r="M479" s="151">
        <v>44615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8" t="s">
        <v>118</v>
      </c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9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49.578087499737741</v>
      </c>
      <c r="I482" s="162" t="s">
        <v>117</v>
      </c>
      <c r="J482" s="161">
        <v>-49.578087499737741</v>
      </c>
      <c r="K482" s="160">
        <v>6.1299999999999955</v>
      </c>
      <c r="L482" s="160">
        <v>5.6464624998569448</v>
      </c>
      <c r="M482" s="160">
        <v>3.3670000000000044</v>
      </c>
      <c r="N482" s="160">
        <v>7.4470000000000027</v>
      </c>
      <c r="O482" s="160" t="s">
        <v>42</v>
      </c>
      <c r="P482" s="160">
        <v>5.6476156249642369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3.133</v>
      </c>
      <c r="I483" s="162" t="s">
        <v>117</v>
      </c>
      <c r="J483" s="161">
        <v>-3.133</v>
      </c>
      <c r="K483" s="160">
        <v>4.7000000000000153E-2</v>
      </c>
      <c r="L483" s="160">
        <v>7.2999999999999954E-2</v>
      </c>
      <c r="M483" s="160">
        <v>0.18900000000000006</v>
      </c>
      <c r="N483" s="160">
        <v>0.18800000000000017</v>
      </c>
      <c r="O483" s="160" t="s">
        <v>42</v>
      </c>
      <c r="P483" s="160">
        <v>0.12425000000000008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17.532999999999998</v>
      </c>
      <c r="I484" s="162" t="s">
        <v>117</v>
      </c>
      <c r="J484" s="161">
        <v>-17.532999999999998</v>
      </c>
      <c r="K484" s="160">
        <v>3.234</v>
      </c>
      <c r="L484" s="160">
        <v>2.5190000000000001</v>
      </c>
      <c r="M484" s="160">
        <v>0.97299999999999898</v>
      </c>
      <c r="N484" s="160">
        <v>2.2409999999999979</v>
      </c>
      <c r="O484" s="160" t="s">
        <v>42</v>
      </c>
      <c r="P484" s="160">
        <v>2.2417499999999992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16.068000000000001</v>
      </c>
      <c r="I485" s="162" t="s">
        <v>117</v>
      </c>
      <c r="J485" s="161">
        <v>-16.068000000000001</v>
      </c>
      <c r="K485" s="160">
        <v>0.83599999999999941</v>
      </c>
      <c r="L485" s="160">
        <v>1.7770000000000001</v>
      </c>
      <c r="M485" s="160">
        <v>1.9609999999999985</v>
      </c>
      <c r="N485" s="160">
        <v>2.6040000000000019</v>
      </c>
      <c r="O485" s="160" t="s">
        <v>42</v>
      </c>
      <c r="P485" s="160">
        <v>1.7945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1.3102300006896261</v>
      </c>
      <c r="I486" s="162" t="s">
        <v>117</v>
      </c>
      <c r="J486" s="161">
        <v>-1.3102300006896261</v>
      </c>
      <c r="K486" s="160">
        <v>0.15711000037193235</v>
      </c>
      <c r="L486" s="160">
        <v>1.0550000190734932E-2</v>
      </c>
      <c r="M486" s="160">
        <v>4.9850000187754873E-2</v>
      </c>
      <c r="N486" s="160">
        <v>0.32515000009536799</v>
      </c>
      <c r="O486" s="160" t="s">
        <v>42</v>
      </c>
      <c r="P486" s="160">
        <v>0.13566500021144753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0.104</v>
      </c>
      <c r="I487" s="162" t="s">
        <v>117</v>
      </c>
      <c r="J487" s="161">
        <v>-0.104</v>
      </c>
      <c r="K487" s="160">
        <v>2.6000000000000002E-2</v>
      </c>
      <c r="L487" s="160">
        <v>2.0999999999999991E-2</v>
      </c>
      <c r="M487" s="160">
        <v>0</v>
      </c>
      <c r="N487" s="160">
        <v>0</v>
      </c>
      <c r="O487" s="160" t="s">
        <v>42</v>
      </c>
      <c r="P487" s="160">
        <v>1.1749999999999998E-2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0.63900000000000001</v>
      </c>
      <c r="I488" s="162" t="s">
        <v>117</v>
      </c>
      <c r="J488" s="161">
        <v>-0.63900000000000001</v>
      </c>
      <c r="K488" s="160">
        <v>0</v>
      </c>
      <c r="L488" s="160">
        <v>1.4999999999999999E-2</v>
      </c>
      <c r="M488" s="160">
        <v>4.9999999999999906E-3</v>
      </c>
      <c r="N488" s="160">
        <v>0.191</v>
      </c>
      <c r="O488" s="160" t="s">
        <v>42</v>
      </c>
      <c r="P488" s="160">
        <v>5.2749999999999998E-2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1.4870000000000001</v>
      </c>
      <c r="I489" s="162" t="s">
        <v>117</v>
      </c>
      <c r="J489" s="161">
        <v>-1.4870000000000001</v>
      </c>
      <c r="K489" s="160">
        <v>0.12799999999999995</v>
      </c>
      <c r="L489" s="160">
        <v>0.29899999999999993</v>
      </c>
      <c r="M489" s="160">
        <v>0.36499999999999999</v>
      </c>
      <c r="N489" s="160">
        <v>4.9000000000000155E-2</v>
      </c>
      <c r="O489" s="160" t="s">
        <v>42</v>
      </c>
      <c r="P489" s="160">
        <v>0.21024999999999999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0.16599999999999998</v>
      </c>
      <c r="I491" s="162" t="s">
        <v>117</v>
      </c>
      <c r="J491" s="161">
        <v>-0.16599999999999998</v>
      </c>
      <c r="K491" s="160">
        <v>0</v>
      </c>
      <c r="L491" s="160">
        <v>5.2000000000000005E-2</v>
      </c>
      <c r="M491" s="160">
        <v>4.1999999999999982E-2</v>
      </c>
      <c r="N491" s="160">
        <v>0</v>
      </c>
      <c r="O491" s="160" t="s">
        <v>42</v>
      </c>
      <c r="P491" s="160">
        <v>2.3499999999999997E-2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90.018317500427358</v>
      </c>
      <c r="I492" s="162" t="s">
        <v>117</v>
      </c>
      <c r="J492" s="161">
        <v>-90.018317500427358</v>
      </c>
      <c r="K492" s="160">
        <v>10.558110000371929</v>
      </c>
      <c r="L492" s="160">
        <v>10.41301250004768</v>
      </c>
      <c r="M492" s="160">
        <v>6.9518500001877568</v>
      </c>
      <c r="N492" s="160">
        <v>13.045150000095372</v>
      </c>
      <c r="O492" s="160" t="s">
        <v>42</v>
      </c>
      <c r="P492" s="166">
        <v>10.242030625175683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4.8739974987506871</v>
      </c>
      <c r="I494" s="162" t="s">
        <v>117</v>
      </c>
      <c r="J494" s="161">
        <v>-4.8739974987506871</v>
      </c>
      <c r="K494" s="160">
        <v>1.2987499999999996</v>
      </c>
      <c r="L494" s="160">
        <v>0.62637499976158084</v>
      </c>
      <c r="M494" s="160">
        <v>1.1499999999999999</v>
      </c>
      <c r="N494" s="160">
        <v>0.79005499994754835</v>
      </c>
      <c r="O494" s="160" t="s">
        <v>42</v>
      </c>
      <c r="P494" s="160">
        <v>0.96629499992728218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10.48724028150737</v>
      </c>
      <c r="I495" s="162" t="s">
        <v>117</v>
      </c>
      <c r="J495" s="161">
        <v>-10.48724028150737</v>
      </c>
      <c r="K495" s="160">
        <v>1.4145800096988703</v>
      </c>
      <c r="L495" s="160">
        <v>0.82100000000000017</v>
      </c>
      <c r="M495" s="160">
        <v>4.7895400009155296</v>
      </c>
      <c r="N495" s="160">
        <v>-1.3823499953150788</v>
      </c>
      <c r="O495" s="160" t="s">
        <v>42</v>
      </c>
      <c r="P495" s="160">
        <v>1.4106925038248304</v>
      </c>
      <c r="Q495" s="146">
        <v>0</v>
      </c>
    </row>
    <row r="496" spans="1:17" ht="10.65" customHeight="1" x14ac:dyDescent="0.2">
      <c r="A496" s="122"/>
      <c r="B496" s="158" t="s">
        <v>234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0.27535000172629998</v>
      </c>
      <c r="I497" s="162" t="s">
        <v>117</v>
      </c>
      <c r="J497" s="161">
        <v>-0.27535000172629998</v>
      </c>
      <c r="K497" s="160">
        <v>0</v>
      </c>
      <c r="L497" s="160">
        <v>1.5829999838024994E-2</v>
      </c>
      <c r="M497" s="160">
        <v>0</v>
      </c>
      <c r="N497" s="160">
        <v>2.7499999999999969E-2</v>
      </c>
      <c r="O497" s="160" t="s">
        <v>42</v>
      </c>
      <c r="P497" s="160">
        <v>1.0832499959506241E-2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2.4952128005921801</v>
      </c>
      <c r="I498" s="162" t="s">
        <v>117</v>
      </c>
      <c r="J498" s="161">
        <v>-2.4952128005921801</v>
      </c>
      <c r="K498" s="160">
        <v>0.26298500779271106</v>
      </c>
      <c r="L498" s="160">
        <v>0.22676500630378493</v>
      </c>
      <c r="M498" s="160">
        <v>1.5749999999999931E-2</v>
      </c>
      <c r="N498" s="160">
        <v>0.95070749914646013</v>
      </c>
      <c r="O498" s="160" t="s">
        <v>42</v>
      </c>
      <c r="P498" s="160">
        <v>0.36405187831073904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0.155367497801781</v>
      </c>
      <c r="I499" s="162" t="s">
        <v>117</v>
      </c>
      <c r="J499" s="161">
        <v>-0.155367497801781</v>
      </c>
      <c r="K499" s="160">
        <v>6.0599999427800033E-3</v>
      </c>
      <c r="L499" s="160">
        <v>0</v>
      </c>
      <c r="M499" s="160">
        <v>2.7942500114440993E-2</v>
      </c>
      <c r="N499" s="160">
        <v>0</v>
      </c>
      <c r="O499" s="160" t="s">
        <v>42</v>
      </c>
      <c r="P499" s="160">
        <v>8.5006250143052492E-3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2.33472999225557</v>
      </c>
      <c r="I500" s="162" t="s">
        <v>117</v>
      </c>
      <c r="J500" s="161">
        <v>-2.33472999225557</v>
      </c>
      <c r="K500" s="160">
        <v>0.22917999267578004</v>
      </c>
      <c r="L500" s="160">
        <v>0</v>
      </c>
      <c r="M500" s="160">
        <v>0.47479998813568991</v>
      </c>
      <c r="N500" s="160">
        <v>0.28579999160767011</v>
      </c>
      <c r="O500" s="160" t="s">
        <v>42</v>
      </c>
      <c r="P500" s="160">
        <v>0.24744499310478502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0.37529999971389799</v>
      </c>
      <c r="I502" s="162" t="s">
        <v>117</v>
      </c>
      <c r="J502" s="161">
        <v>-0.37529999971389799</v>
      </c>
      <c r="K502" s="160">
        <v>0.1476499996185307</v>
      </c>
      <c r="L502" s="160">
        <v>1.6800000190734021E-2</v>
      </c>
      <c r="M502" s="160">
        <v>1.6000000000000014E-2</v>
      </c>
      <c r="N502" s="160">
        <v>3.1450000286102953E-2</v>
      </c>
      <c r="O502" s="160" t="s">
        <v>42</v>
      </c>
      <c r="P502" s="160">
        <v>5.2975000023841923E-2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0.25835000261664398</v>
      </c>
      <c r="I503" s="162" t="s">
        <v>117</v>
      </c>
      <c r="J503" s="161">
        <v>-0.25835000261664398</v>
      </c>
      <c r="K503" s="160">
        <v>3.9930000483990008E-2</v>
      </c>
      <c r="L503" s="160">
        <v>5.2500000000000047E-3</v>
      </c>
      <c r="M503" s="160">
        <v>5.2499999999999769E-3</v>
      </c>
      <c r="N503" s="160">
        <v>1.2600000381469995E-2</v>
      </c>
      <c r="O503" s="160" t="s">
        <v>42</v>
      </c>
      <c r="P503" s="160">
        <v>1.5757500216364996E-2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0.41849999737739602</v>
      </c>
      <c r="I506" s="162" t="s">
        <v>117</v>
      </c>
      <c r="J506" s="161">
        <v>-0.41849999737739602</v>
      </c>
      <c r="K506" s="160">
        <v>6.0250000000000026E-2</v>
      </c>
      <c r="L506" s="160">
        <v>0</v>
      </c>
      <c r="M506" s="160">
        <v>6.0899999618529987E-2</v>
      </c>
      <c r="N506" s="160">
        <v>4.2000000476840049E-3</v>
      </c>
      <c r="O506" s="160" t="s">
        <v>42</v>
      </c>
      <c r="P506" s="160">
        <v>3.1337499916553505E-2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111.69236557276919</v>
      </c>
      <c r="I507" s="162" t="s">
        <v>117</v>
      </c>
      <c r="J507" s="161">
        <v>-111.69236557276919</v>
      </c>
      <c r="K507" s="160">
        <v>14.017495010584597</v>
      </c>
      <c r="L507" s="160">
        <v>12.125032506141793</v>
      </c>
      <c r="M507" s="160">
        <v>13.492032488971972</v>
      </c>
      <c r="N507" s="160">
        <v>13.76511249619719</v>
      </c>
      <c r="O507" s="160" t="s">
        <v>42</v>
      </c>
      <c r="P507" s="160">
        <v>13.349918125473888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5.5984998583793598E-2</v>
      </c>
      <c r="I510" s="162" t="s">
        <v>117</v>
      </c>
      <c r="J510" s="161">
        <v>-5.5984998583793598E-2</v>
      </c>
      <c r="K510" s="160">
        <v>9.2499999999999978E-3</v>
      </c>
      <c r="L510" s="160">
        <v>8.3999998569488019E-3</v>
      </c>
      <c r="M510" s="160">
        <v>9.1874997615813969E-3</v>
      </c>
      <c r="N510" s="160">
        <v>0</v>
      </c>
      <c r="O510" s="160" t="s">
        <v>42</v>
      </c>
      <c r="P510" s="160">
        <v>6.7093749046325491E-3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0.41344949620962101</v>
      </c>
      <c r="I511" s="162" t="s">
        <v>117</v>
      </c>
      <c r="J511" s="161">
        <v>-0.41344949620962101</v>
      </c>
      <c r="K511" s="160">
        <v>2.8874999880790231E-3</v>
      </c>
      <c r="L511" s="160">
        <v>4.5794999122619973E-2</v>
      </c>
      <c r="M511" s="160">
        <v>1.0499999523160275E-3</v>
      </c>
      <c r="N511" s="160">
        <v>2.0509999632835008E-2</v>
      </c>
      <c r="O511" s="160" t="s">
        <v>42</v>
      </c>
      <c r="P511" s="160">
        <v>1.7560624673962508E-2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2766</v>
      </c>
      <c r="H514" s="177">
        <v>112.16180006756261</v>
      </c>
      <c r="I514" s="176">
        <v>4.0550180790875858</v>
      </c>
      <c r="J514" s="185">
        <v>2653.8381999324374</v>
      </c>
      <c r="K514" s="177">
        <v>14.029632510572661</v>
      </c>
      <c r="L514" s="177">
        <v>12.179227505121375</v>
      </c>
      <c r="M514" s="177">
        <v>13.502269988685867</v>
      </c>
      <c r="N514" s="177">
        <v>13.785622495830026</v>
      </c>
      <c r="O514" s="177" t="s">
        <v>42</v>
      </c>
      <c r="P514" s="186">
        <v>13.374188125052482</v>
      </c>
      <c r="Q514" s="153">
        <v>0</v>
      </c>
    </row>
    <row r="515" spans="1:17" ht="10.65" customHeight="1" x14ac:dyDescent="0.2">
      <c r="A515" s="122"/>
      <c r="B515" s="187" t="s">
        <v>265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263</v>
      </c>
      <c r="C520" s="123"/>
      <c r="P520" s="128"/>
    </row>
    <row r="521" spans="1:17" ht="10.65" customHeight="1" x14ac:dyDescent="0.2">
      <c r="A521" s="122"/>
      <c r="B521" s="131" t="s">
        <v>264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44601</v>
      </c>
      <c r="L525" s="151">
        <v>44608</v>
      </c>
      <c r="M525" s="151">
        <v>44615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8" t="s">
        <v>130</v>
      </c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9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9.8059999999999992</v>
      </c>
      <c r="I528" s="162" t="s">
        <v>117</v>
      </c>
      <c r="J528" s="161">
        <v>-9.8059999999999992</v>
      </c>
      <c r="K528" s="160">
        <v>1.1609999999999996</v>
      </c>
      <c r="L528" s="160">
        <v>0.63200000000000056</v>
      </c>
      <c r="M528" s="160">
        <v>1.4089999999999998</v>
      </c>
      <c r="N528" s="160">
        <v>1.0109999999999992</v>
      </c>
      <c r="O528" s="160" t="s">
        <v>42</v>
      </c>
      <c r="P528" s="160">
        <v>1.0532499999999998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3.657</v>
      </c>
      <c r="I529" s="162" t="s">
        <v>117</v>
      </c>
      <c r="J529" s="161">
        <v>-3.657</v>
      </c>
      <c r="K529" s="160">
        <v>0.6080000000000001</v>
      </c>
      <c r="L529" s="160">
        <v>0.34799999999999986</v>
      </c>
      <c r="M529" s="160">
        <v>0.44200000000000017</v>
      </c>
      <c r="N529" s="160">
        <v>0.66199999999999992</v>
      </c>
      <c r="O529" s="160" t="s">
        <v>42</v>
      </c>
      <c r="P529" s="160">
        <v>0.51500000000000001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0.34399999999999997</v>
      </c>
      <c r="I530" s="162" t="s">
        <v>117</v>
      </c>
      <c r="J530" s="161">
        <v>-0.34399999999999997</v>
      </c>
      <c r="K530" s="160">
        <v>1.7000000000000001E-2</v>
      </c>
      <c r="L530" s="160">
        <v>5.5000000000000007E-2</v>
      </c>
      <c r="M530" s="160">
        <v>5.4999999999999993E-2</v>
      </c>
      <c r="N530" s="160">
        <v>0.11799999999999997</v>
      </c>
      <c r="O530" s="160" t="s">
        <v>42</v>
      </c>
      <c r="P530" s="160">
        <v>6.1249999999999992E-2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33.326999999999998</v>
      </c>
      <c r="I531" s="162" t="s">
        <v>117</v>
      </c>
      <c r="J531" s="161">
        <v>-33.326999999999998</v>
      </c>
      <c r="K531" s="160">
        <v>0.44299999999999784</v>
      </c>
      <c r="L531" s="160">
        <v>1.7650000000000006</v>
      </c>
      <c r="M531" s="160">
        <v>4.2660000000000018</v>
      </c>
      <c r="N531" s="160">
        <v>2.9339999999999975</v>
      </c>
      <c r="O531" s="160" t="s">
        <v>42</v>
      </c>
      <c r="P531" s="160">
        <v>2.3519999999999994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2.6659999999404</v>
      </c>
      <c r="I532" s="162" t="s">
        <v>117</v>
      </c>
      <c r="J532" s="161">
        <v>-2.6659999999404</v>
      </c>
      <c r="K532" s="160">
        <v>0.43799999999999972</v>
      </c>
      <c r="L532" s="160">
        <v>0</v>
      </c>
      <c r="M532" s="160">
        <v>0.13000000000000034</v>
      </c>
      <c r="N532" s="160">
        <v>0.53399999994039993</v>
      </c>
      <c r="O532" s="160" t="s">
        <v>42</v>
      </c>
      <c r="P532" s="160">
        <v>0.2754999999851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0.39600000000000002</v>
      </c>
      <c r="I534" s="162" t="s">
        <v>117</v>
      </c>
      <c r="J534" s="161">
        <v>-0.39600000000000002</v>
      </c>
      <c r="K534" s="160">
        <v>0</v>
      </c>
      <c r="L534" s="160">
        <v>0</v>
      </c>
      <c r="M534" s="160">
        <v>0</v>
      </c>
      <c r="N534" s="160">
        <v>4.3000000000000038E-2</v>
      </c>
      <c r="O534" s="160" t="s">
        <v>42</v>
      </c>
      <c r="P534" s="160">
        <v>1.075000000000001E-2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1.7999999999999999E-2</v>
      </c>
      <c r="I535" s="162" t="s">
        <v>117</v>
      </c>
      <c r="J535" s="161">
        <v>-1.7999999999999999E-2</v>
      </c>
      <c r="K535" s="160">
        <v>0.01</v>
      </c>
      <c r="L535" s="160">
        <v>0</v>
      </c>
      <c r="M535" s="160">
        <v>0</v>
      </c>
      <c r="N535" s="160">
        <v>3.9999999999999983E-3</v>
      </c>
      <c r="O535" s="160" t="s">
        <v>42</v>
      </c>
      <c r="P535" s="160">
        <v>3.4999999999999996E-3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50.213999999940398</v>
      </c>
      <c r="I538" s="162" t="s">
        <v>117</v>
      </c>
      <c r="J538" s="161">
        <v>-50.213999999940398</v>
      </c>
      <c r="K538" s="160">
        <v>2.6769999999999969</v>
      </c>
      <c r="L538" s="160">
        <v>2.8000000000000007</v>
      </c>
      <c r="M538" s="160">
        <v>6.3020000000000014</v>
      </c>
      <c r="N538" s="160">
        <v>5.3059999999403962</v>
      </c>
      <c r="O538" s="160" t="s">
        <v>42</v>
      </c>
      <c r="P538" s="166">
        <v>4.2712499999850992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0.25988749992847399</v>
      </c>
      <c r="I540" s="162" t="s">
        <v>117</v>
      </c>
      <c r="J540" s="161">
        <v>-0.25988749992847399</v>
      </c>
      <c r="K540" s="160">
        <v>3.2500000000000029E-3</v>
      </c>
      <c r="L540" s="160">
        <v>6.9312499999999999E-2</v>
      </c>
      <c r="M540" s="160">
        <v>1.2629999995231012E-2</v>
      </c>
      <c r="N540" s="160">
        <v>3.3499999999999974E-2</v>
      </c>
      <c r="O540" s="160" t="s">
        <v>42</v>
      </c>
      <c r="P540" s="160">
        <v>2.9673124998807747E-2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8.6219002962112407E-2</v>
      </c>
      <c r="I541" s="162" t="s">
        <v>117</v>
      </c>
      <c r="J541" s="161">
        <v>-8.6219002962112407E-2</v>
      </c>
      <c r="K541" s="160">
        <v>7.0964003086090105E-2</v>
      </c>
      <c r="L541" s="160">
        <v>0</v>
      </c>
      <c r="M541" s="160">
        <v>0</v>
      </c>
      <c r="N541" s="160">
        <v>0</v>
      </c>
      <c r="O541" s="160" t="s">
        <v>42</v>
      </c>
      <c r="P541" s="160">
        <v>1.7741000771522526E-2</v>
      </c>
      <c r="Q541" s="146">
        <v>0</v>
      </c>
    </row>
    <row r="542" spans="1:17" ht="10.65" customHeight="1" x14ac:dyDescent="0.2">
      <c r="A542" s="122"/>
      <c r="B542" s="158" t="s">
        <v>234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1.0740716996192932</v>
      </c>
      <c r="I544" s="162" t="s">
        <v>117</v>
      </c>
      <c r="J544" s="161">
        <v>-1.0740716996192932</v>
      </c>
      <c r="K544" s="160">
        <v>0</v>
      </c>
      <c r="L544" s="160">
        <v>0</v>
      </c>
      <c r="M544" s="160">
        <v>0</v>
      </c>
      <c r="N544" s="160">
        <v>1.921000003814699E-2</v>
      </c>
      <c r="O544" s="160" t="s">
        <v>42</v>
      </c>
      <c r="P544" s="160">
        <v>4.8025000095367476E-3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1.2999999999999999E-2</v>
      </c>
      <c r="I545" s="162" t="s">
        <v>117</v>
      </c>
      <c r="J545" s="161">
        <v>-1.2999999999999999E-2</v>
      </c>
      <c r="K545" s="160">
        <v>0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0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2.0182500033229598</v>
      </c>
      <c r="I548" s="162" t="s">
        <v>117</v>
      </c>
      <c r="J548" s="161">
        <v>-2.0182500033229598</v>
      </c>
      <c r="K548" s="160">
        <v>0.16900000000000004</v>
      </c>
      <c r="L548" s="160">
        <v>0.3840000038146969</v>
      </c>
      <c r="M548" s="160">
        <v>8.5000000000000187E-2</v>
      </c>
      <c r="N548" s="160">
        <v>0.78200000001490166</v>
      </c>
      <c r="O548" s="160" t="s">
        <v>42</v>
      </c>
      <c r="P548" s="160">
        <v>0.3550000009573997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3.2719300004243901</v>
      </c>
      <c r="I549" s="162" t="s">
        <v>117</v>
      </c>
      <c r="J549" s="161">
        <v>-3.2719300004243901</v>
      </c>
      <c r="K549" s="160">
        <v>0.13500000000000023</v>
      </c>
      <c r="L549" s="160">
        <v>2.3000000000000131E-2</v>
      </c>
      <c r="M549" s="160">
        <v>0.85000000762939987</v>
      </c>
      <c r="N549" s="160">
        <v>7.2000000119210039E-2</v>
      </c>
      <c r="O549" s="160" t="s">
        <v>42</v>
      </c>
      <c r="P549" s="160">
        <v>0.27000000193715257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3.1859999909400898</v>
      </c>
      <c r="I552" s="162" t="s">
        <v>117</v>
      </c>
      <c r="J552" s="161">
        <v>-3.1859999909400898</v>
      </c>
      <c r="K552" s="160">
        <v>0.45199999427794979</v>
      </c>
      <c r="L552" s="160">
        <v>0</v>
      </c>
      <c r="M552" s="160">
        <v>0.44799999999999995</v>
      </c>
      <c r="N552" s="160">
        <v>0.47999999475478994</v>
      </c>
      <c r="O552" s="160" t="s">
        <v>42</v>
      </c>
      <c r="P552" s="160">
        <v>0.34499999725818492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60.123358197137719</v>
      </c>
      <c r="I553" s="162" t="s">
        <v>117</v>
      </c>
      <c r="J553" s="161">
        <v>-60.123358197137719</v>
      </c>
      <c r="K553" s="160">
        <v>3.5072139973640404</v>
      </c>
      <c r="L553" s="160">
        <v>3.276312503814701</v>
      </c>
      <c r="M553" s="160">
        <v>7.6976300076246247</v>
      </c>
      <c r="N553" s="160">
        <v>6.6927099948674496</v>
      </c>
      <c r="O553" s="160" t="s">
        <v>42</v>
      </c>
      <c r="P553" s="160">
        <v>5.2934666259177039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0.54638249468803401</v>
      </c>
      <c r="I556" s="162" t="s">
        <v>117</v>
      </c>
      <c r="J556" s="161">
        <v>-0.54638249468803401</v>
      </c>
      <c r="K556" s="160">
        <v>3.7289999127388007E-2</v>
      </c>
      <c r="L556" s="160">
        <v>2.2599999904630019E-3</v>
      </c>
      <c r="M556" s="160">
        <v>1.6950000524519893E-3</v>
      </c>
      <c r="N556" s="160">
        <v>0.189839996337891</v>
      </c>
      <c r="O556" s="160" t="s">
        <v>42</v>
      </c>
      <c r="P556" s="160">
        <v>5.7771248877048501E-2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15.8098586343527</v>
      </c>
      <c r="I557" s="162" t="s">
        <v>117</v>
      </c>
      <c r="J557" s="161">
        <v>-15.8098586343527</v>
      </c>
      <c r="K557" s="160">
        <v>1.3174288043975793</v>
      </c>
      <c r="L557" s="160">
        <v>0.85685950088500995</v>
      </c>
      <c r="M557" s="160">
        <v>2.0173609762191713</v>
      </c>
      <c r="N557" s="160">
        <v>4.6532319159507995</v>
      </c>
      <c r="O557" s="160" t="s">
        <v>42</v>
      </c>
      <c r="P557" s="160">
        <v>2.21122029936314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1194</v>
      </c>
      <c r="H560" s="177">
        <v>76.479599326178459</v>
      </c>
      <c r="I560" s="176">
        <v>6.4053265767318637</v>
      </c>
      <c r="J560" s="185">
        <v>1117.5204006738215</v>
      </c>
      <c r="K560" s="177">
        <v>4.8619328008890079</v>
      </c>
      <c r="L560" s="177">
        <v>4.1354320046901663</v>
      </c>
      <c r="M560" s="177">
        <v>9.716685983896248</v>
      </c>
      <c r="N560" s="177">
        <v>11.535781907156149</v>
      </c>
      <c r="O560" s="177" t="s">
        <v>42</v>
      </c>
      <c r="P560" s="186">
        <v>7.5624581741578929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44601</v>
      </c>
      <c r="L565" s="151">
        <v>44608</v>
      </c>
      <c r="M565" s="151">
        <v>44615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8" t="s">
        <v>119</v>
      </c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9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3.8149999999999999</v>
      </c>
      <c r="I568" s="162" t="s">
        <v>117</v>
      </c>
      <c r="J568" s="161">
        <v>-3.8149999999999999</v>
      </c>
      <c r="K568" s="160">
        <v>8.0000000000000071E-2</v>
      </c>
      <c r="L568" s="160">
        <v>0</v>
      </c>
      <c r="M568" s="160">
        <v>0.71999999999999975</v>
      </c>
      <c r="N568" s="160">
        <v>1.08</v>
      </c>
      <c r="O568" s="160" t="s">
        <v>42</v>
      </c>
      <c r="P568" s="160">
        <v>0.47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2.1000000000000001E-2</v>
      </c>
      <c r="I570" s="162" t="s">
        <v>117</v>
      </c>
      <c r="J570" s="161">
        <v>-2.1000000000000001E-2</v>
      </c>
      <c r="K570" s="160">
        <v>0</v>
      </c>
      <c r="L570" s="160">
        <v>5.0000000000000001E-3</v>
      </c>
      <c r="M570" s="160">
        <v>0</v>
      </c>
      <c r="N570" s="160">
        <v>1.6E-2</v>
      </c>
      <c r="O570" s="160" t="s">
        <v>42</v>
      </c>
      <c r="P570" s="160">
        <v>5.2500000000000003E-3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1.6879999999999999</v>
      </c>
      <c r="I572" s="162" t="s">
        <v>117</v>
      </c>
      <c r="J572" s="161">
        <v>-1.6879999999999999</v>
      </c>
      <c r="K572" s="160">
        <v>0</v>
      </c>
      <c r="L572" s="160">
        <v>0</v>
      </c>
      <c r="M572" s="160">
        <v>7.1000000000000021E-2</v>
      </c>
      <c r="N572" s="160">
        <v>0.93399999999999994</v>
      </c>
      <c r="O572" s="160" t="s">
        <v>42</v>
      </c>
      <c r="P572" s="160">
        <v>0.25124999999999997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5.524</v>
      </c>
      <c r="I578" s="162" t="s">
        <v>117</v>
      </c>
      <c r="J578" s="161">
        <v>-5.524</v>
      </c>
      <c r="K578" s="160">
        <v>8.0000000000000071E-2</v>
      </c>
      <c r="L578" s="160">
        <v>5.0000000000000001E-3</v>
      </c>
      <c r="M578" s="160">
        <v>0.79099999999999981</v>
      </c>
      <c r="N578" s="160">
        <v>2.0300000000000002</v>
      </c>
      <c r="O578" s="160" t="s">
        <v>42</v>
      </c>
      <c r="P578" s="166">
        <v>0.72649999999999992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0.44</v>
      </c>
      <c r="I580" s="162" t="s">
        <v>117</v>
      </c>
      <c r="J580" s="161">
        <v>-0.44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234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3.1349999999999998</v>
      </c>
      <c r="I584" s="162" t="s">
        <v>117</v>
      </c>
      <c r="J584" s="161">
        <v>-3.1349999999999998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4.2759999999999998</v>
      </c>
      <c r="I588" s="162" t="s">
        <v>117</v>
      </c>
      <c r="J588" s="161">
        <v>-4.2759999999999998</v>
      </c>
      <c r="K588" s="160">
        <v>0.33400000000000007</v>
      </c>
      <c r="L588" s="160">
        <v>3.0310000000000001</v>
      </c>
      <c r="M588" s="160">
        <v>0.23899999999999988</v>
      </c>
      <c r="N588" s="160">
        <v>7.6999999999999957E-2</v>
      </c>
      <c r="O588" s="160" t="s">
        <v>42</v>
      </c>
      <c r="P588" s="160">
        <v>0.92025000000000001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13.375</v>
      </c>
      <c r="I593" s="162" t="s">
        <v>117</v>
      </c>
      <c r="J593" s="161">
        <v>-13.375</v>
      </c>
      <c r="K593" s="160">
        <v>0.41400000000000031</v>
      </c>
      <c r="L593" s="160">
        <v>3.0359999999999996</v>
      </c>
      <c r="M593" s="160">
        <v>1.0299999999999985</v>
      </c>
      <c r="N593" s="160">
        <v>2.1070000000000007</v>
      </c>
      <c r="O593" s="160" t="s">
        <v>42</v>
      </c>
      <c r="P593" s="160">
        <v>1.6467499999999999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13.375</v>
      </c>
      <c r="I600" s="176" t="e">
        <v>#DIV/0!</v>
      </c>
      <c r="J600" s="185">
        <v>-13.375</v>
      </c>
      <c r="K600" s="177">
        <v>0.41400000000000031</v>
      </c>
      <c r="L600" s="177">
        <v>3.0359999999999996</v>
      </c>
      <c r="M600" s="177">
        <v>1.0299999999999985</v>
      </c>
      <c r="N600" s="177">
        <v>2.1070000000000007</v>
      </c>
      <c r="O600" s="177" t="s">
        <v>42</v>
      </c>
      <c r="P600" s="186">
        <v>1.6467499999999999</v>
      </c>
      <c r="Q600" s="153">
        <v>0</v>
      </c>
    </row>
    <row r="601" spans="1:17" ht="10.65" customHeight="1" x14ac:dyDescent="0.2">
      <c r="A601" s="122"/>
      <c r="B601" s="187" t="s">
        <v>265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263</v>
      </c>
      <c r="C606" s="123"/>
      <c r="P606" s="128"/>
    </row>
    <row r="607" spans="1:17" ht="10.65" customHeight="1" x14ac:dyDescent="0.2">
      <c r="A607" s="122"/>
      <c r="B607" s="131" t="s">
        <v>264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44601</v>
      </c>
      <c r="L611" s="151">
        <v>44608</v>
      </c>
      <c r="M611" s="151">
        <v>44615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5" t="s">
        <v>120</v>
      </c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5"/>
      <c r="P613" s="266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1.8057800001502038</v>
      </c>
      <c r="I614" s="162" t="s">
        <v>117</v>
      </c>
      <c r="J614" s="161">
        <v>-1.8057800001502038</v>
      </c>
      <c r="K614" s="160">
        <v>0.17599999999999996</v>
      </c>
      <c r="L614" s="160">
        <v>0.23452749991416924</v>
      </c>
      <c r="M614" s="160">
        <v>0.22600000000000001</v>
      </c>
      <c r="N614" s="160">
        <v>0.23500000000000007</v>
      </c>
      <c r="O614" s="160" t="s">
        <v>42</v>
      </c>
      <c r="P614" s="160">
        <v>0.21788187497854233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7.5999999999999998E-2</v>
      </c>
      <c r="I615" s="162" t="s">
        <v>117</v>
      </c>
      <c r="J615" s="161">
        <v>-7.5999999999999998E-2</v>
      </c>
      <c r="K615" s="160">
        <v>0</v>
      </c>
      <c r="L615" s="160">
        <v>0</v>
      </c>
      <c r="M615" s="160">
        <v>1.3999999999999999E-2</v>
      </c>
      <c r="N615" s="160">
        <v>0.05</v>
      </c>
      <c r="O615" s="160" t="s">
        <v>42</v>
      </c>
      <c r="P615" s="160">
        <v>1.6E-2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0.42500000000000004</v>
      </c>
      <c r="I616" s="162" t="s">
        <v>117</v>
      </c>
      <c r="J616" s="161">
        <v>-0.42500000000000004</v>
      </c>
      <c r="K616" s="160">
        <v>2.200000000000002E-2</v>
      </c>
      <c r="L616" s="160">
        <v>1.999999999999999E-2</v>
      </c>
      <c r="M616" s="160">
        <v>0.11600000000000006</v>
      </c>
      <c r="N616" s="160">
        <v>0</v>
      </c>
      <c r="O616" s="160" t="s">
        <v>42</v>
      </c>
      <c r="P616" s="160">
        <v>3.9500000000000021E-2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1.327</v>
      </c>
      <c r="I617" s="162" t="s">
        <v>117</v>
      </c>
      <c r="J617" s="161">
        <v>-1.327</v>
      </c>
      <c r="K617" s="160">
        <v>9.9999999999991762E-4</v>
      </c>
      <c r="L617" s="160">
        <v>4.8999999999999849E-2</v>
      </c>
      <c r="M617" s="160">
        <v>9.499999999999989E-2</v>
      </c>
      <c r="N617" s="160">
        <v>0.13000000000000003</v>
      </c>
      <c r="O617" s="160" t="s">
        <v>42</v>
      </c>
      <c r="P617" s="160">
        <v>6.8749999999999922E-2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3.3790199884176291</v>
      </c>
      <c r="I618" s="162" t="s">
        <v>117</v>
      </c>
      <c r="J618" s="161">
        <v>-3.3790199884176291</v>
      </c>
      <c r="K618" s="160">
        <v>0.29139999711513537</v>
      </c>
      <c r="L618" s="160">
        <v>0</v>
      </c>
      <c r="M618" s="160">
        <v>8.7200002193450074E-2</v>
      </c>
      <c r="N618" s="160">
        <v>6.3229998588569855E-2</v>
      </c>
      <c r="O618" s="160" t="s">
        <v>42</v>
      </c>
      <c r="P618" s="160">
        <v>0.11045749947428883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0.01</v>
      </c>
      <c r="I619" s="162" t="s">
        <v>117</v>
      </c>
      <c r="J619" s="161">
        <v>-0.01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2.5000000000000001E-2</v>
      </c>
      <c r="I620" s="162" t="s">
        <v>117</v>
      </c>
      <c r="J620" s="161">
        <v>-2.5000000000000001E-2</v>
      </c>
      <c r="K620" s="160">
        <v>0</v>
      </c>
      <c r="L620" s="160">
        <v>0</v>
      </c>
      <c r="M620" s="160">
        <v>4.9999999999999992E-3</v>
      </c>
      <c r="N620" s="160">
        <v>6.0000000000000019E-3</v>
      </c>
      <c r="O620" s="160" t="s">
        <v>42</v>
      </c>
      <c r="P620" s="160">
        <v>2.7500000000000003E-3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2.7E-2</v>
      </c>
      <c r="I621" s="162" t="s">
        <v>117</v>
      </c>
      <c r="J621" s="161">
        <v>-2.7E-2</v>
      </c>
      <c r="K621" s="160">
        <v>1.0000000000000009E-3</v>
      </c>
      <c r="L621" s="160">
        <v>0</v>
      </c>
      <c r="M621" s="160">
        <v>1.7000000000000001E-2</v>
      </c>
      <c r="N621" s="160">
        <v>9.9999999999999829E-4</v>
      </c>
      <c r="O621" s="160" t="s">
        <v>42</v>
      </c>
      <c r="P621" s="160">
        <v>4.7499999999999999E-3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0.10200000000000001</v>
      </c>
      <c r="I623" s="162" t="s">
        <v>117</v>
      </c>
      <c r="J623" s="161">
        <v>-0.10200000000000001</v>
      </c>
      <c r="K623" s="160">
        <v>0</v>
      </c>
      <c r="L623" s="160">
        <v>5.2999999999999999E-2</v>
      </c>
      <c r="M623" s="160">
        <v>3.9000000000000007E-2</v>
      </c>
      <c r="N623" s="160">
        <v>0</v>
      </c>
      <c r="O623" s="160" t="s">
        <v>42</v>
      </c>
      <c r="P623" s="160">
        <v>2.3E-2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7.1767999885678337</v>
      </c>
      <c r="I624" s="162" t="s">
        <v>117</v>
      </c>
      <c r="J624" s="161">
        <v>-7.1767999885678337</v>
      </c>
      <c r="K624" s="160">
        <v>0.49139999711513527</v>
      </c>
      <c r="L624" s="160">
        <v>0.35652749991416904</v>
      </c>
      <c r="M624" s="160">
        <v>0.59920000219345004</v>
      </c>
      <c r="N624" s="160">
        <v>0.48522999858857002</v>
      </c>
      <c r="O624" s="160" t="s">
        <v>42</v>
      </c>
      <c r="P624" s="166">
        <v>0.48308937445283112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0.39796950095892003</v>
      </c>
      <c r="I626" s="162" t="s">
        <v>117</v>
      </c>
      <c r="J626" s="161">
        <v>-0.39796950095892003</v>
      </c>
      <c r="K626" s="160">
        <v>8.7499999999999835E-3</v>
      </c>
      <c r="L626" s="160">
        <v>9.7327000379562018E-2</v>
      </c>
      <c r="M626" s="160">
        <v>1.4587500095368026E-2</v>
      </c>
      <c r="N626" s="160">
        <v>4.3810000061988985E-2</v>
      </c>
      <c r="O626" s="160" t="s">
        <v>42</v>
      </c>
      <c r="P626" s="160">
        <v>4.1118625134229751E-2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0.33611199834942801</v>
      </c>
      <c r="I627" s="162" t="s">
        <v>117</v>
      </c>
      <c r="J627" s="161">
        <v>-0.33611199834942801</v>
      </c>
      <c r="K627" s="160">
        <v>2.3216998577117814E-2</v>
      </c>
      <c r="L627" s="160">
        <v>0</v>
      </c>
      <c r="M627" s="160">
        <v>5.4500000104309998E-3</v>
      </c>
      <c r="N627" s="160">
        <v>0.14388000106811499</v>
      </c>
      <c r="O627" s="160" t="s">
        <v>42</v>
      </c>
      <c r="P627" s="160">
        <v>4.3136749913915952E-2</v>
      </c>
      <c r="Q627" s="146">
        <v>0</v>
      </c>
      <c r="T627" s="167"/>
    </row>
    <row r="628" spans="1:20" ht="10.65" customHeight="1" x14ac:dyDescent="0.2">
      <c r="A628" s="122"/>
      <c r="B628" s="158" t="s">
        <v>234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</v>
      </c>
      <c r="I629" s="162" t="s">
        <v>117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0.45248749854415704</v>
      </c>
      <c r="I630" s="162" t="s">
        <v>117</v>
      </c>
      <c r="J630" s="161">
        <v>-0.45248749854415704</v>
      </c>
      <c r="K630" s="160">
        <v>4.6325000785290976E-2</v>
      </c>
      <c r="L630" s="160">
        <v>8.4249998092650963E-2</v>
      </c>
      <c r="M630" s="160">
        <v>2.7249999999999969E-2</v>
      </c>
      <c r="N630" s="160">
        <v>4.4132500052453033E-2</v>
      </c>
      <c r="O630" s="160" t="s">
        <v>42</v>
      </c>
      <c r="P630" s="160">
        <v>5.0489374732598735E-2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0.24901050239801401</v>
      </c>
      <c r="I631" s="162" t="s">
        <v>117</v>
      </c>
      <c r="J631" s="161">
        <v>-0.24901050239801401</v>
      </c>
      <c r="K631" s="160">
        <v>1.9892499923706009E-2</v>
      </c>
      <c r="L631" s="160">
        <v>0</v>
      </c>
      <c r="M631" s="160">
        <v>5.8587500572204992E-2</v>
      </c>
      <c r="N631" s="160">
        <v>6.1585000514984001E-2</v>
      </c>
      <c r="O631" s="160" t="s">
        <v>42</v>
      </c>
      <c r="P631" s="160">
        <v>3.501625025272375E-2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1.47150003910065E-2</v>
      </c>
      <c r="I632" s="162" t="s">
        <v>117</v>
      </c>
      <c r="J632" s="161">
        <v>-1.47150003910065E-2</v>
      </c>
      <c r="K632" s="160">
        <v>1.47150003910065E-2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3.6787500977516251E-3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12.289509957313539</v>
      </c>
      <c r="I634" s="162" t="s">
        <v>117</v>
      </c>
      <c r="J634" s="161">
        <v>-12.289509957313539</v>
      </c>
      <c r="K634" s="160">
        <v>2.5214599876403798</v>
      </c>
      <c r="L634" s="160">
        <v>1.3323899984359702</v>
      </c>
      <c r="M634" s="160">
        <v>0.37650998687743875</v>
      </c>
      <c r="N634" s="160">
        <v>2.6993699970245402</v>
      </c>
      <c r="O634" s="160" t="s">
        <v>42</v>
      </c>
      <c r="P634" s="160">
        <v>1.7324324924945822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5.4826999922990796</v>
      </c>
      <c r="I635" s="162" t="s">
        <v>117</v>
      </c>
      <c r="J635" s="161">
        <v>-5.4826999922990796</v>
      </c>
      <c r="K635" s="160">
        <v>0.8556500052213698</v>
      </c>
      <c r="L635" s="160">
        <v>0</v>
      </c>
      <c r="M635" s="160">
        <v>0.18747999286650963</v>
      </c>
      <c r="N635" s="160">
        <v>3.9240000128749841E-2</v>
      </c>
      <c r="O635" s="160" t="s">
        <v>42</v>
      </c>
      <c r="P635" s="160">
        <v>0.27059249955415732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1.7712500017881401</v>
      </c>
      <c r="I638" s="162" t="s">
        <v>117</v>
      </c>
      <c r="J638" s="161">
        <v>-1.7712500017881401</v>
      </c>
      <c r="K638" s="160">
        <v>0.23980000114440692</v>
      </c>
      <c r="L638" s="160">
        <v>0</v>
      </c>
      <c r="M638" s="160">
        <v>0.20492000198364013</v>
      </c>
      <c r="N638" s="160">
        <v>0.43164000511169998</v>
      </c>
      <c r="O638" s="160" t="s">
        <v>42</v>
      </c>
      <c r="P638" s="160">
        <v>0.21909000205993676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28.170554440610118</v>
      </c>
      <c r="I639" s="162" t="s">
        <v>117</v>
      </c>
      <c r="J639" s="161">
        <v>-28.170554440610118</v>
      </c>
      <c r="K639" s="160">
        <v>4.2212094907984108</v>
      </c>
      <c r="L639" s="160">
        <v>1.870494496822352</v>
      </c>
      <c r="M639" s="160">
        <v>1.473984984599046</v>
      </c>
      <c r="N639" s="160">
        <v>3.9488875025510972</v>
      </c>
      <c r="O639" s="160" t="s">
        <v>42</v>
      </c>
      <c r="P639" s="160">
        <v>2.8786441186927263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0.21393650150299101</v>
      </c>
      <c r="I642" s="162" t="s">
        <v>117</v>
      </c>
      <c r="J642" s="161">
        <v>-0.21393650150299101</v>
      </c>
      <c r="K642" s="160">
        <v>1.8530000209808009E-2</v>
      </c>
      <c r="L642" s="160">
        <v>3.406249994039498E-2</v>
      </c>
      <c r="M642" s="160">
        <v>3.7877500087023008E-2</v>
      </c>
      <c r="N642" s="160">
        <v>1.7440000772480091E-3</v>
      </c>
      <c r="O642" s="160" t="s">
        <v>42</v>
      </c>
      <c r="P642" s="160">
        <v>2.3053500078618502E-2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1.3516654106378601</v>
      </c>
      <c r="I643" s="162" t="s">
        <v>117</v>
      </c>
      <c r="J643" s="161">
        <v>-1.3516654106378601</v>
      </c>
      <c r="K643" s="160">
        <v>2.3369600355620079E-2</v>
      </c>
      <c r="L643" s="160">
        <v>0.16627950242161993</v>
      </c>
      <c r="M643" s="160">
        <v>3.8575100302700172E-2</v>
      </c>
      <c r="N643" s="160">
        <v>0.11374150118231996</v>
      </c>
      <c r="O643" s="160" t="s">
        <v>42</v>
      </c>
      <c r="P643" s="160">
        <v>8.5491426065565035E-2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1022</v>
      </c>
      <c r="H646" s="177">
        <v>29.736156352750971</v>
      </c>
      <c r="I646" s="176">
        <v>2.9096043397995079</v>
      </c>
      <c r="J646" s="185">
        <v>992.26384364724902</v>
      </c>
      <c r="K646" s="177">
        <v>4.2631090913638428</v>
      </c>
      <c r="L646" s="177">
        <v>2.0708364991843684</v>
      </c>
      <c r="M646" s="177">
        <v>1.5504375849887702</v>
      </c>
      <c r="N646" s="177">
        <v>4.0643730038106636</v>
      </c>
      <c r="O646" s="177" t="s">
        <v>42</v>
      </c>
      <c r="P646" s="186">
        <v>2.9871890448369109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44601</v>
      </c>
      <c r="L651" s="151">
        <v>44608</v>
      </c>
      <c r="M651" s="151">
        <v>44615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8" t="s">
        <v>114</v>
      </c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9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234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265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263</v>
      </c>
      <c r="C692" s="123"/>
      <c r="P692" s="128"/>
    </row>
    <row r="693" spans="1:17" ht="10.65" customHeight="1" x14ac:dyDescent="0.2">
      <c r="A693" s="122"/>
      <c r="B693" s="131" t="s">
        <v>264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44601</v>
      </c>
      <c r="L697" s="151">
        <v>44608</v>
      </c>
      <c r="M697" s="151">
        <v>44615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8" t="s">
        <v>150</v>
      </c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9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234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218</v>
      </c>
      <c r="H732" s="177">
        <v>0</v>
      </c>
      <c r="I732" s="176">
        <v>0</v>
      </c>
      <c r="J732" s="185">
        <v>218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266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263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264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44601</v>
      </c>
      <c r="L743" s="151">
        <v>44608</v>
      </c>
      <c r="M743" s="151">
        <v>44615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8" t="s">
        <v>121</v>
      </c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9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117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</v>
      </c>
      <c r="I756" s="162" t="s">
        <v>117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234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</v>
      </c>
      <c r="I771" s="162" t="s">
        <v>117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/>
      <c r="D778" s="175">
        <v>0</v>
      </c>
      <c r="E778" s="174">
        <v>0</v>
      </c>
      <c r="F778" s="177">
        <v>0</v>
      </c>
      <c r="G778" s="240">
        <v>51</v>
      </c>
      <c r="H778" s="177">
        <v>0</v>
      </c>
      <c r="I778" s="176">
        <v>0</v>
      </c>
      <c r="J778" s="185">
        <v>51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44601</v>
      </c>
      <c r="L783" s="151">
        <v>44608</v>
      </c>
      <c r="M783" s="151">
        <v>44615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8" t="s">
        <v>122</v>
      </c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9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63.551000000000002</v>
      </c>
      <c r="I786" s="162" t="s">
        <v>117</v>
      </c>
      <c r="J786" s="161">
        <v>-63.551000000000002</v>
      </c>
      <c r="K786" s="160">
        <v>14.199999999999996</v>
      </c>
      <c r="L786" s="160">
        <v>6.3240000000000052</v>
      </c>
      <c r="M786" s="160">
        <v>7.8459999999999965</v>
      </c>
      <c r="N786" s="160">
        <v>12.337000000000003</v>
      </c>
      <c r="O786" s="160" t="s">
        <v>42</v>
      </c>
      <c r="P786" s="160">
        <v>10.17675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10.472</v>
      </c>
      <c r="I787" s="162" t="s">
        <v>117</v>
      </c>
      <c r="J787" s="161">
        <v>-10.472</v>
      </c>
      <c r="K787" s="160">
        <v>2.7479999999999998</v>
      </c>
      <c r="L787" s="160">
        <v>2.992</v>
      </c>
      <c r="M787" s="160">
        <v>0.64900000000000091</v>
      </c>
      <c r="N787" s="160">
        <v>0.69099999999999895</v>
      </c>
      <c r="O787" s="160" t="s">
        <v>42</v>
      </c>
      <c r="P787" s="160">
        <v>1.77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3.2189999999999999</v>
      </c>
      <c r="I788" s="162" t="s">
        <v>117</v>
      </c>
      <c r="J788" s="161">
        <v>-3.2189999999999999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0.77500000000000002</v>
      </c>
      <c r="I789" s="162" t="s">
        <v>117</v>
      </c>
      <c r="J789" s="161">
        <v>-0.77500000000000002</v>
      </c>
      <c r="K789" s="160">
        <v>6.9000000000000006E-2</v>
      </c>
      <c r="L789" s="160">
        <v>0</v>
      </c>
      <c r="M789" s="160">
        <v>0.28099999999999997</v>
      </c>
      <c r="N789" s="160">
        <v>0.42500000000000004</v>
      </c>
      <c r="O789" s="160" t="s">
        <v>42</v>
      </c>
      <c r="P789" s="160">
        <v>0.19375000000000001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5.7089999999999996</v>
      </c>
      <c r="I792" s="162" t="s">
        <v>117</v>
      </c>
      <c r="J792" s="161">
        <v>-5.7089999999999996</v>
      </c>
      <c r="K792" s="160">
        <v>0.59800000000000031</v>
      </c>
      <c r="L792" s="160">
        <v>0.5259999999999998</v>
      </c>
      <c r="M792" s="160">
        <v>0.93699999999999939</v>
      </c>
      <c r="N792" s="160">
        <v>0</v>
      </c>
      <c r="O792" s="160" t="s">
        <v>42</v>
      </c>
      <c r="P792" s="160">
        <v>0.51524999999999987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117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83.725999999999999</v>
      </c>
      <c r="I796" s="162" t="s">
        <v>117</v>
      </c>
      <c r="J796" s="161">
        <v>-83.725999999999999</v>
      </c>
      <c r="K796" s="160">
        <v>17.614999999999995</v>
      </c>
      <c r="L796" s="160">
        <v>9.8420000000000059</v>
      </c>
      <c r="M796" s="160">
        <v>9.7129999999999974</v>
      </c>
      <c r="N796" s="160">
        <v>13.453000000000003</v>
      </c>
      <c r="O796" s="160" t="s">
        <v>42</v>
      </c>
      <c r="P796" s="166">
        <v>12.655749999999999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26.285934959411598</v>
      </c>
      <c r="I799" s="162" t="s">
        <v>117</v>
      </c>
      <c r="J799" s="161">
        <v>-26.285934959411598</v>
      </c>
      <c r="K799" s="160">
        <v>0</v>
      </c>
      <c r="L799" s="160">
        <v>0</v>
      </c>
      <c r="M799" s="160">
        <v>3.8490000000000002</v>
      </c>
      <c r="N799" s="160">
        <v>16.532934959411598</v>
      </c>
      <c r="O799" s="160" t="s">
        <v>42</v>
      </c>
      <c r="P799" s="160">
        <v>5.0954837398528996</v>
      </c>
      <c r="Q799" s="146">
        <v>0</v>
      </c>
    </row>
    <row r="800" spans="1:17" ht="10.65" customHeight="1" x14ac:dyDescent="0.2">
      <c r="A800" s="122"/>
      <c r="B800" s="158" t="s">
        <v>234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1.3885099999904633</v>
      </c>
      <c r="I802" s="162" t="s">
        <v>117</v>
      </c>
      <c r="J802" s="161">
        <v>-1.3885099999904633</v>
      </c>
      <c r="K802" s="160">
        <v>0</v>
      </c>
      <c r="L802" s="160">
        <v>0</v>
      </c>
      <c r="M802" s="160">
        <v>0.46800000000000008</v>
      </c>
      <c r="N802" s="160">
        <v>0.15199999999999991</v>
      </c>
      <c r="O802" s="160" t="s">
        <v>42</v>
      </c>
      <c r="P802" s="160">
        <v>0.155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13.213979736328101</v>
      </c>
      <c r="I804" s="162" t="s">
        <v>117</v>
      </c>
      <c r="J804" s="161">
        <v>-13.213979736328101</v>
      </c>
      <c r="K804" s="160">
        <v>0</v>
      </c>
      <c r="L804" s="160">
        <v>0</v>
      </c>
      <c r="M804" s="160">
        <v>0</v>
      </c>
      <c r="N804" s="160">
        <v>13.213979736328101</v>
      </c>
      <c r="O804" s="160" t="s">
        <v>42</v>
      </c>
      <c r="P804" s="160">
        <v>3.3034949340820252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124.61442469573016</v>
      </c>
      <c r="I811" s="162" t="s">
        <v>117</v>
      </c>
      <c r="J811" s="161">
        <v>-124.61442469573016</v>
      </c>
      <c r="K811" s="160">
        <v>17.614999999999995</v>
      </c>
      <c r="L811" s="160">
        <v>9.8420000000000059</v>
      </c>
      <c r="M811" s="160">
        <v>14.030000000000001</v>
      </c>
      <c r="N811" s="160">
        <v>43.351914695739694</v>
      </c>
      <c r="O811" s="160" t="s">
        <v>42</v>
      </c>
      <c r="P811" s="160">
        <v>21.209728673934926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/>
      <c r="D818" s="177">
        <v>0</v>
      </c>
      <c r="E818" s="177">
        <v>0</v>
      </c>
      <c r="F818" s="177">
        <v>0</v>
      </c>
      <c r="G818" s="240">
        <v>914</v>
      </c>
      <c r="H818" s="177">
        <v>124.61442469573016</v>
      </c>
      <c r="I818" s="176">
        <v>13.633963314631309</v>
      </c>
      <c r="J818" s="185">
        <v>789.38557530426988</v>
      </c>
      <c r="K818" s="177">
        <v>17.614999999999995</v>
      </c>
      <c r="L818" s="177">
        <v>9.8420000000000059</v>
      </c>
      <c r="M818" s="177">
        <v>14.030000000000001</v>
      </c>
      <c r="N818" s="177">
        <v>43.351914695739694</v>
      </c>
      <c r="O818" s="177" t="s">
        <v>42</v>
      </c>
      <c r="P818" s="186">
        <v>21.209728673934926</v>
      </c>
      <c r="Q818" s="153">
        <v>0</v>
      </c>
    </row>
    <row r="819" spans="1:17" ht="10.65" customHeight="1" x14ac:dyDescent="0.2">
      <c r="A819" s="122"/>
      <c r="B819" s="187" t="s">
        <v>265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263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264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44601</v>
      </c>
      <c r="L829" s="151">
        <v>44608</v>
      </c>
      <c r="M829" s="151">
        <v>44615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9" t="s">
        <v>137</v>
      </c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9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16.332000000000001</v>
      </c>
      <c r="I832" s="162" t="s">
        <v>117</v>
      </c>
      <c r="J832" s="161">
        <v>-16.332000000000001</v>
      </c>
      <c r="K832" s="160">
        <v>16.332000000000001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4.0830000000000002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0</v>
      </c>
      <c r="I835" s="162" t="s">
        <v>117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0</v>
      </c>
      <c r="I838" s="162" t="s">
        <v>117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16.332000000000001</v>
      </c>
      <c r="I842" s="162" t="s">
        <v>117</v>
      </c>
      <c r="J842" s="161">
        <v>-16.332000000000001</v>
      </c>
      <c r="K842" s="160">
        <v>16.332000000000001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4.0830000000000002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234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16.332000000000001</v>
      </c>
      <c r="I857" s="162" t="s">
        <v>117</v>
      </c>
      <c r="J857" s="161">
        <v>-16.332000000000001</v>
      </c>
      <c r="K857" s="160">
        <v>16.332000000000001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4.0830000000000002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4874</v>
      </c>
      <c r="H864" s="177">
        <v>16.332000000000001</v>
      </c>
      <c r="I864" s="176">
        <v>0.33508411981945013</v>
      </c>
      <c r="J864" s="185">
        <v>4857.6679999999997</v>
      </c>
      <c r="K864" s="177">
        <v>16.332000000000001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4.0830000000000002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44601</v>
      </c>
      <c r="L869" s="151">
        <v>44608</v>
      </c>
      <c r="M869" s="151">
        <v>44615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70" t="s">
        <v>138</v>
      </c>
      <c r="D871" s="270"/>
      <c r="E871" s="270"/>
      <c r="F871" s="270"/>
      <c r="G871" s="270"/>
      <c r="H871" s="270"/>
      <c r="I871" s="270"/>
      <c r="J871" s="270"/>
      <c r="K871" s="270"/>
      <c r="L871" s="270"/>
      <c r="M871" s="270"/>
      <c r="N871" s="270"/>
      <c r="O871" s="270"/>
      <c r="P871" s="271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178.434</v>
      </c>
      <c r="I872" s="162" t="s">
        <v>117</v>
      </c>
      <c r="J872" s="161">
        <v>-178.434</v>
      </c>
      <c r="K872" s="160">
        <v>7.0069999999999979</v>
      </c>
      <c r="L872" s="160">
        <v>4.6859999999999999</v>
      </c>
      <c r="M872" s="160">
        <v>12.747</v>
      </c>
      <c r="N872" s="160">
        <v>50.561999999999998</v>
      </c>
      <c r="O872" s="160" t="s">
        <v>42</v>
      </c>
      <c r="P872" s="160">
        <v>18.750499999999999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2.569</v>
      </c>
      <c r="I873" s="162" t="s">
        <v>117</v>
      </c>
      <c r="J873" s="161">
        <v>-2.569</v>
      </c>
      <c r="K873" s="160">
        <v>0</v>
      </c>
      <c r="L873" s="160">
        <v>0</v>
      </c>
      <c r="M873" s="160">
        <v>-2.427</v>
      </c>
      <c r="N873" s="160">
        <v>0.105</v>
      </c>
      <c r="O873" s="160" t="s">
        <v>42</v>
      </c>
      <c r="P873" s="160">
        <v>-0.58050000000000002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5.8999999999999997E-2</v>
      </c>
      <c r="I874" s="162" t="s">
        <v>117</v>
      </c>
      <c r="J874" s="161">
        <v>-5.8999999999999997E-2</v>
      </c>
      <c r="K874" s="160">
        <v>0</v>
      </c>
      <c r="L874" s="160">
        <v>0</v>
      </c>
      <c r="M874" s="160">
        <v>0</v>
      </c>
      <c r="N874" s="160">
        <v>0</v>
      </c>
      <c r="O874" s="160" t="s">
        <v>42</v>
      </c>
      <c r="P874" s="160">
        <v>0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5.96</v>
      </c>
      <c r="I875" s="162" t="s">
        <v>117</v>
      </c>
      <c r="J875" s="161">
        <v>-5.96</v>
      </c>
      <c r="K875" s="160">
        <v>0</v>
      </c>
      <c r="L875" s="160">
        <v>0</v>
      </c>
      <c r="M875" s="160">
        <v>0</v>
      </c>
      <c r="N875" s="160">
        <v>2.218</v>
      </c>
      <c r="O875" s="160" t="s">
        <v>42</v>
      </c>
      <c r="P875" s="160">
        <v>0.55449999999999999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2E-3</v>
      </c>
      <c r="I877" s="162" t="s">
        <v>117</v>
      </c>
      <c r="J877" s="161">
        <v>-2E-3</v>
      </c>
      <c r="K877" s="160">
        <v>0</v>
      </c>
      <c r="L877" s="160">
        <v>2E-3</v>
      </c>
      <c r="M877" s="160">
        <v>0</v>
      </c>
      <c r="N877" s="160">
        <v>0</v>
      </c>
      <c r="O877" s="160" t="s">
        <v>42</v>
      </c>
      <c r="P877" s="160">
        <v>5.0000000000000001E-4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7.2110000000000003</v>
      </c>
      <c r="I878" s="162" t="s">
        <v>117</v>
      </c>
      <c r="J878" s="161">
        <v>-7.2110000000000003</v>
      </c>
      <c r="K878" s="160">
        <v>0</v>
      </c>
      <c r="L878" s="160">
        <v>0</v>
      </c>
      <c r="M878" s="160">
        <v>0</v>
      </c>
      <c r="N878" s="160">
        <v>0</v>
      </c>
      <c r="O878" s="160" t="s">
        <v>42</v>
      </c>
      <c r="P878" s="160">
        <v>0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</v>
      </c>
      <c r="I879" s="162" t="s">
        <v>117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194.23500000000001</v>
      </c>
      <c r="I882" s="162" t="s">
        <v>117</v>
      </c>
      <c r="J882" s="161">
        <v>-194.23500000000001</v>
      </c>
      <c r="K882" s="160">
        <v>7.0069999999999979</v>
      </c>
      <c r="L882" s="160">
        <v>4.6879999999999997</v>
      </c>
      <c r="M882" s="160">
        <v>10.32</v>
      </c>
      <c r="N882" s="160">
        <v>52.884999999999991</v>
      </c>
      <c r="O882" s="160" t="s">
        <v>42</v>
      </c>
      <c r="P882" s="166">
        <v>18.724999999999998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0.96490001807734394</v>
      </c>
      <c r="I885" s="162" t="s">
        <v>117</v>
      </c>
      <c r="J885" s="161">
        <v>-0.96490001807734394</v>
      </c>
      <c r="K885" s="160">
        <v>0</v>
      </c>
      <c r="L885" s="160">
        <v>0</v>
      </c>
      <c r="M885" s="160">
        <v>0.28899999999999998</v>
      </c>
      <c r="N885" s="160">
        <v>0.67590001807734401</v>
      </c>
      <c r="O885" s="160" t="s">
        <v>42</v>
      </c>
      <c r="P885" s="160">
        <v>0.24122500451933598</v>
      </c>
      <c r="Q885" s="146">
        <v>0</v>
      </c>
    </row>
    <row r="886" spans="1:17" ht="10.65" customHeight="1" x14ac:dyDescent="0.2">
      <c r="A886" s="122"/>
      <c r="B886" s="158" t="s">
        <v>234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10.218999999999999</v>
      </c>
      <c r="I888" s="162" t="s">
        <v>117</v>
      </c>
      <c r="J888" s="161">
        <v>-10.218999999999999</v>
      </c>
      <c r="K888" s="160">
        <v>1.032</v>
      </c>
      <c r="L888" s="160">
        <v>0</v>
      </c>
      <c r="M888" s="160">
        <v>4.1769999999999996</v>
      </c>
      <c r="N888" s="160">
        <v>0.66699999999999982</v>
      </c>
      <c r="O888" s="160" t="s">
        <v>42</v>
      </c>
      <c r="P888" s="160">
        <v>1.4689999999999999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</v>
      </c>
      <c r="I889" s="162" t="s">
        <v>117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1.5759899444580101</v>
      </c>
      <c r="I890" s="162" t="s">
        <v>117</v>
      </c>
      <c r="J890" s="161">
        <v>-1.5759899444580101</v>
      </c>
      <c r="K890" s="160">
        <v>0</v>
      </c>
      <c r="L890" s="160">
        <v>0</v>
      </c>
      <c r="M890" s="160">
        <v>0</v>
      </c>
      <c r="N890" s="160">
        <v>1.5759899444580101</v>
      </c>
      <c r="O890" s="160" t="s">
        <v>42</v>
      </c>
      <c r="P890" s="160">
        <v>0.39399748611450253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206.99488996253535</v>
      </c>
      <c r="I897" s="162" t="s">
        <v>117</v>
      </c>
      <c r="J897" s="161">
        <v>-206.99488996253535</v>
      </c>
      <c r="K897" s="160">
        <v>8.0389999999999944</v>
      </c>
      <c r="L897" s="160">
        <v>4.6880000000000024</v>
      </c>
      <c r="M897" s="160">
        <v>14.785999999999994</v>
      </c>
      <c r="N897" s="160">
        <v>55.803889962535344</v>
      </c>
      <c r="O897" s="160" t="s">
        <v>42</v>
      </c>
      <c r="P897" s="160">
        <v>20.829222490633832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4035</v>
      </c>
      <c r="H904" s="177">
        <v>206.99488996253535</v>
      </c>
      <c r="I904" s="176">
        <v>5.1299848813515574</v>
      </c>
      <c r="J904" s="185">
        <v>3828.0051100374649</v>
      </c>
      <c r="K904" s="177">
        <v>8.0389999999999944</v>
      </c>
      <c r="L904" s="177">
        <v>4.6880000000000024</v>
      </c>
      <c r="M904" s="177">
        <v>14.785999999999994</v>
      </c>
      <c r="N904" s="177">
        <v>55.803889962535344</v>
      </c>
      <c r="O904" s="177" t="s">
        <v>42</v>
      </c>
      <c r="P904" s="186">
        <v>20.829222490633832</v>
      </c>
      <c r="Q904" s="153">
        <v>0</v>
      </c>
    </row>
    <row r="905" spans="1:17" ht="10.65" customHeight="1" x14ac:dyDescent="0.2">
      <c r="A905" s="122"/>
      <c r="B905" s="187" t="s">
        <v>265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263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264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44601</v>
      </c>
      <c r="L914" s="151">
        <v>44608</v>
      </c>
      <c r="M914" s="151">
        <v>44615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70" t="s">
        <v>139</v>
      </c>
      <c r="D916" s="270"/>
      <c r="E916" s="270"/>
      <c r="F916" s="270"/>
      <c r="G916" s="270"/>
      <c r="H916" s="270"/>
      <c r="I916" s="270"/>
      <c r="J916" s="270"/>
      <c r="K916" s="270"/>
      <c r="L916" s="270"/>
      <c r="M916" s="270"/>
      <c r="N916" s="270"/>
      <c r="O916" s="270"/>
      <c r="P916" s="271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119.97199999999999</v>
      </c>
      <c r="I917" s="162" t="s">
        <v>117</v>
      </c>
      <c r="J917" s="161">
        <v>-119.97199999999999</v>
      </c>
      <c r="K917" s="160">
        <v>13.333999999999996</v>
      </c>
      <c r="L917" s="160">
        <v>3.7130000000000081</v>
      </c>
      <c r="M917" s="160">
        <v>10.489999999999995</v>
      </c>
      <c r="N917" s="160">
        <v>31.525999999999996</v>
      </c>
      <c r="O917" s="160" t="s">
        <v>42</v>
      </c>
      <c r="P917" s="160">
        <v>14.765749999999999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2.464</v>
      </c>
      <c r="I918" s="162" t="s">
        <v>117</v>
      </c>
      <c r="J918" s="161">
        <v>-2.464</v>
      </c>
      <c r="K918" s="160">
        <v>0.23399999999999999</v>
      </c>
      <c r="L918" s="160">
        <v>2.427</v>
      </c>
      <c r="M918" s="160">
        <v>-2.427</v>
      </c>
      <c r="N918" s="160">
        <v>0</v>
      </c>
      <c r="O918" s="160" t="s">
        <v>42</v>
      </c>
      <c r="P918" s="160">
        <v>5.8499999999999996E-2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5.8999999999999997E-2</v>
      </c>
      <c r="I919" s="162" t="s">
        <v>117</v>
      </c>
      <c r="J919" s="161">
        <v>-5.8999999999999997E-2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5.96</v>
      </c>
      <c r="I920" s="162" t="s">
        <v>117</v>
      </c>
      <c r="J920" s="161">
        <v>-5.96</v>
      </c>
      <c r="K920" s="160">
        <v>3.585</v>
      </c>
      <c r="L920" s="160">
        <v>0</v>
      </c>
      <c r="M920" s="160">
        <v>0</v>
      </c>
      <c r="N920" s="160">
        <v>2.218</v>
      </c>
      <c r="O920" s="160" t="s">
        <v>42</v>
      </c>
      <c r="P920" s="160">
        <v>1.45075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6.2919999999999998</v>
      </c>
      <c r="I923" s="162" t="s">
        <v>117</v>
      </c>
      <c r="J923" s="161">
        <v>-6.2919999999999998</v>
      </c>
      <c r="K923" s="160">
        <v>0</v>
      </c>
      <c r="L923" s="160">
        <v>0.47299999999999986</v>
      </c>
      <c r="M923" s="160">
        <v>0</v>
      </c>
      <c r="N923" s="160">
        <v>0</v>
      </c>
      <c r="O923" s="160" t="s">
        <v>42</v>
      </c>
      <c r="P923" s="160">
        <v>0.11824999999999997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134.74699999999999</v>
      </c>
      <c r="I927" s="162" t="s">
        <v>117</v>
      </c>
      <c r="J927" s="161">
        <v>-134.74699999999999</v>
      </c>
      <c r="K927" s="160">
        <v>17.152999999999995</v>
      </c>
      <c r="L927" s="160">
        <v>6.6130000000000075</v>
      </c>
      <c r="M927" s="160">
        <v>8.0629999999999953</v>
      </c>
      <c r="N927" s="160">
        <v>33.744</v>
      </c>
      <c r="O927" s="160" t="s">
        <v>42</v>
      </c>
      <c r="P927" s="166">
        <v>16.393249999999998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0.20599999999999999</v>
      </c>
      <c r="I930" s="162" t="s">
        <v>117</v>
      </c>
      <c r="J930" s="161">
        <v>-0.20599999999999999</v>
      </c>
      <c r="K930" s="160">
        <v>0</v>
      </c>
      <c r="L930" s="160">
        <v>0</v>
      </c>
      <c r="M930" s="160">
        <v>0.20599999999999999</v>
      </c>
      <c r="N930" s="160">
        <v>0</v>
      </c>
      <c r="O930" s="160" t="s">
        <v>42</v>
      </c>
      <c r="P930" s="160">
        <v>5.1499999999999997E-2</v>
      </c>
      <c r="Q930" s="146">
        <v>0</v>
      </c>
    </row>
    <row r="931" spans="1:17" ht="10.65" customHeight="1" x14ac:dyDescent="0.2">
      <c r="A931" s="122"/>
      <c r="B931" s="158" t="s">
        <v>234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</v>
      </c>
      <c r="I933" s="162" t="s">
        <v>117</v>
      </c>
      <c r="J933" s="161">
        <v>0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134.95299999999997</v>
      </c>
      <c r="I942" s="162" t="s">
        <v>117</v>
      </c>
      <c r="J942" s="161">
        <v>-134.95299999999997</v>
      </c>
      <c r="K942" s="160">
        <v>17.153000000000006</v>
      </c>
      <c r="L942" s="160">
        <v>6.6130000000000138</v>
      </c>
      <c r="M942" s="160">
        <v>8.2689999999999912</v>
      </c>
      <c r="N942" s="160">
        <v>33.743999999999971</v>
      </c>
      <c r="O942" s="160" t="s">
        <v>42</v>
      </c>
      <c r="P942" s="160">
        <v>16.444749999999996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807</v>
      </c>
      <c r="H949" s="177">
        <v>134.95299999999997</v>
      </c>
      <c r="I949" s="176">
        <v>16.722800495662945</v>
      </c>
      <c r="J949" s="185">
        <v>672.04700000000003</v>
      </c>
      <c r="K949" s="177">
        <v>17.153000000000006</v>
      </c>
      <c r="L949" s="177">
        <v>6.6130000000000138</v>
      </c>
      <c r="M949" s="177">
        <v>8.2689999999999912</v>
      </c>
      <c r="N949" s="177">
        <v>33.743999999999971</v>
      </c>
      <c r="O949" s="177" t="s">
        <v>42</v>
      </c>
      <c r="P949" s="186">
        <v>16.444749999999996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44601</v>
      </c>
      <c r="L954" s="151">
        <v>44608</v>
      </c>
      <c r="M954" s="151">
        <v>44615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8" t="s">
        <v>151</v>
      </c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9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40.387</v>
      </c>
      <c r="I957" s="162" t="s">
        <v>117</v>
      </c>
      <c r="J957" s="161">
        <v>-40.387</v>
      </c>
      <c r="K957" s="160">
        <v>6.0009999999999977</v>
      </c>
      <c r="L957" s="160">
        <v>6.5420000000000016</v>
      </c>
      <c r="M957" s="160">
        <v>3.6300000000000026</v>
      </c>
      <c r="N957" s="160">
        <v>4.4339999999999975</v>
      </c>
      <c r="O957" s="160" t="s">
        <v>42</v>
      </c>
      <c r="P957" s="160">
        <v>5.1517499999999998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9.8719999999999999</v>
      </c>
      <c r="I958" s="162" t="s">
        <v>117</v>
      </c>
      <c r="J958" s="161">
        <v>-9.8719999999999999</v>
      </c>
      <c r="K958" s="160">
        <v>0.89700000000000024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0.22425000000000006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0</v>
      </c>
      <c r="I959" s="162" t="s">
        <v>117</v>
      </c>
      <c r="J959" s="161">
        <v>0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0.33400000000000002</v>
      </c>
      <c r="I960" s="162" t="s">
        <v>117</v>
      </c>
      <c r="J960" s="161">
        <v>-0.33400000000000002</v>
      </c>
      <c r="K960" s="160">
        <v>0.31900000000000001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7.9750000000000001E-2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2</v>
      </c>
      <c r="I963" s="162" t="s">
        <v>117</v>
      </c>
      <c r="J963" s="161">
        <v>-2</v>
      </c>
      <c r="K963" s="160">
        <v>0</v>
      </c>
      <c r="L963" s="160">
        <v>0</v>
      </c>
      <c r="M963" s="160">
        <v>0.23599999999999999</v>
      </c>
      <c r="N963" s="160">
        <v>0</v>
      </c>
      <c r="O963" s="160" t="s">
        <v>42</v>
      </c>
      <c r="P963" s="160">
        <v>5.8999999999999997E-2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</v>
      </c>
      <c r="I964" s="162" t="s">
        <v>117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52.593000000000004</v>
      </c>
      <c r="I967" s="162" t="s">
        <v>117</v>
      </c>
      <c r="J967" s="161">
        <v>-52.593000000000004</v>
      </c>
      <c r="K967" s="160">
        <v>7.2169999999999979</v>
      </c>
      <c r="L967" s="160">
        <v>6.5420000000000016</v>
      </c>
      <c r="M967" s="160">
        <v>3.8660000000000023</v>
      </c>
      <c r="N967" s="160">
        <v>4.4339999999999975</v>
      </c>
      <c r="O967" s="160" t="s">
        <v>42</v>
      </c>
      <c r="P967" s="166">
        <v>5.5147499999999994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0.52500000000000002</v>
      </c>
      <c r="I970" s="162" t="s">
        <v>117</v>
      </c>
      <c r="J970" s="161">
        <v>-0.52500000000000002</v>
      </c>
      <c r="K970" s="160">
        <v>0</v>
      </c>
      <c r="L970" s="160">
        <v>0</v>
      </c>
      <c r="M970" s="160">
        <v>0.35</v>
      </c>
      <c r="N970" s="160">
        <v>0.17500000000000004</v>
      </c>
      <c r="O970" s="160" t="s">
        <v>42</v>
      </c>
      <c r="P970" s="160">
        <v>0.13125000000000001</v>
      </c>
      <c r="Q970" s="146">
        <v>0</v>
      </c>
    </row>
    <row r="971" spans="1:17" ht="10.65" customHeight="1" x14ac:dyDescent="0.2">
      <c r="A971" s="122"/>
      <c r="B971" s="158" t="s">
        <v>234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1.45</v>
      </c>
      <c r="I973" s="162" t="s">
        <v>117</v>
      </c>
      <c r="J973" s="161">
        <v>-1.45</v>
      </c>
      <c r="K973" s="160">
        <v>8.0000000000000016E-2</v>
      </c>
      <c r="L973" s="160">
        <v>0</v>
      </c>
      <c r="M973" s="160">
        <v>1.018</v>
      </c>
      <c r="N973" s="160">
        <v>0</v>
      </c>
      <c r="O973" s="160" t="s">
        <v>42</v>
      </c>
      <c r="P973" s="160">
        <v>0.27450000000000002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0.301599992752075</v>
      </c>
      <c r="I975" s="162" t="s">
        <v>117</v>
      </c>
      <c r="J975" s="161">
        <v>-0.301599992752075</v>
      </c>
      <c r="K975" s="160">
        <v>0</v>
      </c>
      <c r="L975" s="160">
        <v>0</v>
      </c>
      <c r="M975" s="160">
        <v>0</v>
      </c>
      <c r="N975" s="160">
        <v>0.301599992752075</v>
      </c>
      <c r="O975" s="160" t="s">
        <v>42</v>
      </c>
      <c r="P975" s="160">
        <v>7.5399998188018749E-2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54.869599992752079</v>
      </c>
      <c r="I982" s="162" t="s">
        <v>117</v>
      </c>
      <c r="J982" s="161">
        <v>-54.869599992752079</v>
      </c>
      <c r="K982" s="160">
        <v>7.2970000000000041</v>
      </c>
      <c r="L982" s="160">
        <v>6.5420000000000016</v>
      </c>
      <c r="M982" s="160">
        <v>5.2340000000000018</v>
      </c>
      <c r="N982" s="160">
        <v>4.9105999927520685</v>
      </c>
      <c r="O982" s="160" t="s">
        <v>42</v>
      </c>
      <c r="P982" s="160">
        <v>5.995899998188019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 t="s">
        <v>117</v>
      </c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 t="s">
        <v>117</v>
      </c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257"/>
      <c r="E989" s="177">
        <v>-1140</v>
      </c>
      <c r="F989" s="177"/>
      <c r="G989" s="240">
        <v>1140</v>
      </c>
      <c r="H989" s="177">
        <v>54.869599992752079</v>
      </c>
      <c r="I989" s="176">
        <v>4.8131228063817613</v>
      </c>
      <c r="J989" s="185">
        <v>1085.130400007248</v>
      </c>
      <c r="K989" s="177">
        <v>7.2970000000000041</v>
      </c>
      <c r="L989" s="177">
        <v>6.5420000000000016</v>
      </c>
      <c r="M989" s="177">
        <v>5.2340000000000018</v>
      </c>
      <c r="N989" s="177">
        <v>4.9105999927520685</v>
      </c>
      <c r="O989" s="177" t="s">
        <v>42</v>
      </c>
      <c r="P989" s="186">
        <v>5.995899998188019</v>
      </c>
      <c r="Q989" s="153">
        <v>0</v>
      </c>
    </row>
    <row r="990" spans="1:17" ht="10.65" customHeight="1" x14ac:dyDescent="0.2">
      <c r="A990" s="122"/>
      <c r="B990" s="187" t="s">
        <v>265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263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264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44601</v>
      </c>
      <c r="L999" s="151">
        <v>44608</v>
      </c>
      <c r="M999" s="151">
        <v>44615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8" t="s">
        <v>142</v>
      </c>
      <c r="D1001" s="258"/>
      <c r="E1001" s="258"/>
      <c r="F1001" s="258"/>
      <c r="G1001" s="258"/>
      <c r="H1001" s="258"/>
      <c r="I1001" s="258"/>
      <c r="J1001" s="258"/>
      <c r="K1001" s="258"/>
      <c r="L1001" s="258"/>
      <c r="M1001" s="258"/>
      <c r="N1001" s="258"/>
      <c r="O1001" s="258"/>
      <c r="P1001" s="259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199.87299999999999</v>
      </c>
      <c r="I1002" s="162" t="s">
        <v>117</v>
      </c>
      <c r="J1002" s="161">
        <v>-199.87299999999999</v>
      </c>
      <c r="K1002" s="160">
        <v>19.035999999999998</v>
      </c>
      <c r="L1002" s="160">
        <v>36.650000000000006</v>
      </c>
      <c r="M1002" s="160">
        <v>28.084999999999994</v>
      </c>
      <c r="N1002" s="160">
        <v>99.96</v>
      </c>
      <c r="O1002" s="160" t="s">
        <v>42</v>
      </c>
      <c r="P1002" s="160">
        <v>45.932749999999999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56.621400003433223</v>
      </c>
      <c r="I1003" s="162" t="s">
        <v>117</v>
      </c>
      <c r="J1003" s="161">
        <v>-56.621400003433223</v>
      </c>
      <c r="K1003" s="160">
        <v>12.638000000000002</v>
      </c>
      <c r="L1003" s="160">
        <v>52.024999999999999</v>
      </c>
      <c r="M1003" s="160">
        <v>-16.276000000000003</v>
      </c>
      <c r="N1003" s="160">
        <v>6.0459999999999994</v>
      </c>
      <c r="O1003" s="160" t="s">
        <v>42</v>
      </c>
      <c r="P1003" s="160">
        <v>13.608249999999998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3.5999999999999997E-2</v>
      </c>
      <c r="I1004" s="162" t="s">
        <v>117</v>
      </c>
      <c r="J1004" s="161">
        <v>-3.5999999999999997E-2</v>
      </c>
      <c r="K1004" s="160">
        <v>0</v>
      </c>
      <c r="L1004" s="160">
        <v>0</v>
      </c>
      <c r="M1004" s="160">
        <v>0</v>
      </c>
      <c r="N1004" s="160">
        <v>0</v>
      </c>
      <c r="O1004" s="160" t="s">
        <v>42</v>
      </c>
      <c r="P1004" s="160">
        <v>0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10.997999999999999</v>
      </c>
      <c r="I1005" s="162" t="s">
        <v>117</v>
      </c>
      <c r="J1005" s="161">
        <v>-10.997999999999999</v>
      </c>
      <c r="K1005" s="160">
        <v>0.97299999999999998</v>
      </c>
      <c r="L1005" s="160">
        <v>0</v>
      </c>
      <c r="M1005" s="160">
        <v>8.6759999999999984</v>
      </c>
      <c r="N1005" s="160">
        <v>1.3490000000000002</v>
      </c>
      <c r="O1005" s="160" t="s">
        <v>42</v>
      </c>
      <c r="P1005" s="160">
        <v>2.7494999999999998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75.727000000000004</v>
      </c>
      <c r="I1008" s="162" t="s">
        <v>117</v>
      </c>
      <c r="J1008" s="161">
        <v>-75.727000000000004</v>
      </c>
      <c r="K1008" s="160">
        <v>18.134</v>
      </c>
      <c r="L1008" s="160">
        <v>25.956000000000003</v>
      </c>
      <c r="M1008" s="160">
        <v>17.246000000000002</v>
      </c>
      <c r="N1008" s="160">
        <v>0</v>
      </c>
      <c r="O1008" s="160" t="s">
        <v>42</v>
      </c>
      <c r="P1008" s="160">
        <v>15.334000000000001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343.25540000343324</v>
      </c>
      <c r="I1012" s="162" t="s">
        <v>117</v>
      </c>
      <c r="J1012" s="161">
        <v>-343.25540000343324</v>
      </c>
      <c r="K1012" s="160">
        <v>50.780999999999999</v>
      </c>
      <c r="L1012" s="160">
        <v>114.63100000000001</v>
      </c>
      <c r="M1012" s="160">
        <v>37.730999999999995</v>
      </c>
      <c r="N1012" s="160">
        <v>107.355</v>
      </c>
      <c r="O1012" s="160" t="s">
        <v>42</v>
      </c>
      <c r="P1012" s="166">
        <v>77.624499999999998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10.48061059570313</v>
      </c>
      <c r="I1015" s="162" t="s">
        <v>117</v>
      </c>
      <c r="J1015" s="161">
        <v>-10.48061059570313</v>
      </c>
      <c r="K1015" s="160">
        <v>0</v>
      </c>
      <c r="L1015" s="160">
        <v>0</v>
      </c>
      <c r="M1015" s="160">
        <v>0.51200000000000001</v>
      </c>
      <c r="N1015" s="160">
        <v>9.8876105957031299</v>
      </c>
      <c r="O1015" s="160" t="s">
        <v>42</v>
      </c>
      <c r="P1015" s="160">
        <v>2.5999026489257826</v>
      </c>
      <c r="Q1015" s="146">
        <v>0</v>
      </c>
    </row>
    <row r="1016" spans="1:17" ht="10.65" customHeight="1" x14ac:dyDescent="0.2">
      <c r="A1016" s="122"/>
      <c r="B1016" s="158" t="s">
        <v>234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3.6240000000000001</v>
      </c>
      <c r="I1018" s="162" t="s">
        <v>117</v>
      </c>
      <c r="J1018" s="161">
        <v>-3.6240000000000001</v>
      </c>
      <c r="K1018" s="160">
        <v>0.11899999999999994</v>
      </c>
      <c r="L1018" s="160">
        <v>0</v>
      </c>
      <c r="M1018" s="160">
        <v>2.8090000000000002</v>
      </c>
      <c r="N1018" s="160">
        <v>0.25</v>
      </c>
      <c r="O1018" s="160" t="s">
        <v>42</v>
      </c>
      <c r="P1018" s="160">
        <v>0.79449999999999998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7.9016003417968799</v>
      </c>
      <c r="I1020" s="162" t="s">
        <v>117</v>
      </c>
      <c r="J1020" s="161">
        <v>-7.9016003417968799</v>
      </c>
      <c r="K1020" s="160">
        <v>0</v>
      </c>
      <c r="L1020" s="160">
        <v>0</v>
      </c>
      <c r="M1020" s="160">
        <v>0</v>
      </c>
      <c r="N1020" s="160">
        <v>7.9016003417968799</v>
      </c>
      <c r="O1020" s="160" t="s">
        <v>42</v>
      </c>
      <c r="P1020" s="160">
        <v>1.97540008544922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0.499</v>
      </c>
      <c r="I1024" s="162" t="s">
        <v>117</v>
      </c>
      <c r="J1024" s="161">
        <v>-0.499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365.76061094093325</v>
      </c>
      <c r="I1027" s="162" t="s">
        <v>117</v>
      </c>
      <c r="J1027" s="161">
        <v>-365.76061094093325</v>
      </c>
      <c r="K1027" s="160">
        <v>50.899999999999991</v>
      </c>
      <c r="L1027" s="160">
        <v>114.63100000000001</v>
      </c>
      <c r="M1027" s="160">
        <v>41.051999999999992</v>
      </c>
      <c r="N1027" s="160">
        <v>125.39421093749996</v>
      </c>
      <c r="O1027" s="160" t="s">
        <v>42</v>
      </c>
      <c r="P1027" s="160">
        <v>82.994302734374997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1913</v>
      </c>
      <c r="H1034" s="177">
        <v>365.76061094093325</v>
      </c>
      <c r="I1034" s="176">
        <v>19.119739202348836</v>
      </c>
      <c r="J1034" s="185">
        <v>1547.2393890590668</v>
      </c>
      <c r="K1034" s="177">
        <v>50.899999999999991</v>
      </c>
      <c r="L1034" s="177">
        <v>114.63100000000001</v>
      </c>
      <c r="M1034" s="177">
        <v>41.051999999999992</v>
      </c>
      <c r="N1034" s="177">
        <v>125.39421093749996</v>
      </c>
      <c r="O1034" s="177" t="s">
        <v>42</v>
      </c>
      <c r="P1034" s="177">
        <v>82.994302734374997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44601</v>
      </c>
      <c r="L1039" s="151">
        <v>44608</v>
      </c>
      <c r="M1039" s="151">
        <v>44615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8" t="s">
        <v>123</v>
      </c>
      <c r="D1041" s="258"/>
      <c r="E1041" s="258"/>
      <c r="F1041" s="258"/>
      <c r="G1041" s="258"/>
      <c r="H1041" s="258"/>
      <c r="I1041" s="258"/>
      <c r="J1041" s="258"/>
      <c r="K1041" s="258"/>
      <c r="L1041" s="258"/>
      <c r="M1041" s="258"/>
      <c r="N1041" s="258"/>
      <c r="O1041" s="258"/>
      <c r="P1041" s="259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0.17399999999999999</v>
      </c>
      <c r="I1042" s="162" t="s">
        <v>117</v>
      </c>
      <c r="J1042" s="161">
        <v>-0.17399999999999999</v>
      </c>
      <c r="K1042" s="160">
        <v>0</v>
      </c>
      <c r="L1042" s="160">
        <v>1.999999999999999E-2</v>
      </c>
      <c r="M1042" s="160">
        <v>3.1E-2</v>
      </c>
      <c r="N1042" s="160">
        <v>0</v>
      </c>
      <c r="O1042" s="160" t="s">
        <v>42</v>
      </c>
      <c r="P1042" s="160">
        <v>1.2749999999999997E-2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</v>
      </c>
      <c r="I1043" s="162" t="s">
        <v>117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1.0999999999999999E-2</v>
      </c>
      <c r="I1044" s="162" t="s">
        <v>117</v>
      </c>
      <c r="J1044" s="161">
        <v>-1.0999999999999999E-2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</v>
      </c>
      <c r="I1048" s="162" t="s">
        <v>117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0.185</v>
      </c>
      <c r="I1052" s="162" t="s">
        <v>117</v>
      </c>
      <c r="J1052" s="161">
        <v>-0.185</v>
      </c>
      <c r="K1052" s="160">
        <v>0</v>
      </c>
      <c r="L1052" s="160">
        <v>1.999999999999999E-2</v>
      </c>
      <c r="M1052" s="160">
        <v>3.1E-2</v>
      </c>
      <c r="N1052" s="160">
        <v>0</v>
      </c>
      <c r="O1052" s="160" t="s">
        <v>42</v>
      </c>
      <c r="P1052" s="166">
        <v>1.2749999999999997E-2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0.05</v>
      </c>
      <c r="I1055" s="162" t="s">
        <v>117</v>
      </c>
      <c r="J1055" s="161">
        <v>-0.05</v>
      </c>
      <c r="K1055" s="160">
        <v>0</v>
      </c>
      <c r="L1055" s="160">
        <v>0</v>
      </c>
      <c r="M1055" s="160">
        <v>0.01</v>
      </c>
      <c r="N1055" s="160">
        <v>2.7000000000000003E-2</v>
      </c>
      <c r="O1055" s="160" t="s">
        <v>42</v>
      </c>
      <c r="P1055" s="160">
        <v>9.2500000000000013E-3</v>
      </c>
      <c r="Q1055" s="146">
        <v>0</v>
      </c>
    </row>
    <row r="1056" spans="1:17" ht="10.65" customHeight="1" x14ac:dyDescent="0.2">
      <c r="A1056" s="122"/>
      <c r="B1056" s="158" t="s">
        <v>234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0.23499999999999999</v>
      </c>
      <c r="I1067" s="162" t="s">
        <v>117</v>
      </c>
      <c r="J1067" s="161">
        <v>-0.23499999999999999</v>
      </c>
      <c r="K1067" s="160">
        <v>0</v>
      </c>
      <c r="L1067" s="160">
        <v>1.999999999999999E-2</v>
      </c>
      <c r="M1067" s="160">
        <v>4.0999999999999981E-2</v>
      </c>
      <c r="N1067" s="160">
        <v>2.6999999999999996E-2</v>
      </c>
      <c r="O1067" s="160" t="s">
        <v>42</v>
      </c>
      <c r="P1067" s="160">
        <v>2.1999999999999992E-2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400</v>
      </c>
      <c r="H1074" s="177">
        <v>0.23499999999999999</v>
      </c>
      <c r="I1074" s="176">
        <v>5.874999999999999E-2</v>
      </c>
      <c r="J1074" s="185">
        <v>399.76499999999999</v>
      </c>
      <c r="K1074" s="177">
        <v>0</v>
      </c>
      <c r="L1074" s="177">
        <v>1.999999999999999E-2</v>
      </c>
      <c r="M1074" s="177">
        <v>4.0999999999999981E-2</v>
      </c>
      <c r="N1074" s="177">
        <v>2.6999999999999996E-2</v>
      </c>
      <c r="O1074" s="177" t="s">
        <v>42</v>
      </c>
      <c r="P1074" s="177">
        <v>2.1999999999999992E-2</v>
      </c>
      <c r="Q1074" s="153">
        <v>0</v>
      </c>
    </row>
    <row r="1075" spans="1:17" ht="10.65" customHeight="1" x14ac:dyDescent="0.2">
      <c r="A1075" s="122"/>
      <c r="B1075" s="187" t="s">
        <v>265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263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264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44601</v>
      </c>
      <c r="L1084" s="151">
        <v>44608</v>
      </c>
      <c r="M1084" s="151">
        <v>44615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8" t="s">
        <v>124</v>
      </c>
      <c r="D1086" s="258"/>
      <c r="E1086" s="258"/>
      <c r="F1086" s="258"/>
      <c r="G1086" s="258"/>
      <c r="H1086" s="258"/>
      <c r="I1086" s="258"/>
      <c r="J1086" s="258"/>
      <c r="K1086" s="258"/>
      <c r="L1086" s="258"/>
      <c r="M1086" s="258"/>
      <c r="N1086" s="258"/>
      <c r="O1086" s="258"/>
      <c r="P1086" s="259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1.0999999999999999E-2</v>
      </c>
      <c r="I1087" s="162" t="s">
        <v>117</v>
      </c>
      <c r="J1087" s="161">
        <v>-1.0999999999999999E-2</v>
      </c>
      <c r="K1087" s="160">
        <v>0</v>
      </c>
      <c r="L1087" s="160">
        <v>6.0000000000000001E-3</v>
      </c>
      <c r="M1087" s="160">
        <v>2E-3</v>
      </c>
      <c r="N1087" s="160">
        <v>2.9999999999999992E-3</v>
      </c>
      <c r="O1087" s="160" t="s">
        <v>42</v>
      </c>
      <c r="P1087" s="160">
        <v>2.7499999999999998E-3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1.0999999999999999E-2</v>
      </c>
      <c r="I1097" s="162" t="s">
        <v>117</v>
      </c>
      <c r="J1097" s="161">
        <v>-1.0999999999999999E-2</v>
      </c>
      <c r="K1097" s="160">
        <v>0</v>
      </c>
      <c r="L1097" s="160">
        <v>6.0000000000000001E-3</v>
      </c>
      <c r="M1097" s="160">
        <v>2E-3</v>
      </c>
      <c r="N1097" s="160">
        <v>2.9999999999999992E-3</v>
      </c>
      <c r="O1097" s="160" t="s">
        <v>42</v>
      </c>
      <c r="P1097" s="166">
        <v>2.7499999999999998E-3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234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1.0999999999999999E-2</v>
      </c>
      <c r="I1112" s="162" t="s">
        <v>117</v>
      </c>
      <c r="J1112" s="161">
        <v>-1.0999999999999999E-2</v>
      </c>
      <c r="K1112" s="160">
        <v>0</v>
      </c>
      <c r="L1112" s="160">
        <v>6.0000000000000001E-3</v>
      </c>
      <c r="M1112" s="160">
        <v>2E-3</v>
      </c>
      <c r="N1112" s="160">
        <v>2.9999999999999992E-3</v>
      </c>
      <c r="O1112" s="160" t="s">
        <v>42</v>
      </c>
      <c r="P1112" s="160">
        <v>2.7499999999999998E-3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11</v>
      </c>
      <c r="H1119" s="177">
        <v>1.0999999999999999E-2</v>
      </c>
      <c r="I1119" s="176">
        <v>0.1</v>
      </c>
      <c r="J1119" s="185">
        <v>10.989000000000001</v>
      </c>
      <c r="K1119" s="177">
        <v>0</v>
      </c>
      <c r="L1119" s="177">
        <v>6.0000000000000001E-3</v>
      </c>
      <c r="M1119" s="177">
        <v>2E-3</v>
      </c>
      <c r="N1119" s="177">
        <v>2.9999999999999992E-3</v>
      </c>
      <c r="O1119" s="177" t="s">
        <v>42</v>
      </c>
      <c r="P1119" s="186">
        <v>2.7499999999999998E-3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44601</v>
      </c>
      <c r="L1124" s="151">
        <v>44608</v>
      </c>
      <c r="M1124" s="151">
        <v>44615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8" t="s">
        <v>125</v>
      </c>
      <c r="D1126" s="258"/>
      <c r="E1126" s="258"/>
      <c r="F1126" s="258"/>
      <c r="G1126" s="258"/>
      <c r="H1126" s="258"/>
      <c r="I1126" s="258"/>
      <c r="J1126" s="258"/>
      <c r="K1126" s="258"/>
      <c r="L1126" s="258"/>
      <c r="M1126" s="258"/>
      <c r="N1126" s="258"/>
      <c r="O1126" s="258"/>
      <c r="P1126" s="259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384.51900000000001</v>
      </c>
      <c r="I1127" s="162" t="s">
        <v>117</v>
      </c>
      <c r="J1127" s="161">
        <v>-384.51900000000001</v>
      </c>
      <c r="K1127" s="160">
        <v>63.72199999999998</v>
      </c>
      <c r="L1127" s="160">
        <v>10.985000000000014</v>
      </c>
      <c r="M1127" s="160">
        <v>33.69599999999997</v>
      </c>
      <c r="N1127" s="160">
        <v>68.751000000000033</v>
      </c>
      <c r="O1127" s="160" t="s">
        <v>42</v>
      </c>
      <c r="P1127" s="160">
        <v>44.288499999999999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183.680322034836</v>
      </c>
      <c r="I1128" s="162" t="s">
        <v>117</v>
      </c>
      <c r="J1128" s="161">
        <v>-183.680322034836</v>
      </c>
      <c r="K1128" s="160">
        <v>1.0679999999999996</v>
      </c>
      <c r="L1128" s="160">
        <v>0</v>
      </c>
      <c r="M1128" s="160">
        <v>176.610322034836</v>
      </c>
      <c r="N1128" s="160">
        <v>0.24399999999999977</v>
      </c>
      <c r="O1128" s="160" t="s">
        <v>42</v>
      </c>
      <c r="P1128" s="160">
        <v>44.480580508709004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2.69</v>
      </c>
      <c r="I1129" s="162" t="s">
        <v>117</v>
      </c>
      <c r="J1129" s="161">
        <v>-2.69</v>
      </c>
      <c r="K1129" s="160">
        <v>0</v>
      </c>
      <c r="L1129" s="160">
        <v>0</v>
      </c>
      <c r="M1129" s="160">
        <v>0</v>
      </c>
      <c r="N1129" s="160">
        <v>0</v>
      </c>
      <c r="O1129" s="160" t="s">
        <v>42</v>
      </c>
      <c r="P1129" s="160">
        <v>0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20.524999999999999</v>
      </c>
      <c r="I1130" s="162" t="s">
        <v>117</v>
      </c>
      <c r="J1130" s="161">
        <v>-20.524999999999999</v>
      </c>
      <c r="K1130" s="160">
        <v>7.1520000000000001</v>
      </c>
      <c r="L1130" s="160">
        <v>0</v>
      </c>
      <c r="M1130" s="160">
        <v>1.7569999999999997</v>
      </c>
      <c r="N1130" s="160">
        <v>11.520999999999999</v>
      </c>
      <c r="O1130" s="160" t="s">
        <v>42</v>
      </c>
      <c r="P1130" s="160">
        <v>5.1074999999999999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8.3000000000000004E-2</v>
      </c>
      <c r="I1132" s="162" t="s">
        <v>117</v>
      </c>
      <c r="J1132" s="161">
        <v>-8.3000000000000004E-2</v>
      </c>
      <c r="K1132" s="160">
        <v>0</v>
      </c>
      <c r="L1132" s="160">
        <v>8.3000000000000004E-2</v>
      </c>
      <c r="M1132" s="160">
        <v>0</v>
      </c>
      <c r="N1132" s="160">
        <v>0</v>
      </c>
      <c r="O1132" s="160" t="s">
        <v>42</v>
      </c>
      <c r="P1132" s="160">
        <v>2.0750000000000001E-2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19.466000000000001</v>
      </c>
      <c r="I1133" s="162" t="s">
        <v>117</v>
      </c>
      <c r="J1133" s="161">
        <v>-19.466000000000001</v>
      </c>
      <c r="K1133" s="160">
        <v>0</v>
      </c>
      <c r="L1133" s="160">
        <v>1.1950000000000003</v>
      </c>
      <c r="M1133" s="160">
        <v>0.62000000000000099</v>
      </c>
      <c r="N1133" s="160">
        <v>0</v>
      </c>
      <c r="O1133" s="160" t="s">
        <v>42</v>
      </c>
      <c r="P1133" s="160">
        <v>0.45375000000000032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</v>
      </c>
      <c r="I1134" s="162" t="s">
        <v>117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610.96332203483598</v>
      </c>
      <c r="I1137" s="162" t="s">
        <v>117</v>
      </c>
      <c r="J1137" s="161">
        <v>-610.96332203483598</v>
      </c>
      <c r="K1137" s="160">
        <v>71.941999999999979</v>
      </c>
      <c r="L1137" s="160">
        <v>12.263000000000014</v>
      </c>
      <c r="M1137" s="160">
        <v>212.68332203483598</v>
      </c>
      <c r="N1137" s="160">
        <v>80.516000000000034</v>
      </c>
      <c r="O1137" s="160" t="s">
        <v>42</v>
      </c>
      <c r="P1137" s="166">
        <v>94.351080508709018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6.8319999999999999</v>
      </c>
      <c r="I1140" s="162" t="s">
        <v>117</v>
      </c>
      <c r="J1140" s="161">
        <v>-6.8319999999999999</v>
      </c>
      <c r="K1140" s="160">
        <v>0</v>
      </c>
      <c r="L1140" s="160">
        <v>0</v>
      </c>
      <c r="M1140" s="160">
        <v>2.5620000000000003</v>
      </c>
      <c r="N1140" s="160">
        <v>2.1289999999999996</v>
      </c>
      <c r="O1140" s="160" t="s">
        <v>42</v>
      </c>
      <c r="P1140" s="160">
        <v>1.17275</v>
      </c>
      <c r="Q1140" s="146">
        <v>0</v>
      </c>
    </row>
    <row r="1141" spans="1:17" ht="10.65" customHeight="1" x14ac:dyDescent="0.2">
      <c r="A1141" s="122"/>
      <c r="B1141" s="158" t="s">
        <v>234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7.4119999999999999</v>
      </c>
      <c r="I1143" s="162" t="s">
        <v>117</v>
      </c>
      <c r="J1143" s="161">
        <v>-7.4119999999999999</v>
      </c>
      <c r="K1143" s="160">
        <v>0.40899999999999981</v>
      </c>
      <c r="L1143" s="160">
        <v>0</v>
      </c>
      <c r="M1143" s="160">
        <v>2.4990000000000001</v>
      </c>
      <c r="N1143" s="160">
        <v>1.8109999999999999</v>
      </c>
      <c r="O1143" s="160" t="s">
        <v>42</v>
      </c>
      <c r="P1143" s="160">
        <v>1.1797499999999999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</v>
      </c>
      <c r="I1144" s="162" t="s">
        <v>117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0.107360000610352</v>
      </c>
      <c r="I1145" s="162" t="s">
        <v>117</v>
      </c>
      <c r="J1145" s="161">
        <v>-0.107360000610352</v>
      </c>
      <c r="K1145" s="160">
        <v>0</v>
      </c>
      <c r="L1145" s="160">
        <v>0</v>
      </c>
      <c r="M1145" s="160">
        <v>0</v>
      </c>
      <c r="N1145" s="160">
        <v>0.107360000610352</v>
      </c>
      <c r="O1145" s="160" t="s">
        <v>42</v>
      </c>
      <c r="P1145" s="160">
        <v>2.6840000152588001E-2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625.31468203544637</v>
      </c>
      <c r="I1152" s="162" t="s">
        <v>117</v>
      </c>
      <c r="J1152" s="161">
        <v>-625.31468203544637</v>
      </c>
      <c r="K1152" s="160">
        <v>72.350999999999999</v>
      </c>
      <c r="L1152" s="160">
        <v>12.263000000000034</v>
      </c>
      <c r="M1152" s="160">
        <v>217.74432203483593</v>
      </c>
      <c r="N1152" s="160">
        <v>84.563360000610373</v>
      </c>
      <c r="O1152" s="160" t="s">
        <v>42</v>
      </c>
      <c r="P1152" s="160">
        <v>96.730420508861584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2060</v>
      </c>
      <c r="H1159" s="177">
        <v>625.31468203544637</v>
      </c>
      <c r="I1159" s="176">
        <v>30.355081652206135</v>
      </c>
      <c r="J1159" s="185">
        <v>1434.6853179645536</v>
      </c>
      <c r="K1159" s="177">
        <v>72.350999999999999</v>
      </c>
      <c r="L1159" s="177">
        <v>12.263000000000034</v>
      </c>
      <c r="M1159" s="177">
        <v>217.74432203483593</v>
      </c>
      <c r="N1159" s="177">
        <v>84.563360000610373</v>
      </c>
      <c r="O1159" s="177" t="s">
        <v>42</v>
      </c>
      <c r="P1159" s="177">
        <v>96.730420508861584</v>
      </c>
      <c r="Q1159" s="153">
        <v>0</v>
      </c>
    </row>
    <row r="1160" spans="1:17" ht="10.65" customHeight="1" x14ac:dyDescent="0.2">
      <c r="A1160" s="122"/>
      <c r="B1160" s="187" t="s">
        <v>265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263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264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44601</v>
      </c>
      <c r="L1169" s="151">
        <v>44608</v>
      </c>
      <c r="M1169" s="151">
        <v>44615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70" t="s">
        <v>140</v>
      </c>
      <c r="D1171" s="270"/>
      <c r="E1171" s="270"/>
      <c r="F1171" s="270"/>
      <c r="G1171" s="270"/>
      <c r="H1171" s="270"/>
      <c r="I1171" s="270"/>
      <c r="J1171" s="270"/>
      <c r="K1171" s="270"/>
      <c r="L1171" s="270"/>
      <c r="M1171" s="270"/>
      <c r="N1171" s="270"/>
      <c r="O1171" s="270"/>
      <c r="P1171" s="271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295.017</v>
      </c>
      <c r="I1172" s="162" t="s">
        <v>117</v>
      </c>
      <c r="J1172" s="161">
        <v>-295.017</v>
      </c>
      <c r="K1172" s="160">
        <v>34.503000000000014</v>
      </c>
      <c r="L1172" s="160">
        <v>41.484000000000009</v>
      </c>
      <c r="M1172" s="160">
        <v>45.250999999999976</v>
      </c>
      <c r="N1172" s="160">
        <v>24.704000000000008</v>
      </c>
      <c r="O1172" s="160" t="s">
        <v>42</v>
      </c>
      <c r="P1172" s="160">
        <v>36.485500000000002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0</v>
      </c>
      <c r="I1176" s="162" t="s">
        <v>117</v>
      </c>
      <c r="J1176" s="161">
        <v>0</v>
      </c>
      <c r="K1176" s="160">
        <v>0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70.566999999999993</v>
      </c>
      <c r="I1177" s="162" t="s">
        <v>117</v>
      </c>
      <c r="J1177" s="161">
        <v>-70.566999999999993</v>
      </c>
      <c r="K1177" s="160">
        <v>15.662000000000006</v>
      </c>
      <c r="L1177" s="160">
        <v>7.1509999999999962</v>
      </c>
      <c r="M1177" s="160">
        <v>9.8230000000000004</v>
      </c>
      <c r="N1177" s="160">
        <v>5.3199999999999932</v>
      </c>
      <c r="O1177" s="160" t="s">
        <v>42</v>
      </c>
      <c r="P1177" s="160">
        <v>9.488999999999999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23.771000000000001</v>
      </c>
      <c r="I1178" s="162" t="s">
        <v>117</v>
      </c>
      <c r="J1178" s="161">
        <v>-23.771000000000001</v>
      </c>
      <c r="K1178" s="160">
        <v>2.3840000000000003</v>
      </c>
      <c r="L1178" s="160">
        <v>1.9059999999999988</v>
      </c>
      <c r="M1178" s="160">
        <v>6.8230000000000022</v>
      </c>
      <c r="N1178" s="160">
        <v>2.0139999999999993</v>
      </c>
      <c r="O1178" s="160" t="s">
        <v>42</v>
      </c>
      <c r="P1178" s="160">
        <v>3.2817500000000002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45.802</v>
      </c>
      <c r="I1179" s="162" t="s">
        <v>117</v>
      </c>
      <c r="J1179" s="161">
        <v>-45.802</v>
      </c>
      <c r="K1179" s="160">
        <v>2.2690000000000019</v>
      </c>
      <c r="L1179" s="160">
        <v>7.7539999999999978</v>
      </c>
      <c r="M1179" s="160">
        <v>6.0129999999999981</v>
      </c>
      <c r="N1179" s="160">
        <v>0.55400000000000205</v>
      </c>
      <c r="O1179" s="160" t="s">
        <v>42</v>
      </c>
      <c r="P1179" s="160">
        <v>4.1475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435.15700000000004</v>
      </c>
      <c r="I1182" s="162" t="s">
        <v>117</v>
      </c>
      <c r="J1182" s="161">
        <v>-435.15700000000004</v>
      </c>
      <c r="K1182" s="160">
        <v>54.818000000000026</v>
      </c>
      <c r="L1182" s="160">
        <v>58.295000000000002</v>
      </c>
      <c r="M1182" s="160">
        <v>67.909999999999968</v>
      </c>
      <c r="N1182" s="160">
        <v>32.591999999999999</v>
      </c>
      <c r="O1182" s="160" t="s">
        <v>42</v>
      </c>
      <c r="P1182" s="166">
        <v>53.403750000000002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0</v>
      </c>
      <c r="I1185" s="162" t="s">
        <v>117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</row>
    <row r="1186" spans="1:17" ht="10.65" customHeight="1" x14ac:dyDescent="0.2">
      <c r="A1186" s="122"/>
      <c r="B1186" s="158" t="s">
        <v>234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12.170000099182101</v>
      </c>
      <c r="I1188" s="162" t="s">
        <v>117</v>
      </c>
      <c r="J1188" s="161">
        <v>-12.170000099182101</v>
      </c>
      <c r="K1188" s="160">
        <v>0.23300000000000054</v>
      </c>
      <c r="L1188" s="160">
        <v>0.74699999999999989</v>
      </c>
      <c r="M1188" s="160">
        <v>0.10999999999999943</v>
      </c>
      <c r="N1188" s="160">
        <v>0.7970000000000006</v>
      </c>
      <c r="O1188" s="160" t="s">
        <v>42</v>
      </c>
      <c r="P1188" s="160">
        <v>0.47175000000000011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0</v>
      </c>
      <c r="I1189" s="162" t="s">
        <v>117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3.6999999999999998E-2</v>
      </c>
      <c r="I1190" s="162" t="s">
        <v>117</v>
      </c>
      <c r="J1190" s="161">
        <v>-3.6999999999999998E-2</v>
      </c>
      <c r="K1190" s="160">
        <v>0</v>
      </c>
      <c r="L1190" s="160">
        <v>0</v>
      </c>
      <c r="M1190" s="160">
        <v>3.6999999999999998E-2</v>
      </c>
      <c r="N1190" s="160">
        <v>0</v>
      </c>
      <c r="O1190" s="160" t="s">
        <v>42</v>
      </c>
      <c r="P1190" s="160">
        <v>9.2499999999999995E-3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447.36400009918214</v>
      </c>
      <c r="I1197" s="162" t="s">
        <v>117</v>
      </c>
      <c r="J1197" s="161">
        <v>-447.36400009918214</v>
      </c>
      <c r="K1197" s="160">
        <v>55.051000000000016</v>
      </c>
      <c r="L1197" s="160">
        <v>59.04200000000003</v>
      </c>
      <c r="M1197" s="160">
        <v>68.05699999999996</v>
      </c>
      <c r="N1197" s="160">
        <v>33.389000000000067</v>
      </c>
      <c r="O1197" s="160" t="s">
        <v>42</v>
      </c>
      <c r="P1197" s="160">
        <v>53.884750000000018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17.526</v>
      </c>
      <c r="I1200" s="162" t="s">
        <v>117</v>
      </c>
      <c r="J1200" s="161">
        <v>-17.526</v>
      </c>
      <c r="K1200" s="160">
        <v>4.7300000000000004</v>
      </c>
      <c r="L1200" s="160">
        <v>2.75</v>
      </c>
      <c r="M1200" s="160">
        <v>2.3559999999999999</v>
      </c>
      <c r="N1200" s="160">
        <v>2.9299999999999997</v>
      </c>
      <c r="O1200" s="160" t="s">
        <v>42</v>
      </c>
      <c r="P1200" s="160">
        <v>3.1915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39.878999999999998</v>
      </c>
      <c r="I1201" s="162" t="s">
        <v>117</v>
      </c>
      <c r="J1201" s="161">
        <v>-39.878999999999998</v>
      </c>
      <c r="K1201" s="160">
        <v>9.9710000000000001</v>
      </c>
      <c r="L1201" s="160">
        <v>7.7109999999999985</v>
      </c>
      <c r="M1201" s="160">
        <v>4.3990000000000009</v>
      </c>
      <c r="N1201" s="160">
        <v>9.8269999999999982</v>
      </c>
      <c r="O1201" s="160" t="s">
        <v>42</v>
      </c>
      <c r="P1201" s="160">
        <v>7.9769999999999994</v>
      </c>
      <c r="Q1201" s="146">
        <v>0</v>
      </c>
    </row>
    <row r="1202" spans="1:17" ht="10.65" customHeight="1" x14ac:dyDescent="0.2">
      <c r="A1202" s="122"/>
      <c r="B1202" s="171" t="s">
        <v>145</v>
      </c>
      <c r="C1202" s="159"/>
      <c r="D1202" s="197"/>
      <c r="E1202" s="160"/>
      <c r="F1202" s="160">
        <v>8</v>
      </c>
      <c r="G1202" s="246">
        <v>0</v>
      </c>
      <c r="H1202" s="160"/>
      <c r="I1202" s="162"/>
      <c r="J1202" s="161">
        <v>0</v>
      </c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8</v>
      </c>
      <c r="G1204" s="240">
        <v>11582</v>
      </c>
      <c r="H1204" s="177">
        <v>504.76900009918211</v>
      </c>
      <c r="I1204" s="176">
        <v>4.3582196520392174</v>
      </c>
      <c r="J1204" s="185">
        <v>11077.230999900818</v>
      </c>
      <c r="K1204" s="177">
        <v>69.752000000000038</v>
      </c>
      <c r="L1204" s="177">
        <v>69.503000000000043</v>
      </c>
      <c r="M1204" s="177">
        <v>74.811999999999955</v>
      </c>
      <c r="N1204" s="177">
        <v>46.146000000000072</v>
      </c>
      <c r="O1204" s="177" t="s">
        <v>42</v>
      </c>
      <c r="P1204" s="186">
        <v>65.05325000000002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44601</v>
      </c>
      <c r="L1209" s="151">
        <v>44608</v>
      </c>
      <c r="M1209" s="151">
        <v>44615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9" t="s">
        <v>232</v>
      </c>
      <c r="D1211" s="258"/>
      <c r="E1211" s="258"/>
      <c r="F1211" s="258"/>
      <c r="G1211" s="258"/>
      <c r="H1211" s="258"/>
      <c r="I1211" s="258"/>
      <c r="J1211" s="258"/>
      <c r="K1211" s="258"/>
      <c r="L1211" s="258"/>
      <c r="M1211" s="258"/>
      <c r="N1211" s="258"/>
      <c r="O1211" s="258"/>
      <c r="P1211" s="259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65.168000000000006</v>
      </c>
      <c r="I1212" s="162" t="s">
        <v>117</v>
      </c>
      <c r="J1212" s="161">
        <v>-65.168000000000006</v>
      </c>
      <c r="K1212" s="160">
        <v>10.930999999999997</v>
      </c>
      <c r="L1212" s="160">
        <v>1.759999999999998</v>
      </c>
      <c r="M1212" s="160">
        <v>6.8389999999999986</v>
      </c>
      <c r="N1212" s="160">
        <v>12.13000000000001</v>
      </c>
      <c r="O1212" s="160" t="s">
        <v>42</v>
      </c>
      <c r="P1212" s="160">
        <v>7.9150000000000009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2.319</v>
      </c>
      <c r="I1213" s="162" t="s">
        <v>117</v>
      </c>
      <c r="J1213" s="161">
        <v>-2.319</v>
      </c>
      <c r="K1213" s="160">
        <v>0.60799999999999987</v>
      </c>
      <c r="L1213" s="160">
        <v>0</v>
      </c>
      <c r="M1213" s="160">
        <v>0</v>
      </c>
      <c r="N1213" s="160">
        <v>0</v>
      </c>
      <c r="O1213" s="160" t="s">
        <v>42</v>
      </c>
      <c r="P1213" s="160">
        <v>0.15199999999999997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0.39400000000000002</v>
      </c>
      <c r="I1214" s="162" t="s">
        <v>117</v>
      </c>
      <c r="J1214" s="161">
        <v>-0.39400000000000002</v>
      </c>
      <c r="K1214" s="160">
        <v>0</v>
      </c>
      <c r="L1214" s="160">
        <v>0</v>
      </c>
      <c r="M1214" s="160">
        <v>0</v>
      </c>
      <c r="N1214" s="160">
        <v>0</v>
      </c>
      <c r="O1214" s="160" t="s">
        <v>42</v>
      </c>
      <c r="P1214" s="160">
        <v>0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4.3620000000000001</v>
      </c>
      <c r="I1215" s="162" t="s">
        <v>117</v>
      </c>
      <c r="J1215" s="161">
        <v>-4.3620000000000001</v>
      </c>
      <c r="K1215" s="160">
        <v>1.159</v>
      </c>
      <c r="L1215" s="160">
        <v>0</v>
      </c>
      <c r="M1215" s="160">
        <v>6.4000000000000057E-2</v>
      </c>
      <c r="N1215" s="160">
        <v>3.1280000000000001</v>
      </c>
      <c r="O1215" s="160" t="s">
        <v>42</v>
      </c>
      <c r="P1215" s="160">
        <v>1.08775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4.1289999999999996</v>
      </c>
      <c r="I1218" s="162" t="s">
        <v>117</v>
      </c>
      <c r="J1218" s="161">
        <v>-4.1289999999999996</v>
      </c>
      <c r="K1218" s="160">
        <v>0</v>
      </c>
      <c r="L1218" s="160">
        <v>0.16499999999999959</v>
      </c>
      <c r="M1218" s="160">
        <v>0.11099999999999977</v>
      </c>
      <c r="N1218" s="160">
        <v>0</v>
      </c>
      <c r="O1218" s="160" t="s">
        <v>42</v>
      </c>
      <c r="P1218" s="160">
        <v>6.8999999999999839E-2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</v>
      </c>
      <c r="I1219" s="162" t="s">
        <v>117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76.372000000000014</v>
      </c>
      <c r="I1222" s="162" t="s">
        <v>117</v>
      </c>
      <c r="J1222" s="161">
        <v>-76.372000000000014</v>
      </c>
      <c r="K1222" s="160">
        <v>12.697999999999999</v>
      </c>
      <c r="L1222" s="160">
        <v>1.9249999999999976</v>
      </c>
      <c r="M1222" s="160">
        <v>7.0139999999999985</v>
      </c>
      <c r="N1222" s="160">
        <v>15.25800000000001</v>
      </c>
      <c r="O1222" s="160" t="s">
        <v>42</v>
      </c>
      <c r="P1222" s="166">
        <v>9.223749999999999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1.1924400024414064</v>
      </c>
      <c r="I1225" s="162" t="s">
        <v>117</v>
      </c>
      <c r="J1225" s="161">
        <v>-1.1924400024414064</v>
      </c>
      <c r="K1225" s="160">
        <v>0</v>
      </c>
      <c r="L1225" s="160">
        <v>0</v>
      </c>
      <c r="M1225" s="160">
        <v>0.39200000000000002</v>
      </c>
      <c r="N1225" s="160">
        <v>0.39844000244140632</v>
      </c>
      <c r="O1225" s="160" t="s">
        <v>42</v>
      </c>
      <c r="P1225" s="160">
        <v>0.19761000061035158</v>
      </c>
      <c r="Q1225" s="146">
        <v>0</v>
      </c>
    </row>
    <row r="1226" spans="1:17" ht="10.65" customHeight="1" x14ac:dyDescent="0.2">
      <c r="A1226" s="122"/>
      <c r="B1226" s="158" t="s">
        <v>234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3.76</v>
      </c>
      <c r="I1228" s="162" t="s">
        <v>117</v>
      </c>
      <c r="J1228" s="161">
        <v>-3.76</v>
      </c>
      <c r="K1228" s="160">
        <v>0.14800000000000013</v>
      </c>
      <c r="L1228" s="160">
        <v>0</v>
      </c>
      <c r="M1228" s="160">
        <v>0.86699999999999977</v>
      </c>
      <c r="N1228" s="160">
        <v>0.90799999999999992</v>
      </c>
      <c r="O1228" s="160" t="s">
        <v>42</v>
      </c>
      <c r="P1228" s="160">
        <v>0.48074999999999996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81.32444000244142</v>
      </c>
      <c r="I1237" s="162" t="s">
        <v>117</v>
      </c>
      <c r="J1237" s="161">
        <v>-81.32444000244142</v>
      </c>
      <c r="K1237" s="160">
        <v>12.845999999999997</v>
      </c>
      <c r="L1237" s="160">
        <v>1.9249999999999972</v>
      </c>
      <c r="M1237" s="160">
        <v>8.272999999999989</v>
      </c>
      <c r="N1237" s="160">
        <v>16.564440002441444</v>
      </c>
      <c r="O1237" s="160" t="s">
        <v>42</v>
      </c>
      <c r="P1237" s="160">
        <v>9.9021100006103566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2258</v>
      </c>
      <c r="H1244" s="177">
        <v>81.32444000244142</v>
      </c>
      <c r="I1244" s="176">
        <v>3.601613817645767</v>
      </c>
      <c r="J1244" s="185">
        <v>2176.6755599975586</v>
      </c>
      <c r="K1244" s="177">
        <v>12.845999999999997</v>
      </c>
      <c r="L1244" s="177">
        <v>1.9249999999999972</v>
      </c>
      <c r="M1244" s="177">
        <v>8.272999999999989</v>
      </c>
      <c r="N1244" s="177">
        <v>16.564440002441444</v>
      </c>
      <c r="O1244" s="177" t="s">
        <v>42</v>
      </c>
      <c r="P1244" s="177">
        <v>9.9021100006103566</v>
      </c>
      <c r="Q1244" s="153">
        <v>0</v>
      </c>
    </row>
    <row r="1245" spans="1:17" ht="10.65" customHeight="1" x14ac:dyDescent="0.2">
      <c r="A1245" s="122"/>
      <c r="B1245" s="187" t="s">
        <v>265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263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264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44601</v>
      </c>
      <c r="L1254" s="151">
        <v>44608</v>
      </c>
      <c r="M1254" s="151">
        <v>44615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7" t="s">
        <v>126</v>
      </c>
      <c r="D1256" s="267"/>
      <c r="E1256" s="267"/>
      <c r="F1256" s="267"/>
      <c r="G1256" s="267"/>
      <c r="H1256" s="267"/>
      <c r="I1256" s="267"/>
      <c r="J1256" s="267"/>
      <c r="K1256" s="267"/>
      <c r="L1256" s="267"/>
      <c r="M1256" s="267"/>
      <c r="N1256" s="267"/>
      <c r="O1256" s="267"/>
      <c r="P1256" s="268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0.66500000000000004</v>
      </c>
      <c r="I1257" s="162" t="s">
        <v>117</v>
      </c>
      <c r="J1257" s="161">
        <v>-0.66500000000000004</v>
      </c>
      <c r="K1257" s="160">
        <v>0.19400000000000001</v>
      </c>
      <c r="L1257" s="160">
        <v>0</v>
      </c>
      <c r="M1257" s="160">
        <v>9.5999999999999974E-2</v>
      </c>
      <c r="N1257" s="160">
        <v>0.24700000000000005</v>
      </c>
      <c r="O1257" s="160" t="s">
        <v>42</v>
      </c>
      <c r="P1257" s="160">
        <v>0.13425000000000001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0.36199999999999999</v>
      </c>
      <c r="I1258" s="162" t="s">
        <v>117</v>
      </c>
      <c r="J1258" s="161">
        <v>-0.36199999999999999</v>
      </c>
      <c r="K1258" s="160">
        <v>0.36199999999999999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9.0499999999999997E-2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2.7E-2</v>
      </c>
      <c r="I1260" s="162" t="s">
        <v>117</v>
      </c>
      <c r="J1260" s="161">
        <v>-2.7E-2</v>
      </c>
      <c r="K1260" s="160">
        <v>2.7E-2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6.7499999999999999E-3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0.10299999999999999</v>
      </c>
      <c r="I1263" s="162" t="s">
        <v>117</v>
      </c>
      <c r="J1263" s="161">
        <v>-0.10299999999999999</v>
      </c>
      <c r="K1263" s="160">
        <v>0</v>
      </c>
      <c r="L1263" s="160">
        <v>0</v>
      </c>
      <c r="M1263" s="160">
        <v>9.0999999999999998E-2</v>
      </c>
      <c r="N1263" s="160">
        <v>0</v>
      </c>
      <c r="O1263" s="160" t="s">
        <v>42</v>
      </c>
      <c r="P1263" s="160">
        <v>2.2749999999999999E-2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1.157</v>
      </c>
      <c r="I1267" s="162" t="s">
        <v>117</v>
      </c>
      <c r="J1267" s="161">
        <v>-1.157</v>
      </c>
      <c r="K1267" s="160">
        <v>0.58300000000000007</v>
      </c>
      <c r="L1267" s="160">
        <v>0</v>
      </c>
      <c r="M1267" s="160">
        <v>0.18699999999999997</v>
      </c>
      <c r="N1267" s="160">
        <v>0.24700000000000005</v>
      </c>
      <c r="O1267" s="160" t="s">
        <v>42</v>
      </c>
      <c r="P1267" s="166">
        <v>0.25425000000000003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0.50800000000000001</v>
      </c>
      <c r="I1270" s="162" t="s">
        <v>117</v>
      </c>
      <c r="J1270" s="161">
        <v>-0.50800000000000001</v>
      </c>
      <c r="K1270" s="160">
        <v>0</v>
      </c>
      <c r="L1270" s="160">
        <v>0</v>
      </c>
      <c r="M1270" s="160">
        <v>0.23400000000000001</v>
      </c>
      <c r="N1270" s="160">
        <v>0.187</v>
      </c>
      <c r="O1270" s="160" t="s">
        <v>42</v>
      </c>
      <c r="P1270" s="160">
        <v>0.10525000000000001</v>
      </c>
      <c r="Q1270" s="146">
        <v>0</v>
      </c>
    </row>
    <row r="1271" spans="1:17" ht="10.65" customHeight="1" x14ac:dyDescent="0.2">
      <c r="A1271" s="122"/>
      <c r="B1271" s="158" t="s">
        <v>234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1.0269999999999999</v>
      </c>
      <c r="I1273" s="162" t="s">
        <v>117</v>
      </c>
      <c r="J1273" s="161">
        <v>-1.0269999999999999</v>
      </c>
      <c r="K1273" s="160">
        <v>0</v>
      </c>
      <c r="L1273" s="160">
        <v>0</v>
      </c>
      <c r="M1273" s="160">
        <v>0.80699999999999994</v>
      </c>
      <c r="N1273" s="160">
        <v>0</v>
      </c>
      <c r="O1273" s="160" t="s">
        <v>42</v>
      </c>
      <c r="P1273" s="160">
        <v>0.20174999999999998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</v>
      </c>
      <c r="I1274" s="162" t="s">
        <v>117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5.8500000000000003E-2</v>
      </c>
      <c r="I1275" s="162" t="s">
        <v>117</v>
      </c>
      <c r="J1275" s="161">
        <v>-5.8500000000000003E-2</v>
      </c>
      <c r="K1275" s="160">
        <v>0</v>
      </c>
      <c r="L1275" s="160">
        <v>0</v>
      </c>
      <c r="M1275" s="160">
        <v>0</v>
      </c>
      <c r="N1275" s="160">
        <v>5.8500000000000003E-2</v>
      </c>
      <c r="O1275" s="160" t="s">
        <v>42</v>
      </c>
      <c r="P1275" s="160">
        <v>1.4625000000000001E-2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2.7504999999999997</v>
      </c>
      <c r="I1282" s="162" t="s">
        <v>117</v>
      </c>
      <c r="J1282" s="161">
        <v>-2.7504999999999997</v>
      </c>
      <c r="K1282" s="160">
        <v>0.58299999999999996</v>
      </c>
      <c r="L1282" s="160">
        <v>0</v>
      </c>
      <c r="M1282" s="160">
        <v>1.228</v>
      </c>
      <c r="N1282" s="160">
        <v>0.49250000000000016</v>
      </c>
      <c r="O1282" s="160" t="s">
        <v>42</v>
      </c>
      <c r="P1282" s="160">
        <v>0.57587500000000003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</v>
      </c>
      <c r="I1286" s="162" t="s">
        <v>117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57</v>
      </c>
      <c r="H1289" s="177">
        <v>2.7504999999999997</v>
      </c>
      <c r="I1289" s="176">
        <v>4.8254385964912281</v>
      </c>
      <c r="J1289" s="185">
        <v>54.249499999999998</v>
      </c>
      <c r="K1289" s="177">
        <v>0.58299999999999996</v>
      </c>
      <c r="L1289" s="177">
        <v>0</v>
      </c>
      <c r="M1289" s="177">
        <v>1.228</v>
      </c>
      <c r="N1289" s="177">
        <v>0.49250000000000016</v>
      </c>
      <c r="O1289" s="177" t="s">
        <v>42</v>
      </c>
      <c r="P1289" s="186">
        <v>0.57587500000000003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44601</v>
      </c>
      <c r="L1294" s="151">
        <v>44608</v>
      </c>
      <c r="M1294" s="151">
        <v>44615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7" t="s">
        <v>141</v>
      </c>
      <c r="D1296" s="267"/>
      <c r="E1296" s="267"/>
      <c r="F1296" s="267"/>
      <c r="G1296" s="267"/>
      <c r="H1296" s="267"/>
      <c r="I1296" s="267"/>
      <c r="J1296" s="267"/>
      <c r="K1296" s="267"/>
      <c r="L1296" s="267"/>
      <c r="M1296" s="267"/>
      <c r="N1296" s="267"/>
      <c r="O1296" s="267"/>
      <c r="P1296" s="268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0.371</v>
      </c>
      <c r="I1298" s="162" t="s">
        <v>117</v>
      </c>
      <c r="J1298" s="161">
        <v>-0.371</v>
      </c>
      <c r="K1298" s="160">
        <v>0</v>
      </c>
      <c r="L1298" s="160">
        <v>0</v>
      </c>
      <c r="M1298" s="160">
        <v>0</v>
      </c>
      <c r="N1298" s="160">
        <v>0.371</v>
      </c>
      <c r="O1298" s="160" t="s">
        <v>42</v>
      </c>
      <c r="P1298" s="160">
        <v>9.2749999999999999E-2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0.371</v>
      </c>
      <c r="I1307" s="162" t="s">
        <v>117</v>
      </c>
      <c r="J1307" s="161">
        <v>-0.371</v>
      </c>
      <c r="K1307" s="160">
        <v>0</v>
      </c>
      <c r="L1307" s="160">
        <v>0</v>
      </c>
      <c r="M1307" s="160">
        <v>0</v>
      </c>
      <c r="N1307" s="160">
        <v>0.371</v>
      </c>
      <c r="O1307" s="160" t="s">
        <v>42</v>
      </c>
      <c r="P1307" s="166">
        <v>9.2749999999999999E-2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234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0.06</v>
      </c>
      <c r="I1319" s="162" t="s">
        <v>117</v>
      </c>
      <c r="J1319" s="161">
        <v>-0.06</v>
      </c>
      <c r="K1319" s="160">
        <v>0</v>
      </c>
      <c r="L1319" s="160">
        <v>0</v>
      </c>
      <c r="M1319" s="160">
        <v>0.06</v>
      </c>
      <c r="N1319" s="160">
        <v>0</v>
      </c>
      <c r="O1319" s="160" t="s">
        <v>42</v>
      </c>
      <c r="P1319" s="160">
        <v>1.4999999999999999E-2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0.43099999999999999</v>
      </c>
      <c r="I1322" s="162" t="s">
        <v>117</v>
      </c>
      <c r="J1322" s="161">
        <v>-0.43099999999999999</v>
      </c>
      <c r="K1322" s="160">
        <v>0</v>
      </c>
      <c r="L1322" s="160">
        <v>0</v>
      </c>
      <c r="M1322" s="160">
        <v>0.06</v>
      </c>
      <c r="N1322" s="160">
        <v>0.371</v>
      </c>
      <c r="O1322" s="160" t="s">
        <v>42</v>
      </c>
      <c r="P1322" s="160">
        <v>0.10775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1268</v>
      </c>
      <c r="H1329" s="177">
        <v>0.43099999999999999</v>
      </c>
      <c r="I1329" s="176">
        <v>3.3990536277602526E-2</v>
      </c>
      <c r="J1329" s="185">
        <v>1267.569</v>
      </c>
      <c r="K1329" s="177">
        <v>0</v>
      </c>
      <c r="L1329" s="177">
        <v>0</v>
      </c>
      <c r="M1329" s="177">
        <v>0.06</v>
      </c>
      <c r="N1329" s="177">
        <v>0.371</v>
      </c>
      <c r="O1329" s="177" t="s">
        <v>42</v>
      </c>
      <c r="P1329" s="177">
        <v>0.10775</v>
      </c>
      <c r="Q1329" s="153">
        <v>0</v>
      </c>
    </row>
    <row r="1330" spans="1:17" ht="10.65" customHeight="1" x14ac:dyDescent="0.2">
      <c r="A1330" s="122"/>
      <c r="B1330" s="187" t="s">
        <v>265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263</v>
      </c>
      <c r="C1335" s="123"/>
      <c r="P1335" s="128"/>
    </row>
    <row r="1336" spans="1:17" ht="10.65" customHeight="1" x14ac:dyDescent="0.2">
      <c r="A1336" s="122"/>
      <c r="B1336" s="131" t="s">
        <v>264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44601</v>
      </c>
      <c r="L1340" s="151">
        <v>44608</v>
      </c>
      <c r="M1340" s="151">
        <v>44615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3" t="s">
        <v>115</v>
      </c>
      <c r="D1342" s="263"/>
      <c r="E1342" s="263"/>
      <c r="F1342" s="263"/>
      <c r="G1342" s="263"/>
      <c r="H1342" s="263"/>
      <c r="I1342" s="263"/>
      <c r="J1342" s="263"/>
      <c r="K1342" s="263"/>
      <c r="L1342" s="263"/>
      <c r="M1342" s="263"/>
      <c r="N1342" s="263"/>
      <c r="O1342" s="263"/>
      <c r="P1342" s="264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2.6930000000000001</v>
      </c>
      <c r="I1343" s="162" t="s">
        <v>117</v>
      </c>
      <c r="J1343" s="161">
        <v>-2.6930000000000001</v>
      </c>
      <c r="K1343" s="160">
        <v>2.0720000000000001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0.51800000000000002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0.90800000000000003</v>
      </c>
      <c r="I1344" s="162" t="s">
        <v>117</v>
      </c>
      <c r="J1344" s="161">
        <v>-0.90800000000000003</v>
      </c>
      <c r="K1344" s="160">
        <v>0.33200000000000002</v>
      </c>
      <c r="L1344" s="160">
        <v>0</v>
      </c>
      <c r="M1344" s="160">
        <v>0.21599999999999997</v>
      </c>
      <c r="N1344" s="160">
        <v>0.16300000000000003</v>
      </c>
      <c r="O1344" s="160" t="s">
        <v>42</v>
      </c>
      <c r="P1344" s="160">
        <v>0.17775000000000002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0.13200000000000001</v>
      </c>
      <c r="I1345" s="162" t="s">
        <v>117</v>
      </c>
      <c r="J1345" s="161">
        <v>-0.13200000000000001</v>
      </c>
      <c r="K1345" s="160">
        <v>0</v>
      </c>
      <c r="L1345" s="160">
        <v>0</v>
      </c>
      <c r="M1345" s="160">
        <v>0.13200000000000001</v>
      </c>
      <c r="N1345" s="160">
        <v>0</v>
      </c>
      <c r="O1345" s="160" t="s">
        <v>42</v>
      </c>
      <c r="P1345" s="160">
        <v>3.3000000000000002E-2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0.108</v>
      </c>
      <c r="I1346" s="162" t="s">
        <v>117</v>
      </c>
      <c r="J1346" s="161">
        <v>-0.108</v>
      </c>
      <c r="K1346" s="160">
        <v>0</v>
      </c>
      <c r="L1346" s="160">
        <v>0</v>
      </c>
      <c r="M1346" s="160">
        <v>0</v>
      </c>
      <c r="N1346" s="160">
        <v>0.108</v>
      </c>
      <c r="O1346" s="160" t="s">
        <v>42</v>
      </c>
      <c r="P1346" s="160">
        <v>2.7E-2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2.0760000000000001</v>
      </c>
      <c r="I1352" s="162" t="s">
        <v>117</v>
      </c>
      <c r="J1352" s="161">
        <v>-2.0760000000000001</v>
      </c>
      <c r="K1352" s="160">
        <v>0</v>
      </c>
      <c r="L1352" s="160">
        <v>0</v>
      </c>
      <c r="M1352" s="160">
        <v>0</v>
      </c>
      <c r="N1352" s="160">
        <v>2.0760000000000001</v>
      </c>
      <c r="O1352" s="160" t="s">
        <v>42</v>
      </c>
      <c r="P1352" s="160">
        <v>0.51900000000000002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5.9169999999999998</v>
      </c>
      <c r="I1353" s="162" t="s">
        <v>117</v>
      </c>
      <c r="J1353" s="161">
        <v>-5.9169999999999998</v>
      </c>
      <c r="K1353" s="160">
        <v>2.4039999999999999</v>
      </c>
      <c r="L1353" s="160">
        <v>0</v>
      </c>
      <c r="M1353" s="160">
        <v>0.34799999999999998</v>
      </c>
      <c r="N1353" s="160">
        <v>2.347</v>
      </c>
      <c r="O1353" s="160" t="s">
        <v>42</v>
      </c>
      <c r="P1353" s="166">
        <v>1.27475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0.95299999999999996</v>
      </c>
      <c r="I1355" s="162" t="s">
        <v>117</v>
      </c>
      <c r="J1355" s="161">
        <v>-0.95299999999999996</v>
      </c>
      <c r="K1355" s="160">
        <v>0</v>
      </c>
      <c r="L1355" s="160">
        <v>0</v>
      </c>
      <c r="M1355" s="160">
        <v>0.76600000000000001</v>
      </c>
      <c r="N1355" s="160">
        <v>0.18699999999999994</v>
      </c>
      <c r="O1355" s="160" t="s">
        <v>42</v>
      </c>
      <c r="P1355" s="160">
        <v>0.23824999999999999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6.6000000000000003E-2</v>
      </c>
      <c r="I1356" s="162" t="s">
        <v>117</v>
      </c>
      <c r="J1356" s="161">
        <v>-6.6000000000000003E-2</v>
      </c>
      <c r="K1356" s="160">
        <v>0</v>
      </c>
      <c r="L1356" s="160">
        <v>0</v>
      </c>
      <c r="M1356" s="160">
        <v>6.6000000000000003E-2</v>
      </c>
      <c r="N1356" s="160">
        <v>0</v>
      </c>
      <c r="O1356" s="160" t="s">
        <v>42</v>
      </c>
      <c r="P1356" s="160">
        <v>1.6500000000000001E-2</v>
      </c>
      <c r="Q1356" s="146">
        <v>0</v>
      </c>
    </row>
    <row r="1357" spans="1:17" ht="10.65" customHeight="1" x14ac:dyDescent="0.2">
      <c r="A1357" s="122"/>
      <c r="B1357" s="158" t="s">
        <v>234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6.9359999999999999</v>
      </c>
      <c r="I1368" s="162" t="s">
        <v>117</v>
      </c>
      <c r="J1368" s="161">
        <v>-6.9359999999999999</v>
      </c>
      <c r="K1368" s="160">
        <v>2.4039999999999999</v>
      </c>
      <c r="L1368" s="160">
        <v>0</v>
      </c>
      <c r="M1368" s="160">
        <v>1.1800000000000002</v>
      </c>
      <c r="N1368" s="160">
        <v>2.5339999999999998</v>
      </c>
      <c r="O1368" s="160" t="s">
        <v>42</v>
      </c>
      <c r="P1368" s="160">
        <v>1.5295000000000001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600</v>
      </c>
      <c r="H1375" s="177">
        <v>6.9359999999999999</v>
      </c>
      <c r="I1375" s="176">
        <v>1.1559999999999999</v>
      </c>
      <c r="J1375" s="185">
        <v>593.06399999999996</v>
      </c>
      <c r="K1375" s="177">
        <v>2.4039999999999999</v>
      </c>
      <c r="L1375" s="177">
        <v>0</v>
      </c>
      <c r="M1375" s="177">
        <v>1.1800000000000002</v>
      </c>
      <c r="N1375" s="177">
        <v>2.5339999999999998</v>
      </c>
      <c r="O1375" s="177" t="s">
        <v>42</v>
      </c>
      <c r="P1375" s="186">
        <v>1.5295000000000001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44601</v>
      </c>
      <c r="L1380" s="151">
        <v>44608</v>
      </c>
      <c r="M1380" s="151">
        <v>44615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3" t="s">
        <v>127</v>
      </c>
      <c r="D1382" s="263"/>
      <c r="E1382" s="263"/>
      <c r="F1382" s="263"/>
      <c r="G1382" s="263"/>
      <c r="H1382" s="263"/>
      <c r="I1382" s="263"/>
      <c r="J1382" s="263"/>
      <c r="K1382" s="263"/>
      <c r="L1382" s="263"/>
      <c r="M1382" s="263"/>
      <c r="N1382" s="263"/>
      <c r="O1382" s="263"/>
      <c r="P1382" s="264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2.0990000000000002</v>
      </c>
      <c r="I1383" s="162" t="s">
        <v>117</v>
      </c>
      <c r="J1383" s="161">
        <v>-2.0990000000000002</v>
      </c>
      <c r="K1383" s="160">
        <v>0.8640000000000001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0.21600000000000003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0.308</v>
      </c>
      <c r="I1384" s="162" t="s">
        <v>117</v>
      </c>
      <c r="J1384" s="161">
        <v>-0.308</v>
      </c>
      <c r="K1384" s="160">
        <v>8.0000000000000002E-3</v>
      </c>
      <c r="L1384" s="160">
        <v>0</v>
      </c>
      <c r="M1384" s="160">
        <v>9.6000000000000016E-2</v>
      </c>
      <c r="N1384" s="160">
        <v>0.16799999999999998</v>
      </c>
      <c r="O1384" s="160" t="s">
        <v>42</v>
      </c>
      <c r="P1384" s="160">
        <v>6.8000000000000005E-2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7.6999999999999999E-2</v>
      </c>
      <c r="I1385" s="162" t="s">
        <v>117</v>
      </c>
      <c r="J1385" s="161">
        <v>-7.6999999999999999E-2</v>
      </c>
      <c r="K1385" s="160">
        <v>0</v>
      </c>
      <c r="L1385" s="160">
        <v>0</v>
      </c>
      <c r="M1385" s="160">
        <v>7.6999999999999999E-2</v>
      </c>
      <c r="N1385" s="160">
        <v>0</v>
      </c>
      <c r="O1385" s="160" t="s">
        <v>42</v>
      </c>
      <c r="P1385" s="160">
        <v>1.925E-2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0.246</v>
      </c>
      <c r="I1392" s="162" t="s">
        <v>117</v>
      </c>
      <c r="J1392" s="161">
        <v>-0.246</v>
      </c>
      <c r="K1392" s="160">
        <v>0</v>
      </c>
      <c r="L1392" s="160">
        <v>0</v>
      </c>
      <c r="M1392" s="160">
        <v>0</v>
      </c>
      <c r="N1392" s="160">
        <v>0.246</v>
      </c>
      <c r="O1392" s="160" t="s">
        <v>42</v>
      </c>
      <c r="P1392" s="160">
        <v>6.1499999999999999E-2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2.73</v>
      </c>
      <c r="I1393" s="162" t="s">
        <v>117</v>
      </c>
      <c r="J1393" s="161">
        <v>-2.73</v>
      </c>
      <c r="K1393" s="160">
        <v>0.87200000000000011</v>
      </c>
      <c r="L1393" s="160">
        <v>0</v>
      </c>
      <c r="M1393" s="160">
        <v>0.17300000000000001</v>
      </c>
      <c r="N1393" s="160">
        <v>0.41399999999999998</v>
      </c>
      <c r="O1393" s="160" t="s">
        <v>42</v>
      </c>
      <c r="P1393" s="166">
        <v>0.36475000000000002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0.56399999999999995</v>
      </c>
      <c r="I1395" s="162" t="s">
        <v>117</v>
      </c>
      <c r="J1395" s="161">
        <v>-0.56399999999999995</v>
      </c>
      <c r="K1395" s="160">
        <v>0</v>
      </c>
      <c r="L1395" s="160">
        <v>0</v>
      </c>
      <c r="M1395" s="160">
        <v>0.504</v>
      </c>
      <c r="N1395" s="160">
        <v>5.9999999999999942E-2</v>
      </c>
      <c r="O1395" s="160" t="s">
        <v>42</v>
      </c>
      <c r="P1395" s="160">
        <v>0.14099999999999999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234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3.294</v>
      </c>
      <c r="I1408" s="162" t="s">
        <v>117</v>
      </c>
      <c r="J1408" s="161">
        <v>-3.294</v>
      </c>
      <c r="K1408" s="160">
        <v>0.87200000000000011</v>
      </c>
      <c r="L1408" s="160">
        <v>0</v>
      </c>
      <c r="M1408" s="160">
        <v>0.67700000000000005</v>
      </c>
      <c r="N1408" s="160">
        <v>0.47399999999999975</v>
      </c>
      <c r="O1408" s="160" t="s">
        <v>42</v>
      </c>
      <c r="P1408" s="160">
        <v>0.50574999999999992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3.294</v>
      </c>
      <c r="I1415" s="176" t="e">
        <v>#DIV/0!</v>
      </c>
      <c r="J1415" s="185">
        <v>-3.294</v>
      </c>
      <c r="K1415" s="177">
        <v>0.87200000000000011</v>
      </c>
      <c r="L1415" s="177">
        <v>0</v>
      </c>
      <c r="M1415" s="177">
        <v>0.67700000000000005</v>
      </c>
      <c r="N1415" s="177">
        <v>0.47399999999999975</v>
      </c>
      <c r="O1415" s="177" t="s">
        <v>42</v>
      </c>
      <c r="P1415" s="177">
        <v>0.50574999999999992</v>
      </c>
      <c r="Q1415" s="153">
        <v>0</v>
      </c>
    </row>
    <row r="1416" spans="1:17" ht="10.65" customHeight="1" x14ac:dyDescent="0.2">
      <c r="A1416" s="122"/>
      <c r="B1416" s="187" t="s">
        <v>265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263</v>
      </c>
      <c r="C1421" s="123"/>
      <c r="P1421" s="128"/>
    </row>
    <row r="1422" spans="1:17" ht="10.65" customHeight="1" x14ac:dyDescent="0.2">
      <c r="A1422" s="122"/>
      <c r="B1422" s="131" t="s">
        <v>264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44601</v>
      </c>
      <c r="L1426" s="151">
        <v>44608</v>
      </c>
      <c r="M1426" s="151">
        <v>44615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3" t="s">
        <v>116</v>
      </c>
      <c r="D1428" s="263"/>
      <c r="E1428" s="263"/>
      <c r="F1428" s="263"/>
      <c r="G1428" s="263"/>
      <c r="H1428" s="263"/>
      <c r="I1428" s="263"/>
      <c r="J1428" s="263"/>
      <c r="K1428" s="263"/>
      <c r="L1428" s="263"/>
      <c r="M1428" s="263"/>
      <c r="N1428" s="263"/>
      <c r="O1428" s="263"/>
      <c r="P1428" s="264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234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44601</v>
      </c>
      <c r="L1466" s="151">
        <v>44608</v>
      </c>
      <c r="M1466" s="151">
        <v>44615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3" t="s">
        <v>128</v>
      </c>
      <c r="D1468" s="263"/>
      <c r="E1468" s="263"/>
      <c r="F1468" s="263"/>
      <c r="G1468" s="263"/>
      <c r="H1468" s="263"/>
      <c r="I1468" s="263"/>
      <c r="J1468" s="263"/>
      <c r="K1468" s="263"/>
      <c r="L1468" s="263"/>
      <c r="M1468" s="263"/>
      <c r="N1468" s="263"/>
      <c r="O1468" s="263"/>
      <c r="P1468" s="264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2.4E-2</v>
      </c>
      <c r="I1469" s="162" t="s">
        <v>117</v>
      </c>
      <c r="J1469" s="161">
        <v>-2.4E-2</v>
      </c>
      <c r="K1469" s="160">
        <v>2.4E-2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6.0000000000000001E-3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0.108</v>
      </c>
      <c r="I1478" s="162" t="s">
        <v>117</v>
      </c>
      <c r="J1478" s="161">
        <v>-0.108</v>
      </c>
      <c r="K1478" s="160">
        <v>0</v>
      </c>
      <c r="L1478" s="160">
        <v>0</v>
      </c>
      <c r="M1478" s="160">
        <v>0</v>
      </c>
      <c r="N1478" s="160">
        <v>0.108</v>
      </c>
      <c r="O1478" s="160" t="s">
        <v>42</v>
      </c>
      <c r="P1478" s="160">
        <v>2.7E-2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0.13200000000000001</v>
      </c>
      <c r="I1479" s="162" t="s">
        <v>117</v>
      </c>
      <c r="J1479" s="161">
        <v>-0.13200000000000001</v>
      </c>
      <c r="K1479" s="160">
        <v>2.4E-2</v>
      </c>
      <c r="L1479" s="160">
        <v>0</v>
      </c>
      <c r="M1479" s="160">
        <v>0</v>
      </c>
      <c r="N1479" s="160">
        <v>0.108</v>
      </c>
      <c r="O1479" s="160" t="s">
        <v>42</v>
      </c>
      <c r="P1479" s="166">
        <v>3.3000000000000002E-2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234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0.13200000000000001</v>
      </c>
      <c r="I1494" s="162" t="s">
        <v>117</v>
      </c>
      <c r="J1494" s="161">
        <v>-0.13200000000000001</v>
      </c>
      <c r="K1494" s="160">
        <v>2.4E-2</v>
      </c>
      <c r="L1494" s="160">
        <v>0</v>
      </c>
      <c r="M1494" s="160">
        <v>0</v>
      </c>
      <c r="N1494" s="160">
        <v>0.10800000000000001</v>
      </c>
      <c r="O1494" s="160" t="s">
        <v>42</v>
      </c>
      <c r="P1494" s="160">
        <v>3.3000000000000002E-2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0.13200000000000001</v>
      </c>
      <c r="I1501" s="176" t="e">
        <v>#DIV/0!</v>
      </c>
      <c r="J1501" s="185">
        <v>-0.13200000000000001</v>
      </c>
      <c r="K1501" s="177">
        <v>2.4E-2</v>
      </c>
      <c r="L1501" s="177">
        <v>0</v>
      </c>
      <c r="M1501" s="177">
        <v>0</v>
      </c>
      <c r="N1501" s="177">
        <v>0.10800000000000001</v>
      </c>
      <c r="O1501" s="177" t="s">
        <v>42</v>
      </c>
      <c r="P1501" s="177">
        <v>3.3000000000000002E-2</v>
      </c>
      <c r="Q1501" s="153">
        <v>0</v>
      </c>
    </row>
    <row r="1502" spans="1:17" ht="10.65" customHeight="1" x14ac:dyDescent="0.2">
      <c r="A1502" s="122"/>
      <c r="B1502" s="187" t="s">
        <v>265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263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264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44601</v>
      </c>
      <c r="K6" s="151">
        <v>44608</v>
      </c>
      <c r="L6" s="151">
        <v>44615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0.82847898697853095</v>
      </c>
      <c r="H9" s="162" t="s">
        <v>117</v>
      </c>
      <c r="I9" s="161">
        <v>-0.82847898697853095</v>
      </c>
      <c r="J9" s="160">
        <v>5.3884000539780041E-2</v>
      </c>
      <c r="K9" s="160">
        <v>5.3527499198913975E-2</v>
      </c>
      <c r="L9" s="160">
        <v>9.7749997615813933E-2</v>
      </c>
      <c r="M9" s="160">
        <v>2.9249999999999998E-2</v>
      </c>
      <c r="N9" s="160" t="s">
        <v>42</v>
      </c>
      <c r="O9" s="160">
        <v>5.8602874338626987E-2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0.82847898697853095</v>
      </c>
      <c r="H14" s="170">
        <v>0</v>
      </c>
      <c r="I14" s="202">
        <v>-0.82847898697853095</v>
      </c>
      <c r="J14" s="170">
        <v>5.3884000539780041E-2</v>
      </c>
      <c r="K14" s="170">
        <v>5.3527499198913975E-2</v>
      </c>
      <c r="L14" s="170">
        <v>9.7749997615813933E-2</v>
      </c>
      <c r="M14" s="170">
        <v>2.9249999999999998E-2</v>
      </c>
      <c r="N14" s="160" t="s">
        <v>42</v>
      </c>
      <c r="O14" s="170">
        <v>5.8602874338626987E-2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4.5167128345966301</v>
      </c>
      <c r="H16" s="162" t="s">
        <v>117</v>
      </c>
      <c r="I16" s="161">
        <v>-4.5167128345966301</v>
      </c>
      <c r="J16" s="160">
        <v>0.13659649854899003</v>
      </c>
      <c r="K16" s="160">
        <v>0.74318398946523034</v>
      </c>
      <c r="L16" s="160">
        <v>5.1947999358179509E-2</v>
      </c>
      <c r="M16" s="160">
        <v>0.27132299506664026</v>
      </c>
      <c r="N16" s="160" t="s">
        <v>42</v>
      </c>
      <c r="O16" s="160">
        <v>0.30076287060976004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6.9240000000000004</v>
      </c>
      <c r="H18" s="162" t="s">
        <v>117</v>
      </c>
      <c r="I18" s="161">
        <v>-6.9240000000000004</v>
      </c>
      <c r="J18" s="160">
        <v>0.24900000000000055</v>
      </c>
      <c r="K18" s="160">
        <v>3.7999999999999368E-2</v>
      </c>
      <c r="L18" s="160">
        <v>0.89900000000000002</v>
      </c>
      <c r="M18" s="160">
        <v>0.83200000000000074</v>
      </c>
      <c r="N18" s="160" t="s">
        <v>42</v>
      </c>
      <c r="O18" s="160">
        <v>0.50450000000000017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11.440712834596631</v>
      </c>
      <c r="H21" s="162" t="s">
        <v>117</v>
      </c>
      <c r="I21" s="161">
        <v>-11.440712834596631</v>
      </c>
      <c r="J21" s="160">
        <v>0.38559649854899058</v>
      </c>
      <c r="K21" s="160">
        <v>0.78118398946522971</v>
      </c>
      <c r="L21" s="160">
        <v>0.95094799935817953</v>
      </c>
      <c r="M21" s="160">
        <v>1.103322995066641</v>
      </c>
      <c r="N21" s="160" t="s">
        <v>42</v>
      </c>
      <c r="O21" s="160">
        <v>0.80526287060976021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12.269191821575163</v>
      </c>
      <c r="H23" s="176" t="s">
        <v>117</v>
      </c>
      <c r="I23" s="240">
        <v>-12.269191821575163</v>
      </c>
      <c r="J23" s="174">
        <v>0.43948049908877063</v>
      </c>
      <c r="K23" s="174">
        <v>0.83471148866414369</v>
      </c>
      <c r="L23" s="174">
        <v>1.0486979969739934</v>
      </c>
      <c r="M23" s="177">
        <v>1.132572995066641</v>
      </c>
      <c r="N23" s="177" t="s">
        <v>42</v>
      </c>
      <c r="O23" s="177">
        <v>0.86386574494838708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44601</v>
      </c>
      <c r="K28" s="151">
        <v>44608</v>
      </c>
      <c r="L28" s="151">
        <v>44615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3" t="s">
        <v>218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2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0.25207749694585802</v>
      </c>
      <c r="H31" s="162" t="s">
        <v>117</v>
      </c>
      <c r="I31" s="161">
        <v>-0.25207749694585802</v>
      </c>
      <c r="J31" s="160">
        <v>2.8372499704360982E-2</v>
      </c>
      <c r="K31" s="160">
        <v>2.7787500381470015E-2</v>
      </c>
      <c r="L31" s="160">
        <v>1.3454999446869009E-2</v>
      </c>
      <c r="M31" s="160">
        <v>0</v>
      </c>
      <c r="N31" s="160" t="s">
        <v>42</v>
      </c>
      <c r="O31" s="160">
        <v>1.7403749883175001E-2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0.04</v>
      </c>
      <c r="H33" s="162" t="s">
        <v>117</v>
      </c>
      <c r="I33" s="161">
        <v>-0.04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0.292077496945858</v>
      </c>
      <c r="H36" s="162" t="s">
        <v>117</v>
      </c>
      <c r="I36" s="202">
        <v>-0.292077496945858</v>
      </c>
      <c r="J36" s="160">
        <v>2.8372499704360982E-2</v>
      </c>
      <c r="K36" s="160">
        <v>2.7787500381470015E-2</v>
      </c>
      <c r="L36" s="160">
        <v>1.3454999446869009E-2</v>
      </c>
      <c r="M36" s="160">
        <v>0</v>
      </c>
      <c r="N36" s="160" t="s">
        <v>42</v>
      </c>
      <c r="O36" s="160">
        <v>1.7403749883175001E-2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0.82584548699855798</v>
      </c>
      <c r="H38" s="162" t="s">
        <v>117</v>
      </c>
      <c r="I38" s="161">
        <v>-0.82584548699855798</v>
      </c>
      <c r="J38" s="160">
        <v>2.3399999141689998E-3</v>
      </c>
      <c r="K38" s="160">
        <v>8.0203499197959993E-2</v>
      </c>
      <c r="L38" s="160">
        <v>2.3399999737740984E-3</v>
      </c>
      <c r="M38" s="160">
        <v>1.491749978065493E-2</v>
      </c>
      <c r="N38" s="160" t="s">
        <v>42</v>
      </c>
      <c r="O38" s="160">
        <v>2.4950249716639505E-2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8.8999999999999996E-2</v>
      </c>
      <c r="H40" s="162" t="s">
        <v>117</v>
      </c>
      <c r="I40" s="161">
        <v>-8.8999999999999996E-2</v>
      </c>
      <c r="J40" s="160">
        <v>3.9999999999999994E-2</v>
      </c>
      <c r="K40" s="160">
        <v>0</v>
      </c>
      <c r="L40" s="160">
        <v>0</v>
      </c>
      <c r="M40" s="160">
        <v>0</v>
      </c>
      <c r="N40" s="160" t="s">
        <v>42</v>
      </c>
      <c r="O40" s="160">
        <v>9.9999999999999985E-3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0.91484548699855794</v>
      </c>
      <c r="H43" s="162" t="s">
        <v>117</v>
      </c>
      <c r="I43" s="161">
        <v>-0.91484548699855794</v>
      </c>
      <c r="J43" s="160">
        <v>4.2339999914168994E-2</v>
      </c>
      <c r="K43" s="160">
        <v>8.0203499197959993E-2</v>
      </c>
      <c r="L43" s="160">
        <v>2.3399999737740984E-3</v>
      </c>
      <c r="M43" s="160">
        <v>1.491749978065493E-2</v>
      </c>
      <c r="N43" s="160" t="s">
        <v>42</v>
      </c>
      <c r="O43" s="160">
        <v>3.49502497166395E-2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1.206922983944416</v>
      </c>
      <c r="H45" s="176" t="s">
        <v>117</v>
      </c>
      <c r="I45" s="240">
        <v>-1.206922983944416</v>
      </c>
      <c r="J45" s="177">
        <v>7.0712499618529975E-2</v>
      </c>
      <c r="K45" s="177">
        <v>0.10799099957943001</v>
      </c>
      <c r="L45" s="177">
        <v>1.5794999420643108E-2</v>
      </c>
      <c r="M45" s="177">
        <v>1.491749978065493E-2</v>
      </c>
      <c r="N45" s="177" t="s">
        <v>42</v>
      </c>
      <c r="O45" s="177">
        <v>5.2353999599814502E-2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44601</v>
      </c>
      <c r="K50" s="151">
        <v>44608</v>
      </c>
      <c r="L50" s="151">
        <v>44615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8" t="s">
        <v>148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0.51223500084877005</v>
      </c>
      <c r="H53" s="162" t="s">
        <v>117</v>
      </c>
      <c r="I53" s="161">
        <v>-0.51223500084877005</v>
      </c>
      <c r="J53" s="160">
        <v>6.3815000057220017E-2</v>
      </c>
      <c r="K53" s="160">
        <v>5.4999999999999993E-2</v>
      </c>
      <c r="L53" s="160">
        <v>3.3750000000000002E-2</v>
      </c>
      <c r="M53" s="160">
        <v>0.23500000000000004</v>
      </c>
      <c r="N53" s="160" t="s">
        <v>42</v>
      </c>
      <c r="O53" s="160">
        <v>9.6891250014305014E-2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0.51223500084877005</v>
      </c>
      <c r="H58" s="162" t="s">
        <v>117</v>
      </c>
      <c r="I58" s="202">
        <v>-0.51223500084877005</v>
      </c>
      <c r="J58" s="160">
        <v>6.3815000057220017E-2</v>
      </c>
      <c r="K58" s="160">
        <v>5.4999999999999993E-2</v>
      </c>
      <c r="L58" s="160">
        <v>3.3750000000000002E-2</v>
      </c>
      <c r="M58" s="160">
        <v>0.23500000000000004</v>
      </c>
      <c r="N58" s="160" t="s">
        <v>42</v>
      </c>
      <c r="O58" s="160">
        <v>9.6891250014305014E-2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1.9589609995186299</v>
      </c>
      <c r="H60" s="162" t="s">
        <v>117</v>
      </c>
      <c r="I60" s="161">
        <v>-1.9589609995186299</v>
      </c>
      <c r="J60" s="160">
        <v>8.5999999999999854E-2</v>
      </c>
      <c r="K60" s="160">
        <v>0.47100000000000009</v>
      </c>
      <c r="L60" s="160">
        <v>6.9999999999998952E-3</v>
      </c>
      <c r="M60" s="160">
        <v>0.23799999999999999</v>
      </c>
      <c r="N60" s="160" t="s">
        <v>42</v>
      </c>
      <c r="O60" s="160">
        <v>0.20049999999999996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1.9589609995186299</v>
      </c>
      <c r="H65" s="162" t="s">
        <v>117</v>
      </c>
      <c r="I65" s="161">
        <v>-1.9589609995186299</v>
      </c>
      <c r="J65" s="160">
        <v>8.5999999999999854E-2</v>
      </c>
      <c r="K65" s="160">
        <v>0.47100000000000009</v>
      </c>
      <c r="L65" s="160">
        <v>6.9999999999998952E-3</v>
      </c>
      <c r="M65" s="160">
        <v>0.23799999999999999</v>
      </c>
      <c r="N65" s="160" t="s">
        <v>42</v>
      </c>
      <c r="O65" s="160">
        <v>0.20049999999999996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2.4711960003673998</v>
      </c>
      <c r="H67" s="176" t="s">
        <v>117</v>
      </c>
      <c r="I67" s="240">
        <v>-2.4711960003673998</v>
      </c>
      <c r="J67" s="177">
        <v>0.14981500005721987</v>
      </c>
      <c r="K67" s="177">
        <v>0.52600000000000002</v>
      </c>
      <c r="L67" s="177">
        <v>4.0749999999999897E-2</v>
      </c>
      <c r="M67" s="177">
        <v>0.47300000000000003</v>
      </c>
      <c r="N67" s="177" t="s">
        <v>42</v>
      </c>
      <c r="O67" s="177">
        <v>0.29739125001430494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44601</v>
      </c>
      <c r="K72" s="151">
        <v>44608</v>
      </c>
      <c r="L72" s="151">
        <v>44615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8" t="s">
        <v>219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9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6.2475003004074103E-3</v>
      </c>
      <c r="H82" s="162" t="s">
        <v>117</v>
      </c>
      <c r="I82" s="161">
        <v>-6.2475003004074103E-3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1.6930000000000001</v>
      </c>
      <c r="H84" s="162" t="s">
        <v>117</v>
      </c>
      <c r="I84" s="161">
        <v>-1.6930000000000001</v>
      </c>
      <c r="J84" s="160">
        <v>-3.9000000000000035E-2</v>
      </c>
      <c r="K84" s="160">
        <v>0.1409999999999999</v>
      </c>
      <c r="L84" s="160">
        <v>0.30300000000000016</v>
      </c>
      <c r="M84" s="160">
        <v>0.25600000000000001</v>
      </c>
      <c r="N84" s="160" t="s">
        <v>42</v>
      </c>
      <c r="O84" s="160">
        <v>0.16525000000000001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1.6992475003004075</v>
      </c>
      <c r="H87" s="162" t="s">
        <v>117</v>
      </c>
      <c r="I87" s="161">
        <v>-1.6992475003004075</v>
      </c>
      <c r="J87" s="160">
        <v>-3.9000000000000035E-2</v>
      </c>
      <c r="K87" s="160">
        <v>0.1409999999999999</v>
      </c>
      <c r="L87" s="160">
        <v>0.30300000000000016</v>
      </c>
      <c r="M87" s="160">
        <v>0.25600000000000001</v>
      </c>
      <c r="N87" s="160" t="s">
        <v>42</v>
      </c>
      <c r="O87" s="160">
        <v>0.16525000000000001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1.6992475003004075</v>
      </c>
      <c r="H89" s="176" t="s">
        <v>117</v>
      </c>
      <c r="I89" s="240">
        <v>-1.6992475003004075</v>
      </c>
      <c r="J89" s="177">
        <v>-3.9000000000000035E-2</v>
      </c>
      <c r="K89" s="177">
        <v>0.1409999999999999</v>
      </c>
      <c r="L89" s="177">
        <v>0.30300000000000016</v>
      </c>
      <c r="M89" s="177">
        <v>0.25600000000000001</v>
      </c>
      <c r="N89" s="177" t="s">
        <v>42</v>
      </c>
      <c r="O89" s="177">
        <v>0.16525000000000001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44601</v>
      </c>
      <c r="K94" s="151">
        <v>44608</v>
      </c>
      <c r="L94" s="151">
        <v>44615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8" t="s">
        <v>220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9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4.3627499699592599E-2</v>
      </c>
      <c r="H97" s="162" t="s">
        <v>117</v>
      </c>
      <c r="I97" s="161">
        <v>-4.3627499699592599E-2</v>
      </c>
      <c r="J97" s="160">
        <v>8.6624999046326021E-3</v>
      </c>
      <c r="K97" s="160">
        <v>4.9874998331069995E-3</v>
      </c>
      <c r="L97" s="160">
        <v>8.4000000953673992E-3</v>
      </c>
      <c r="M97" s="160">
        <v>0</v>
      </c>
      <c r="N97" s="160" t="s">
        <v>42</v>
      </c>
      <c r="O97" s="160">
        <v>5.5124999582767502E-3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4.3627499699592599E-2</v>
      </c>
      <c r="H102" s="162" t="s">
        <v>117</v>
      </c>
      <c r="I102" s="202">
        <v>-4.3627499699592599E-2</v>
      </c>
      <c r="J102" s="160">
        <v>8.6624999046326021E-3</v>
      </c>
      <c r="K102" s="160">
        <v>4.9874998331069995E-3</v>
      </c>
      <c r="L102" s="160">
        <v>8.4000000953673992E-3</v>
      </c>
      <c r="M102" s="160">
        <v>0</v>
      </c>
      <c r="N102" s="160" t="s">
        <v>42</v>
      </c>
      <c r="O102" s="160">
        <v>5.5124999582767502E-3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0.57062249505519902</v>
      </c>
      <c r="H104" s="162" t="s">
        <v>117</v>
      </c>
      <c r="I104" s="161">
        <v>-0.57062249505519902</v>
      </c>
      <c r="J104" s="160">
        <v>3.1647000312804985E-2</v>
      </c>
      <c r="K104" s="160">
        <v>3.2917499184609011E-2</v>
      </c>
      <c r="L104" s="160">
        <v>3.9941999197005973E-2</v>
      </c>
      <c r="M104" s="160">
        <v>3.9899999856949031E-2</v>
      </c>
      <c r="N104" s="160" t="s">
        <v>42</v>
      </c>
      <c r="O104" s="160">
        <v>3.610162463784225E-2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0.02</v>
      </c>
      <c r="H106" s="162" t="s">
        <v>117</v>
      </c>
      <c r="I106" s="161">
        <v>-0.02</v>
      </c>
      <c r="J106" s="160">
        <v>0.02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5.0000000000000001E-3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0.59062249505519904</v>
      </c>
      <c r="H109" s="162" t="s">
        <v>117</v>
      </c>
      <c r="I109" s="161">
        <v>-0.59062249505519904</v>
      </c>
      <c r="J109" s="160">
        <v>5.1647000312804989E-2</v>
      </c>
      <c r="K109" s="160">
        <v>3.2917499184609011E-2</v>
      </c>
      <c r="L109" s="160">
        <v>3.9941999197005973E-2</v>
      </c>
      <c r="M109" s="160">
        <v>3.9899999856949031E-2</v>
      </c>
      <c r="N109" s="160" t="s">
        <v>42</v>
      </c>
      <c r="O109" s="160">
        <v>4.1101624637842255E-2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0.6342499947547916</v>
      </c>
      <c r="H111" s="176" t="s">
        <v>117</v>
      </c>
      <c r="I111" s="240">
        <v>-0.6342499947547916</v>
      </c>
      <c r="J111" s="177">
        <v>6.0309500217437591E-2</v>
      </c>
      <c r="K111" s="177">
        <v>3.7904999017716011E-2</v>
      </c>
      <c r="L111" s="177">
        <v>4.8341999292373372E-2</v>
      </c>
      <c r="M111" s="177">
        <v>3.9899999856949031E-2</v>
      </c>
      <c r="N111" s="177" t="s">
        <v>42</v>
      </c>
      <c r="O111" s="177">
        <v>4.6614124596119001E-2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44601</v>
      </c>
      <c r="K116" s="151">
        <v>44608</v>
      </c>
      <c r="L116" s="151">
        <v>44615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8" t="s">
        <v>221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9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7.3023198008537293E-2</v>
      </c>
      <c r="H119" s="162" t="s">
        <v>117</v>
      </c>
      <c r="I119" s="161">
        <v>-7.3023198008537293E-2</v>
      </c>
      <c r="J119" s="160">
        <v>2.0539999485015802E-2</v>
      </c>
      <c r="K119" s="160">
        <v>4.9399998188019018E-3</v>
      </c>
      <c r="L119" s="160">
        <v>5.4599997997284017E-3</v>
      </c>
      <c r="M119" s="160">
        <v>7.7999997138979149E-4</v>
      </c>
      <c r="N119" s="160" t="s">
        <v>42</v>
      </c>
      <c r="O119" s="160">
        <v>7.9299997687339741E-3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7.3023198008537293E-2</v>
      </c>
      <c r="H124" s="162" t="s">
        <v>117</v>
      </c>
      <c r="I124" s="202">
        <v>-7.3023198008537293E-2</v>
      </c>
      <c r="J124" s="160">
        <v>2.0539999485015802E-2</v>
      </c>
      <c r="K124" s="160">
        <v>4.9399998188019018E-3</v>
      </c>
      <c r="L124" s="160">
        <v>5.4599997997284017E-3</v>
      </c>
      <c r="M124" s="160">
        <v>7.7999997138979149E-4</v>
      </c>
      <c r="N124" s="160" t="s">
        <v>42</v>
      </c>
      <c r="O124" s="160">
        <v>7.9299997687339741E-3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0.84501119339466102</v>
      </c>
      <c r="H126" s="162" t="s">
        <v>117</v>
      </c>
      <c r="I126" s="161">
        <v>-0.84501119339466102</v>
      </c>
      <c r="J126" s="160">
        <v>3.2231199353932927E-2</v>
      </c>
      <c r="K126" s="160">
        <v>5.3778399705887048E-2</v>
      </c>
      <c r="L126" s="160">
        <v>1.5818399488926049E-2</v>
      </c>
      <c r="M126" s="160">
        <v>6.1567998945712965E-2</v>
      </c>
      <c r="N126" s="160" t="s">
        <v>42</v>
      </c>
      <c r="O126" s="160">
        <v>4.0848999373614747E-2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/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0.84501119339466102</v>
      </c>
      <c r="H131" s="162" t="s">
        <v>117</v>
      </c>
      <c r="I131" s="161">
        <v>-0.84501119339466102</v>
      </c>
      <c r="J131" s="160">
        <v>3.2231199353932927E-2</v>
      </c>
      <c r="K131" s="160">
        <v>5.3778399705887048E-2</v>
      </c>
      <c r="L131" s="160">
        <v>1.5818399488926049E-2</v>
      </c>
      <c r="M131" s="160">
        <v>6.1567998945712965E-2</v>
      </c>
      <c r="N131" s="160" t="s">
        <v>42</v>
      </c>
      <c r="O131" s="160">
        <v>4.0848999373614747E-2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0.91803439140319831</v>
      </c>
      <c r="H133" s="176" t="s">
        <v>117</v>
      </c>
      <c r="I133" s="240">
        <v>-0.91803439140319831</v>
      </c>
      <c r="J133" s="177">
        <v>5.2771198838948728E-2</v>
      </c>
      <c r="K133" s="177">
        <v>5.871839952468895E-2</v>
      </c>
      <c r="L133" s="177">
        <v>2.1278399288654451E-2</v>
      </c>
      <c r="M133" s="177">
        <v>6.2347998917102757E-2</v>
      </c>
      <c r="N133" s="177" t="s">
        <v>42</v>
      </c>
      <c r="O133" s="177">
        <v>4.877899914234872E-2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44601</v>
      </c>
      <c r="K138" s="151">
        <v>44608</v>
      </c>
      <c r="L138" s="151">
        <v>44615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3" t="s">
        <v>222</v>
      </c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4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1.72049998939037E-2</v>
      </c>
      <c r="H141" s="162" t="s">
        <v>117</v>
      </c>
      <c r="I141" s="161">
        <v>-1.72049998939037E-2</v>
      </c>
      <c r="J141" s="160">
        <v>0</v>
      </c>
      <c r="K141" s="160">
        <v>0</v>
      </c>
      <c r="L141" s="160">
        <v>4.1625000834464992E-3</v>
      </c>
      <c r="M141" s="160">
        <v>0</v>
      </c>
      <c r="N141" s="160" t="s">
        <v>42</v>
      </c>
      <c r="O141" s="160">
        <v>1.0406250208616248E-3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1.72049998939037E-2</v>
      </c>
      <c r="H146" s="162" t="s">
        <v>117</v>
      </c>
      <c r="I146" s="202">
        <v>-1.72049998939037E-2</v>
      </c>
      <c r="J146" s="160">
        <v>0</v>
      </c>
      <c r="K146" s="160">
        <v>0</v>
      </c>
      <c r="L146" s="160">
        <v>4.1625000834464992E-3</v>
      </c>
      <c r="M146" s="160">
        <v>0</v>
      </c>
      <c r="N146" s="160" t="s">
        <v>42</v>
      </c>
      <c r="O146" s="160">
        <v>1.0406250208616248E-3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7.7534500360488895E-2</v>
      </c>
      <c r="H148" s="162" t="s">
        <v>117</v>
      </c>
      <c r="I148" s="161">
        <v>-7.7534500360488895E-2</v>
      </c>
      <c r="J148" s="160">
        <v>1.6649999618530975E-3</v>
      </c>
      <c r="K148" s="160">
        <v>1.1099999904632507E-2</v>
      </c>
      <c r="L148" s="160">
        <v>0</v>
      </c>
      <c r="M148" s="160">
        <v>4.717499971389788E-3</v>
      </c>
      <c r="N148" s="160" t="s">
        <v>42</v>
      </c>
      <c r="O148" s="160">
        <v>4.3706249594688482E-3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7.0000000000000001E-3</v>
      </c>
      <c r="H150" s="162" t="s">
        <v>117</v>
      </c>
      <c r="I150" s="161">
        <v>-7.0000000000000001E-3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8.4534500360488901E-2</v>
      </c>
      <c r="H153" s="162" t="s">
        <v>117</v>
      </c>
      <c r="I153" s="161">
        <v>-8.4534500360488901E-2</v>
      </c>
      <c r="J153" s="160">
        <v>1.6649999618530975E-3</v>
      </c>
      <c r="K153" s="160">
        <v>1.1099999904632507E-2</v>
      </c>
      <c r="L153" s="160">
        <v>0</v>
      </c>
      <c r="M153" s="160">
        <v>4.717499971389788E-3</v>
      </c>
      <c r="N153" s="160" t="s">
        <v>42</v>
      </c>
      <c r="O153" s="160">
        <v>4.3706249594688482E-3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0.1017395002543926</v>
      </c>
      <c r="H155" s="176" t="s">
        <v>117</v>
      </c>
      <c r="I155" s="240">
        <v>-0.1017395002543926</v>
      </c>
      <c r="J155" s="177">
        <v>1.6649999618530975E-3</v>
      </c>
      <c r="K155" s="177">
        <v>1.1099999904632507E-2</v>
      </c>
      <c r="L155" s="177">
        <v>4.1625000834464992E-3</v>
      </c>
      <c r="M155" s="177">
        <v>4.717499971389788E-3</v>
      </c>
      <c r="N155" s="177" t="s">
        <v>42</v>
      </c>
      <c r="O155" s="177">
        <v>5.411249980330473E-3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44601</v>
      </c>
      <c r="K160" s="151">
        <v>44608</v>
      </c>
      <c r="L160" s="151">
        <v>44615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8" t="s">
        <v>223</v>
      </c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9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26.202999999999999</v>
      </c>
      <c r="H163" s="162" t="s">
        <v>117</v>
      </c>
      <c r="I163" s="161">
        <v>-26.202999999999999</v>
      </c>
      <c r="J163" s="160">
        <v>1.1009999999999991</v>
      </c>
      <c r="K163" s="160">
        <v>2.0060000000000002</v>
      </c>
      <c r="L163" s="160">
        <v>3.4014999999999986</v>
      </c>
      <c r="M163" s="160">
        <v>3.3460000000000001</v>
      </c>
      <c r="N163" s="160" t="s">
        <v>42</v>
      </c>
      <c r="O163" s="160">
        <v>2.4636249999999995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15.704000000000001</v>
      </c>
      <c r="H165" s="162" t="s">
        <v>117</v>
      </c>
      <c r="I165" s="161">
        <v>-15.704000000000001</v>
      </c>
      <c r="J165" s="160">
        <v>1.2219999999999995</v>
      </c>
      <c r="K165" s="160">
        <v>1.359</v>
      </c>
      <c r="L165" s="160">
        <v>0.92399999999999949</v>
      </c>
      <c r="M165" s="160">
        <v>2.0460000000000012</v>
      </c>
      <c r="N165" s="160" t="s">
        <v>42</v>
      </c>
      <c r="O165" s="160">
        <v>1.38775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41.906999999999996</v>
      </c>
      <c r="H168" s="162" t="s">
        <v>117</v>
      </c>
      <c r="I168" s="202">
        <v>-41.906999999999996</v>
      </c>
      <c r="J168" s="160">
        <v>2.3229999999999986</v>
      </c>
      <c r="K168" s="160">
        <v>3.3650000000000002</v>
      </c>
      <c r="L168" s="160">
        <v>4.3254999999999981</v>
      </c>
      <c r="M168" s="160">
        <v>5.3920000000000012</v>
      </c>
      <c r="N168" s="160" t="s">
        <v>42</v>
      </c>
      <c r="O168" s="160">
        <v>3.8513749999999995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80.023200015068099</v>
      </c>
      <c r="H170" s="162" t="s">
        <v>117</v>
      </c>
      <c r="I170" s="161">
        <v>-80.023200015068099</v>
      </c>
      <c r="J170" s="160">
        <v>0.72800000000000153</v>
      </c>
      <c r="K170" s="160">
        <v>13.084300003051794</v>
      </c>
      <c r="L170" s="160">
        <v>1.3520000000000039</v>
      </c>
      <c r="M170" s="160">
        <v>6.8059999999999974</v>
      </c>
      <c r="N170" s="160" t="s">
        <v>42</v>
      </c>
      <c r="O170" s="160">
        <v>5.4925750007629492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21.998000000000001</v>
      </c>
      <c r="H172" s="162" t="s">
        <v>117</v>
      </c>
      <c r="I172" s="161">
        <v>-21.998000000000001</v>
      </c>
      <c r="J172" s="160">
        <v>7.4860000000000007</v>
      </c>
      <c r="K172" s="160">
        <v>5.9879999999999995</v>
      </c>
      <c r="L172" s="160">
        <v>2.1359999999999992</v>
      </c>
      <c r="M172" s="160">
        <v>2.5280000000000022</v>
      </c>
      <c r="N172" s="160" t="s">
        <v>42</v>
      </c>
      <c r="O172" s="160">
        <v>4.5345000000000004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102.0212000150681</v>
      </c>
      <c r="H175" s="162" t="s">
        <v>117</v>
      </c>
      <c r="I175" s="161">
        <v>-102.0212000150681</v>
      </c>
      <c r="J175" s="160">
        <v>8.2140000000000022</v>
      </c>
      <c r="K175" s="160">
        <v>19.072300003051794</v>
      </c>
      <c r="L175" s="160">
        <v>3.4880000000000031</v>
      </c>
      <c r="M175" s="160">
        <v>9.3339999999999996</v>
      </c>
      <c r="N175" s="160" t="s">
        <v>42</v>
      </c>
      <c r="O175" s="160">
        <v>10.027075000762949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143.92820001506811</v>
      </c>
      <c r="H177" s="176" t="s">
        <v>117</v>
      </c>
      <c r="I177" s="240">
        <v>-143.92820001506811</v>
      </c>
      <c r="J177" s="177">
        <v>10.537000000000001</v>
      </c>
      <c r="K177" s="177">
        <v>22.437300003051796</v>
      </c>
      <c r="L177" s="177">
        <v>7.8135000000000012</v>
      </c>
      <c r="M177" s="177">
        <v>14.726000000000001</v>
      </c>
      <c r="N177" s="177" t="s">
        <v>42</v>
      </c>
      <c r="O177" s="177">
        <v>13.87845000076295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44601</v>
      </c>
      <c r="K182" s="151">
        <v>44608</v>
      </c>
      <c r="L182" s="151">
        <v>44615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8" t="s">
        <v>113</v>
      </c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9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44601</v>
      </c>
      <c r="K204" s="151">
        <v>44608</v>
      </c>
      <c r="L204" s="151">
        <v>44615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8" t="s">
        <v>131</v>
      </c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9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0.34068499964475601</v>
      </c>
      <c r="H207" s="162" t="s">
        <v>117</v>
      </c>
      <c r="I207" s="161">
        <v>-0.34068499964475601</v>
      </c>
      <c r="J207" s="160">
        <v>8.5399999618530065E-3</v>
      </c>
      <c r="K207" s="160">
        <v>3.2939999461174041E-2</v>
      </c>
      <c r="L207" s="160">
        <v>5.0020000636577966E-2</v>
      </c>
      <c r="M207" s="160">
        <v>-4.9199999570849751E-3</v>
      </c>
      <c r="N207" s="160" t="s">
        <v>42</v>
      </c>
      <c r="O207" s="160">
        <v>2.164500002563001E-2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0.34068499964475601</v>
      </c>
      <c r="H212" s="162" t="s">
        <v>117</v>
      </c>
      <c r="I212" s="202">
        <v>-0.34068499964475601</v>
      </c>
      <c r="J212" s="160">
        <v>8.5399999618530065E-3</v>
      </c>
      <c r="K212" s="160">
        <v>3.2939999461174041E-2</v>
      </c>
      <c r="L212" s="160">
        <v>5.0020000636577966E-2</v>
      </c>
      <c r="M212" s="160">
        <v>-4.9199999570849751E-3</v>
      </c>
      <c r="N212" s="160" t="s">
        <v>42</v>
      </c>
      <c r="O212" s="160">
        <v>2.164500002563001E-2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1.99246700888872</v>
      </c>
      <c r="H214" s="162" t="s">
        <v>117</v>
      </c>
      <c r="I214" s="161">
        <v>-1.99246700888872</v>
      </c>
      <c r="J214" s="160">
        <v>2.0740000486380028E-2</v>
      </c>
      <c r="K214" s="160">
        <v>0.28556540173292011</v>
      </c>
      <c r="L214" s="160">
        <v>5.4900001287498945E-3</v>
      </c>
      <c r="M214" s="160">
        <v>0.10919000077246999</v>
      </c>
      <c r="N214" s="160" t="s">
        <v>42</v>
      </c>
      <c r="O214" s="160">
        <v>0.10524635078013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6.2E-2</v>
      </c>
      <c r="H216" s="162" t="s">
        <v>117</v>
      </c>
      <c r="I216" s="161">
        <v>-6.2E-2</v>
      </c>
      <c r="J216" s="160">
        <v>0</v>
      </c>
      <c r="K216" s="160">
        <v>0</v>
      </c>
      <c r="L216" s="160">
        <v>0</v>
      </c>
      <c r="M216" s="160">
        <v>1.3999999999999999E-2</v>
      </c>
      <c r="N216" s="160" t="s">
        <v>42</v>
      </c>
      <c r="O216" s="160">
        <v>3.4999999999999996E-3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/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2.0544670088887198</v>
      </c>
      <c r="H219" s="162" t="s">
        <v>117</v>
      </c>
      <c r="I219" s="161">
        <v>-2.0544670088887198</v>
      </c>
      <c r="J219" s="160">
        <v>2.0740000486380028E-2</v>
      </c>
      <c r="K219" s="160">
        <v>0.28556540173292011</v>
      </c>
      <c r="L219" s="160">
        <v>5.4900001287498945E-3</v>
      </c>
      <c r="M219" s="160">
        <v>0.12319000077246998</v>
      </c>
      <c r="N219" s="160" t="s">
        <v>42</v>
      </c>
      <c r="O219" s="160">
        <v>0.10874635078013001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2.3951520085334757</v>
      </c>
      <c r="H221" s="176" t="s">
        <v>117</v>
      </c>
      <c r="I221" s="240">
        <v>-2.3951520085334757</v>
      </c>
      <c r="J221" s="177">
        <v>2.9280000448233034E-2</v>
      </c>
      <c r="K221" s="177">
        <v>0.31850540119409415</v>
      </c>
      <c r="L221" s="177">
        <v>5.551000076532786E-2</v>
      </c>
      <c r="M221" s="177">
        <v>0.11827000081538501</v>
      </c>
      <c r="N221" s="177" t="s">
        <v>42</v>
      </c>
      <c r="O221" s="177">
        <v>0.13039135080576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44601</v>
      </c>
      <c r="K226" s="151">
        <v>44608</v>
      </c>
      <c r="L226" s="151">
        <v>44615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8" t="s">
        <v>224</v>
      </c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9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44601</v>
      </c>
      <c r="K248" s="151">
        <v>44608</v>
      </c>
      <c r="L248" s="151">
        <v>44615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8" t="s">
        <v>118</v>
      </c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9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5.5984998583793598E-2</v>
      </c>
      <c r="H251" s="162" t="s">
        <v>117</v>
      </c>
      <c r="I251" s="161">
        <v>-5.5984998583793598E-2</v>
      </c>
      <c r="J251" s="160">
        <v>9.2499999999999978E-3</v>
      </c>
      <c r="K251" s="160">
        <v>8.3999998569488019E-3</v>
      </c>
      <c r="L251" s="160">
        <v>9.1874997615813969E-3</v>
      </c>
      <c r="M251" s="160">
        <v>0</v>
      </c>
      <c r="N251" s="160" t="s">
        <v>42</v>
      </c>
      <c r="O251" s="160">
        <v>6.7093749046325491E-3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5.5984998583793598E-2</v>
      </c>
      <c r="H256" s="162" t="s">
        <v>117</v>
      </c>
      <c r="I256" s="202">
        <v>-5.5984998583793598E-2</v>
      </c>
      <c r="J256" s="160">
        <v>9.2499999999999978E-3</v>
      </c>
      <c r="K256" s="160">
        <v>8.3999998569488019E-3</v>
      </c>
      <c r="L256" s="160">
        <v>9.1874997615813969E-3</v>
      </c>
      <c r="M256" s="160">
        <v>0</v>
      </c>
      <c r="N256" s="160" t="s">
        <v>42</v>
      </c>
      <c r="O256" s="160">
        <v>6.7093749046325491E-3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0.41344949620962101</v>
      </c>
      <c r="H258" s="162" t="s">
        <v>117</v>
      </c>
      <c r="I258" s="161">
        <v>-0.41344949620962101</v>
      </c>
      <c r="J258" s="160">
        <v>2.8874999880790231E-3</v>
      </c>
      <c r="K258" s="160">
        <v>4.5794999122619973E-2</v>
      </c>
      <c r="L258" s="160">
        <v>1.0499999523160275E-3</v>
      </c>
      <c r="M258" s="160">
        <v>2.0509999632835008E-2</v>
      </c>
      <c r="N258" s="160" t="s">
        <v>42</v>
      </c>
      <c r="O258" s="160">
        <v>1.7560624673962508E-2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117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0.41344949620962101</v>
      </c>
      <c r="H263" s="162" t="s">
        <v>117</v>
      </c>
      <c r="I263" s="161">
        <v>-0.41344949620962101</v>
      </c>
      <c r="J263" s="160">
        <v>2.8874999880790231E-3</v>
      </c>
      <c r="K263" s="160">
        <v>4.5794999122619973E-2</v>
      </c>
      <c r="L263" s="160">
        <v>1.0499999523160275E-3</v>
      </c>
      <c r="M263" s="160">
        <v>2.0509999632835008E-2</v>
      </c>
      <c r="N263" s="160" t="s">
        <v>42</v>
      </c>
      <c r="O263" s="160">
        <v>1.7560624673962508E-2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0.46943449479341459</v>
      </c>
      <c r="H265" s="176" t="s">
        <v>117</v>
      </c>
      <c r="I265" s="240">
        <v>-0.46943449479341459</v>
      </c>
      <c r="J265" s="177">
        <v>1.2137499988079021E-2</v>
      </c>
      <c r="K265" s="177">
        <v>5.4194998979568774E-2</v>
      </c>
      <c r="L265" s="177">
        <v>1.0237499713897424E-2</v>
      </c>
      <c r="M265" s="177">
        <v>2.0509999632835008E-2</v>
      </c>
      <c r="N265" s="177" t="s">
        <v>42</v>
      </c>
      <c r="O265" s="177">
        <v>2.4269999578595058E-2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44601</v>
      </c>
      <c r="K270" s="151">
        <v>44608</v>
      </c>
      <c r="L270" s="151">
        <v>44615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8" t="s">
        <v>130</v>
      </c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9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0.54638249468803401</v>
      </c>
      <c r="H273" s="162" t="s">
        <v>117</v>
      </c>
      <c r="I273" s="161">
        <v>-0.54638249468803401</v>
      </c>
      <c r="J273" s="160">
        <v>3.7289999127388007E-2</v>
      </c>
      <c r="K273" s="160">
        <v>2.2599999904630019E-3</v>
      </c>
      <c r="L273" s="160">
        <v>1.6950000524519893E-3</v>
      </c>
      <c r="M273" s="160">
        <v>0.189839996337891</v>
      </c>
      <c r="N273" s="160" t="s">
        <v>42</v>
      </c>
      <c r="O273" s="160">
        <v>5.7771248877048501E-2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0.54638249468803401</v>
      </c>
      <c r="H278" s="162" t="s">
        <v>117</v>
      </c>
      <c r="I278" s="202">
        <v>-0.54638249468803401</v>
      </c>
      <c r="J278" s="160">
        <v>3.7289999127388007E-2</v>
      </c>
      <c r="K278" s="160">
        <v>2.2599999904630019E-3</v>
      </c>
      <c r="L278" s="160">
        <v>1.6950000524519893E-3</v>
      </c>
      <c r="M278" s="160">
        <v>0.189839996337891</v>
      </c>
      <c r="N278" s="160" t="s">
        <v>42</v>
      </c>
      <c r="O278" s="160">
        <v>5.7771248877048501E-2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15.8098586343527</v>
      </c>
      <c r="H280" s="162" t="s">
        <v>117</v>
      </c>
      <c r="I280" s="161">
        <v>-15.8098586343527</v>
      </c>
      <c r="J280" s="160">
        <v>1.3174288043975793</v>
      </c>
      <c r="K280" s="160">
        <v>0.85685950088500995</v>
      </c>
      <c r="L280" s="160">
        <v>2.0173609762191713</v>
      </c>
      <c r="M280" s="160">
        <v>4.6532319159507995</v>
      </c>
      <c r="N280" s="160" t="s">
        <v>42</v>
      </c>
      <c r="O280" s="160">
        <v>2.21122029936314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</v>
      </c>
      <c r="H282" s="162" t="s">
        <v>117</v>
      </c>
      <c r="I282" s="161">
        <v>0</v>
      </c>
      <c r="J282" s="160">
        <v>0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15.8098586343527</v>
      </c>
      <c r="H285" s="162" t="s">
        <v>117</v>
      </c>
      <c r="I285" s="161">
        <v>-15.8098586343527</v>
      </c>
      <c r="J285" s="160">
        <v>1.3174288043975793</v>
      </c>
      <c r="K285" s="160">
        <v>0.85685950088500995</v>
      </c>
      <c r="L285" s="160">
        <v>2.0173609762191713</v>
      </c>
      <c r="M285" s="160">
        <v>4.6532319159507995</v>
      </c>
      <c r="N285" s="160" t="s">
        <v>42</v>
      </c>
      <c r="O285" s="160">
        <v>2.21122029936314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16.356241129040733</v>
      </c>
      <c r="H287" s="176" t="s">
        <v>117</v>
      </c>
      <c r="I287" s="240">
        <v>-16.356241129040733</v>
      </c>
      <c r="J287" s="177">
        <v>1.3547188035249673</v>
      </c>
      <c r="K287" s="177">
        <v>0.85911950087547295</v>
      </c>
      <c r="L287" s="177">
        <v>2.0190559762716234</v>
      </c>
      <c r="M287" s="177">
        <v>4.8430719122886909</v>
      </c>
      <c r="N287" s="177" t="s">
        <v>42</v>
      </c>
      <c r="O287" s="177">
        <v>2.2689915482401886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44601</v>
      </c>
      <c r="K292" s="151">
        <v>44608</v>
      </c>
      <c r="L292" s="151">
        <v>44615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8" t="s">
        <v>119</v>
      </c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9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44601</v>
      </c>
      <c r="K314" s="151">
        <v>44608</v>
      </c>
      <c r="L314" s="151">
        <v>44615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5" t="s">
        <v>120</v>
      </c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6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0.20893650150299101</v>
      </c>
      <c r="H317" s="162" t="s">
        <v>117</v>
      </c>
      <c r="I317" s="161">
        <v>-0.20893650150299101</v>
      </c>
      <c r="J317" s="160">
        <v>1.8530000209808009E-2</v>
      </c>
      <c r="K317" s="160">
        <v>3.406249994039498E-2</v>
      </c>
      <c r="L317" s="160">
        <v>3.7877500087023008E-2</v>
      </c>
      <c r="M317" s="160">
        <v>1.7440000772480091E-3</v>
      </c>
      <c r="N317" s="160" t="s">
        <v>42</v>
      </c>
      <c r="O317" s="160">
        <v>2.3053500078618502E-2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5.0000000000000001E-3</v>
      </c>
      <c r="H319" s="162" t="s">
        <v>117</v>
      </c>
      <c r="I319" s="161">
        <v>-5.0000000000000001E-3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0.21393650150299101</v>
      </c>
      <c r="H322" s="162" t="s">
        <v>117</v>
      </c>
      <c r="I322" s="202">
        <v>-0.21393650150299101</v>
      </c>
      <c r="J322" s="160">
        <v>1.8530000209808009E-2</v>
      </c>
      <c r="K322" s="160">
        <v>3.406249994039498E-2</v>
      </c>
      <c r="L322" s="160">
        <v>3.7877500087023008E-2</v>
      </c>
      <c r="M322" s="160">
        <v>1.7440000772480091E-3</v>
      </c>
      <c r="N322" s="160" t="s">
        <v>42</v>
      </c>
      <c r="O322" s="160">
        <v>2.3053500078618502E-2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1.3516654106378601</v>
      </c>
      <c r="H324" s="162" t="s">
        <v>117</v>
      </c>
      <c r="I324" s="161">
        <v>-1.3516654106378601</v>
      </c>
      <c r="J324" s="160">
        <v>2.3369600355620079E-2</v>
      </c>
      <c r="K324" s="160">
        <v>0.16627950242161993</v>
      </c>
      <c r="L324" s="160">
        <v>3.8575100302700172E-2</v>
      </c>
      <c r="M324" s="160">
        <v>0.11374150118231996</v>
      </c>
      <c r="N324" s="160" t="s">
        <v>42</v>
      </c>
      <c r="O324" s="160">
        <v>8.5491426065565035E-2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117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1.3516654106378601</v>
      </c>
      <c r="H329" s="162" t="s">
        <v>117</v>
      </c>
      <c r="I329" s="161">
        <v>-1.3516654106378601</v>
      </c>
      <c r="J329" s="160">
        <v>2.3369600355620079E-2</v>
      </c>
      <c r="K329" s="160">
        <v>0.16627950242161993</v>
      </c>
      <c r="L329" s="160">
        <v>3.8575100302700172E-2</v>
      </c>
      <c r="M329" s="160">
        <v>0.11374150118231996</v>
      </c>
      <c r="N329" s="160" t="s">
        <v>42</v>
      </c>
      <c r="O329" s="160">
        <v>8.5491426065565035E-2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1.5656019121408511</v>
      </c>
      <c r="H331" s="176" t="s">
        <v>117</v>
      </c>
      <c r="I331" s="240">
        <v>-1.5656019121408511</v>
      </c>
      <c r="J331" s="177">
        <v>4.1899600565428088E-2</v>
      </c>
      <c r="K331" s="177">
        <v>0.20034200236201491</v>
      </c>
      <c r="L331" s="177">
        <v>7.645260038972318E-2</v>
      </c>
      <c r="M331" s="177">
        <v>0.11548550125956797</v>
      </c>
      <c r="N331" s="177" t="s">
        <v>42</v>
      </c>
      <c r="O331" s="177">
        <v>0.10854492614418354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44601</v>
      </c>
      <c r="K336" s="151">
        <v>44608</v>
      </c>
      <c r="L336" s="151">
        <v>44615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8" t="s">
        <v>225</v>
      </c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9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44601</v>
      </c>
      <c r="K358" s="151">
        <v>44608</v>
      </c>
      <c r="L358" s="151">
        <v>44615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8" t="s">
        <v>121</v>
      </c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9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44601</v>
      </c>
      <c r="K380" s="151">
        <v>44608</v>
      </c>
      <c r="L380" s="151">
        <v>44615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8" t="s">
        <v>122</v>
      </c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9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44601</v>
      </c>
      <c r="K402" s="151">
        <v>44608</v>
      </c>
      <c r="L402" s="151">
        <v>44615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9" t="s">
        <v>226</v>
      </c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9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44601</v>
      </c>
      <c r="K424" s="151">
        <v>44608</v>
      </c>
      <c r="L424" s="151">
        <v>44615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70" t="s">
        <v>227</v>
      </c>
      <c r="D426" s="270"/>
      <c r="E426" s="270"/>
      <c r="F426" s="270"/>
      <c r="G426" s="270"/>
      <c r="H426" s="270"/>
      <c r="I426" s="270"/>
      <c r="J426" s="270"/>
      <c r="K426" s="270"/>
      <c r="L426" s="270"/>
      <c r="M426" s="270"/>
      <c r="N426" s="270"/>
      <c r="O426" s="271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44601</v>
      </c>
      <c r="K446" s="151">
        <v>44608</v>
      </c>
      <c r="L446" s="151">
        <v>44615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70" t="s">
        <v>228</v>
      </c>
      <c r="D448" s="270"/>
      <c r="E448" s="270"/>
      <c r="F448" s="270"/>
      <c r="G448" s="270"/>
      <c r="H448" s="270"/>
      <c r="I448" s="270"/>
      <c r="J448" s="270"/>
      <c r="K448" s="270"/>
      <c r="L448" s="270"/>
      <c r="M448" s="270"/>
      <c r="N448" s="270"/>
      <c r="O448" s="271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44601</v>
      </c>
      <c r="K468" s="151">
        <v>44608</v>
      </c>
      <c r="L468" s="151">
        <v>44615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8" t="s">
        <v>229</v>
      </c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9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44601</v>
      </c>
      <c r="K490" s="151">
        <v>44608</v>
      </c>
      <c r="L490" s="151">
        <v>44615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8" t="s">
        <v>230</v>
      </c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9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44601</v>
      </c>
      <c r="K512" s="151">
        <v>44608</v>
      </c>
      <c r="L512" s="151">
        <v>44615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8" t="s">
        <v>123</v>
      </c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9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44601</v>
      </c>
      <c r="K534" s="151">
        <v>44608</v>
      </c>
      <c r="L534" s="151">
        <v>44615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8" t="s">
        <v>124</v>
      </c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9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44601</v>
      </c>
      <c r="K556" s="151">
        <v>44608</v>
      </c>
      <c r="L556" s="151">
        <v>44615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70" t="s">
        <v>231</v>
      </c>
      <c r="D558" s="270"/>
      <c r="E558" s="270"/>
      <c r="F558" s="270"/>
      <c r="G558" s="270"/>
      <c r="H558" s="270"/>
      <c r="I558" s="270"/>
      <c r="J558" s="270"/>
      <c r="K558" s="270"/>
      <c r="L558" s="270"/>
      <c r="M558" s="270"/>
      <c r="N558" s="270"/>
      <c r="O558" s="271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17.526</v>
      </c>
      <c r="H561" s="162" t="s">
        <v>117</v>
      </c>
      <c r="I561" s="161">
        <v>-17.526</v>
      </c>
      <c r="J561" s="160">
        <v>4.7300000000000004</v>
      </c>
      <c r="K561" s="160">
        <v>2.75</v>
      </c>
      <c r="L561" s="160">
        <v>2.3559999999999999</v>
      </c>
      <c r="M561" s="160">
        <v>2.9299999999999997</v>
      </c>
      <c r="N561" s="160" t="s">
        <v>42</v>
      </c>
      <c r="O561" s="160">
        <v>3.1915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17.526</v>
      </c>
      <c r="H564" s="162" t="s">
        <v>117</v>
      </c>
      <c r="I564" s="202">
        <v>-17.526</v>
      </c>
      <c r="J564" s="160">
        <v>4.7300000000000004</v>
      </c>
      <c r="K564" s="160">
        <v>2.75</v>
      </c>
      <c r="L564" s="160">
        <v>2.3559999999999999</v>
      </c>
      <c r="M564" s="160">
        <v>2.9299999999999997</v>
      </c>
      <c r="N564" s="160" t="s">
        <v>42</v>
      </c>
      <c r="O564" s="160">
        <v>3.1915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39.878999999999998</v>
      </c>
      <c r="H568" s="162" t="s">
        <v>117</v>
      </c>
      <c r="I568" s="161">
        <v>-39.878999999999998</v>
      </c>
      <c r="J568" s="160">
        <v>9.9710000000000001</v>
      </c>
      <c r="K568" s="160">
        <v>7.7109999999999985</v>
      </c>
      <c r="L568" s="160">
        <v>4.3990000000000009</v>
      </c>
      <c r="M568" s="160">
        <v>9.8269999999999982</v>
      </c>
      <c r="N568" s="160" t="s">
        <v>42</v>
      </c>
      <c r="O568" s="160">
        <v>7.9769999999999994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39.878999999999998</v>
      </c>
      <c r="H571" s="162" t="s">
        <v>117</v>
      </c>
      <c r="I571" s="161">
        <v>-39.878999999999998</v>
      </c>
      <c r="J571" s="160">
        <v>9.9710000000000001</v>
      </c>
      <c r="K571" s="160">
        <v>7.7109999999999985</v>
      </c>
      <c r="L571" s="160">
        <v>4.3990000000000009</v>
      </c>
      <c r="M571" s="160">
        <v>9.8269999999999982</v>
      </c>
      <c r="N571" s="160" t="s">
        <v>42</v>
      </c>
      <c r="O571" s="160">
        <v>7.9769999999999994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57.405000000000001</v>
      </c>
      <c r="H573" s="176" t="s">
        <v>117</v>
      </c>
      <c r="I573" s="240">
        <v>-57.405000000000001</v>
      </c>
      <c r="J573" s="177">
        <v>14.701000000000001</v>
      </c>
      <c r="K573" s="177">
        <v>10.460999999999999</v>
      </c>
      <c r="L573" s="177">
        <v>6.7550000000000008</v>
      </c>
      <c r="M573" s="177">
        <v>12.756999999999998</v>
      </c>
      <c r="N573" s="177" t="s">
        <v>42</v>
      </c>
      <c r="O573" s="177">
        <v>11.1685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44601</v>
      </c>
      <c r="K578" s="151">
        <v>44608</v>
      </c>
      <c r="L578" s="151">
        <v>44615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8" t="s">
        <v>125</v>
      </c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9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44601</v>
      </c>
      <c r="K600" s="151">
        <v>44608</v>
      </c>
      <c r="L600" s="151">
        <v>44615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8" t="s">
        <v>232</v>
      </c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9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44601</v>
      </c>
      <c r="K622" s="151">
        <v>44608</v>
      </c>
      <c r="L622" s="151">
        <v>44615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7" t="s">
        <v>126</v>
      </c>
      <c r="D624" s="267"/>
      <c r="E624" s="267"/>
      <c r="F624" s="267"/>
      <c r="G624" s="267"/>
      <c r="H624" s="267"/>
      <c r="I624" s="267"/>
      <c r="J624" s="267"/>
      <c r="K624" s="267"/>
      <c r="L624" s="267"/>
      <c r="M624" s="267"/>
      <c r="N624" s="267"/>
      <c r="O624" s="268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117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</v>
      </c>
      <c r="H637" s="162" t="s">
        <v>117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117</v>
      </c>
      <c r="I639" s="240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44601</v>
      </c>
      <c r="K644" s="151">
        <v>44608</v>
      </c>
      <c r="L644" s="151">
        <v>44615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7" t="s">
        <v>233</v>
      </c>
      <c r="D646" s="267"/>
      <c r="E646" s="267"/>
      <c r="F646" s="267"/>
      <c r="G646" s="267"/>
      <c r="H646" s="267"/>
      <c r="I646" s="267"/>
      <c r="J646" s="267"/>
      <c r="K646" s="267"/>
      <c r="L646" s="267"/>
      <c r="M646" s="267"/>
      <c r="N646" s="267"/>
      <c r="O646" s="268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44601</v>
      </c>
      <c r="K666" s="151">
        <v>44608</v>
      </c>
      <c r="L666" s="151">
        <v>44615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3" t="s">
        <v>115</v>
      </c>
      <c r="D668" s="263"/>
      <c r="E668" s="263"/>
      <c r="F668" s="263"/>
      <c r="G668" s="263"/>
      <c r="H668" s="263"/>
      <c r="I668" s="263"/>
      <c r="J668" s="263"/>
      <c r="K668" s="263"/>
      <c r="L668" s="263"/>
      <c r="M668" s="263"/>
      <c r="N668" s="263"/>
      <c r="O668" s="264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44601</v>
      </c>
      <c r="K688" s="151">
        <v>44608</v>
      </c>
      <c r="L688" s="151">
        <v>44615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3" t="s">
        <v>127</v>
      </c>
      <c r="D690" s="263"/>
      <c r="E690" s="263"/>
      <c r="F690" s="263"/>
      <c r="G690" s="263"/>
      <c r="H690" s="263"/>
      <c r="I690" s="263"/>
      <c r="J690" s="263"/>
      <c r="K690" s="263"/>
      <c r="L690" s="263"/>
      <c r="M690" s="263"/>
      <c r="N690" s="263"/>
      <c r="O690" s="264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44601</v>
      </c>
      <c r="K710" s="151">
        <v>44608</v>
      </c>
      <c r="L710" s="151">
        <v>44615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3" t="s">
        <v>116</v>
      </c>
      <c r="D712" s="263"/>
      <c r="E712" s="263"/>
      <c r="F712" s="263"/>
      <c r="G712" s="263"/>
      <c r="H712" s="263"/>
      <c r="I712" s="263"/>
      <c r="J712" s="263"/>
      <c r="K712" s="263"/>
      <c r="L712" s="263"/>
      <c r="M712" s="263"/>
      <c r="N712" s="263"/>
      <c r="O712" s="264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44601</v>
      </c>
      <c r="K732" s="151">
        <v>44608</v>
      </c>
      <c r="L732" s="151">
        <v>44615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3" t="s">
        <v>128</v>
      </c>
      <c r="D734" s="263"/>
      <c r="E734" s="263"/>
      <c r="F734" s="263"/>
      <c r="G734" s="263"/>
      <c r="H734" s="263"/>
      <c r="I734" s="263"/>
      <c r="J734" s="263"/>
      <c r="K734" s="263"/>
      <c r="L734" s="263"/>
      <c r="M734" s="263"/>
      <c r="N734" s="263"/>
      <c r="O734" s="264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235</v>
      </c>
      <c r="D4" s="254" t="s">
        <v>236</v>
      </c>
    </row>
    <row r="5" spans="1:4" ht="12.75" customHeight="1" x14ac:dyDescent="0.3">
      <c r="B5" s="256"/>
    </row>
    <row r="6" spans="1:4" ht="12.75" customHeight="1" x14ac:dyDescent="0.3">
      <c r="B6" s="254" t="s">
        <v>247</v>
      </c>
    </row>
    <row r="7" spans="1:4" ht="12.75" customHeight="1" x14ac:dyDescent="0.3">
      <c r="A7" s="254" t="s">
        <v>80</v>
      </c>
      <c r="B7" s="256">
        <v>0</v>
      </c>
    </row>
    <row r="8" spans="1:4" ht="12.75" customHeight="1" x14ac:dyDescent="0.3">
      <c r="A8" s="254" t="s">
        <v>187</v>
      </c>
      <c r="B8" s="256">
        <v>0</v>
      </c>
    </row>
    <row r="9" spans="1:4" ht="12.75" customHeight="1" x14ac:dyDescent="0.3">
      <c r="A9" s="254" t="s">
        <v>82</v>
      </c>
      <c r="B9" s="256">
        <v>0</v>
      </c>
    </row>
    <row r="10" spans="1:4" ht="12.75" customHeight="1" x14ac:dyDescent="0.3">
      <c r="A10" s="254" t="s">
        <v>188</v>
      </c>
      <c r="B10" s="256">
        <v>0</v>
      </c>
    </row>
    <row r="11" spans="1:4" ht="12.75" customHeight="1" x14ac:dyDescent="0.3">
      <c r="A11" s="254" t="s">
        <v>189</v>
      </c>
      <c r="B11" s="256">
        <v>0</v>
      </c>
    </row>
    <row r="12" spans="1:4" ht="12.75" customHeight="1" x14ac:dyDescent="0.3">
      <c r="A12" s="254" t="s">
        <v>190</v>
      </c>
      <c r="B12" s="256">
        <v>0</v>
      </c>
    </row>
    <row r="13" spans="1:4" ht="12.75" customHeight="1" x14ac:dyDescent="0.3">
      <c r="A13" s="254" t="s">
        <v>191</v>
      </c>
      <c r="B13" s="256">
        <v>0</v>
      </c>
    </row>
    <row r="14" spans="1:4" ht="12.75" customHeight="1" x14ac:dyDescent="0.3">
      <c r="A14" s="254" t="s">
        <v>192</v>
      </c>
      <c r="B14" s="256">
        <v>0</v>
      </c>
    </row>
    <row r="15" spans="1:4" ht="12.75" customHeight="1" x14ac:dyDescent="0.3">
      <c r="A15" s="254" t="s">
        <v>88</v>
      </c>
      <c r="B15" s="256">
        <v>0</v>
      </c>
    </row>
    <row r="16" spans="1:4" ht="12.75" customHeight="1" x14ac:dyDescent="0.3">
      <c r="A16" s="254" t="s">
        <v>193</v>
      </c>
      <c r="B16" s="256">
        <v>0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0</v>
      </c>
    </row>
    <row r="21" spans="1:2" ht="12.75" customHeight="1" x14ac:dyDescent="0.3">
      <c r="A21" s="254" t="s">
        <v>92</v>
      </c>
      <c r="B21" s="256">
        <v>0</v>
      </c>
    </row>
    <row r="22" spans="1:2" s="255" customFormat="1" x14ac:dyDescent="0.3">
      <c r="A22" s="255" t="s">
        <v>237</v>
      </c>
      <c r="B22" s="256">
        <v>0</v>
      </c>
    </row>
    <row r="23" spans="1:2" x14ac:dyDescent="0.3">
      <c r="A23" s="254" t="s">
        <v>195</v>
      </c>
      <c r="B23" s="256">
        <v>0</v>
      </c>
    </row>
    <row r="24" spans="1:2" x14ac:dyDescent="0.3">
      <c r="A24" s="254" t="s">
        <v>94</v>
      </c>
      <c r="B24" s="256">
        <v>0</v>
      </c>
    </row>
    <row r="25" spans="1:2" x14ac:dyDescent="0.3">
      <c r="A25" s="254" t="s">
        <v>95</v>
      </c>
      <c r="B25" s="256">
        <v>0</v>
      </c>
    </row>
    <row r="26" spans="1:2" x14ac:dyDescent="0.3">
      <c r="A26" s="254" t="s">
        <v>196</v>
      </c>
      <c r="B26" s="256">
        <v>0</v>
      </c>
    </row>
    <row r="27" spans="1:2" x14ac:dyDescent="0.3">
      <c r="A27" s="254" t="s">
        <v>197</v>
      </c>
      <c r="B27" s="256">
        <v>0</v>
      </c>
    </row>
    <row r="28" spans="1:2" x14ac:dyDescent="0.3">
      <c r="A28" s="254" t="s">
        <v>198</v>
      </c>
      <c r="B28" s="256">
        <v>0</v>
      </c>
    </row>
    <row r="29" spans="1:2" x14ac:dyDescent="0.3">
      <c r="A29" s="254" t="s">
        <v>199</v>
      </c>
      <c r="B29" s="256">
        <v>0</v>
      </c>
    </row>
    <row r="30" spans="1:2" x14ac:dyDescent="0.3">
      <c r="A30" s="254" t="s">
        <v>200</v>
      </c>
      <c r="B30" s="256">
        <v>0</v>
      </c>
    </row>
    <row r="31" spans="1:2" x14ac:dyDescent="0.3">
      <c r="A31" s="254" t="s">
        <v>101</v>
      </c>
      <c r="B31" s="256">
        <v>0</v>
      </c>
    </row>
    <row r="32" spans="1:2" x14ac:dyDescent="0.3">
      <c r="A32" s="254" t="s">
        <v>201</v>
      </c>
      <c r="B32" s="256">
        <v>0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0</v>
      </c>
    </row>
    <row r="37" spans="1:2" x14ac:dyDescent="0.3">
      <c r="A37" s="254" t="s">
        <v>176</v>
      </c>
      <c r="B37" s="256">
        <v>0</v>
      </c>
    </row>
    <row r="38" spans="1:2" x14ac:dyDescent="0.3">
      <c r="A38" s="254" t="s">
        <v>177</v>
      </c>
      <c r="B38" s="256">
        <v>0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0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0</v>
      </c>
    </row>
    <row r="44" spans="1:2" x14ac:dyDescent="0.3">
      <c r="A44" s="254" t="s">
        <v>182</v>
      </c>
      <c r="B44" s="256">
        <v>0</v>
      </c>
    </row>
    <row r="45" spans="1:2" x14ac:dyDescent="0.3">
      <c r="A45" s="254" t="s">
        <v>183</v>
      </c>
      <c r="B45" s="256">
        <v>0</v>
      </c>
    </row>
    <row r="46" spans="1:2" x14ac:dyDescent="0.3">
      <c r="A46" s="254" t="s">
        <v>184</v>
      </c>
      <c r="B46" s="256">
        <v>0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238</v>
      </c>
      <c r="B49" s="256">
        <v>0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248</v>
      </c>
      <c r="C55" s="254" t="s">
        <v>235</v>
      </c>
      <c r="D55" s="254" t="s">
        <v>236</v>
      </c>
    </row>
    <row r="56" spans="1:4" x14ac:dyDescent="0.3">
      <c r="A56" s="254" t="s">
        <v>80</v>
      </c>
      <c r="B56" s="254">
        <v>0</v>
      </c>
    </row>
    <row r="57" spans="1:4" x14ac:dyDescent="0.3">
      <c r="A57" s="254" t="s">
        <v>187</v>
      </c>
      <c r="B57" s="254">
        <v>0</v>
      </c>
    </row>
    <row r="58" spans="1:4" x14ac:dyDescent="0.3">
      <c r="A58" s="254" t="s">
        <v>82</v>
      </c>
      <c r="B58" s="254">
        <v>0</v>
      </c>
    </row>
    <row r="59" spans="1:4" x14ac:dyDescent="0.3">
      <c r="A59" s="254" t="s">
        <v>188</v>
      </c>
      <c r="B59" s="254">
        <v>0</v>
      </c>
    </row>
    <row r="60" spans="1:4" x14ac:dyDescent="0.3">
      <c r="A60" s="254" t="s">
        <v>189</v>
      </c>
      <c r="B60" s="254">
        <v>0</v>
      </c>
    </row>
    <row r="61" spans="1:4" x14ac:dyDescent="0.3">
      <c r="A61" s="254" t="s">
        <v>190</v>
      </c>
      <c r="B61" s="254">
        <v>0</v>
      </c>
    </row>
    <row r="62" spans="1:4" x14ac:dyDescent="0.3">
      <c r="A62" s="254" t="s">
        <v>191</v>
      </c>
      <c r="B62" s="254">
        <v>0</v>
      </c>
      <c r="D62" s="254">
        <v>0</v>
      </c>
    </row>
    <row r="63" spans="1:4" x14ac:dyDescent="0.3">
      <c r="A63" s="254" t="s">
        <v>192</v>
      </c>
      <c r="B63" s="254">
        <v>0</v>
      </c>
      <c r="D63" s="254">
        <v>0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0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0</v>
      </c>
    </row>
    <row r="70" spans="1:2" x14ac:dyDescent="0.3">
      <c r="A70" s="254" t="s">
        <v>92</v>
      </c>
      <c r="B70" s="254">
        <v>0</v>
      </c>
    </row>
    <row r="71" spans="1:2" x14ac:dyDescent="0.3">
      <c r="A71" s="255" t="s">
        <v>237</v>
      </c>
      <c r="B71" s="254">
        <v>0</v>
      </c>
    </row>
    <row r="72" spans="1:2" x14ac:dyDescent="0.3">
      <c r="A72" s="254" t="s">
        <v>195</v>
      </c>
      <c r="B72" s="254">
        <v>0</v>
      </c>
    </row>
    <row r="73" spans="1:2" x14ac:dyDescent="0.3">
      <c r="A73" s="254" t="s">
        <v>94</v>
      </c>
      <c r="B73" s="254">
        <v>0</v>
      </c>
    </row>
    <row r="74" spans="1:2" x14ac:dyDescent="0.3">
      <c r="A74" s="254" t="s">
        <v>95</v>
      </c>
      <c r="B74" s="254">
        <v>0</v>
      </c>
    </row>
    <row r="75" spans="1:2" x14ac:dyDescent="0.3">
      <c r="A75" s="254" t="s">
        <v>196</v>
      </c>
      <c r="B75" s="254">
        <v>0</v>
      </c>
    </row>
    <row r="76" spans="1:2" x14ac:dyDescent="0.3">
      <c r="A76" s="254" t="s">
        <v>197</v>
      </c>
      <c r="B76" s="254">
        <v>0</v>
      </c>
    </row>
    <row r="77" spans="1:2" x14ac:dyDescent="0.3">
      <c r="A77" s="254" t="s">
        <v>198</v>
      </c>
      <c r="B77" s="254">
        <v>0</v>
      </c>
    </row>
    <row r="78" spans="1:2" x14ac:dyDescent="0.3">
      <c r="A78" s="254" t="s">
        <v>199</v>
      </c>
      <c r="B78" s="254">
        <v>0</v>
      </c>
    </row>
    <row r="79" spans="1:2" x14ac:dyDescent="0.3">
      <c r="A79" s="254" t="s">
        <v>200</v>
      </c>
      <c r="B79" s="254">
        <v>0</v>
      </c>
    </row>
    <row r="80" spans="1:2" x14ac:dyDescent="0.3">
      <c r="A80" s="254" t="s">
        <v>101</v>
      </c>
      <c r="B80" s="254">
        <v>0</v>
      </c>
    </row>
    <row r="81" spans="1:2" x14ac:dyDescent="0.3">
      <c r="A81" s="254" t="s">
        <v>201</v>
      </c>
      <c r="B81" s="254">
        <v>0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0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0</v>
      </c>
    </row>
    <row r="93" spans="1:2" x14ac:dyDescent="0.3">
      <c r="A93" s="254" t="s">
        <v>182</v>
      </c>
      <c r="B93" s="254">
        <v>0</v>
      </c>
    </row>
    <row r="94" spans="1:2" x14ac:dyDescent="0.3">
      <c r="A94" s="254" t="s">
        <v>183</v>
      </c>
      <c r="B94" s="254">
        <v>0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238</v>
      </c>
      <c r="B98" s="254">
        <v>0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249</v>
      </c>
      <c r="C104" s="254" t="s">
        <v>235</v>
      </c>
      <c r="D104" s="254" t="s">
        <v>236</v>
      </c>
    </row>
    <row r="105" spans="1:4" x14ac:dyDescent="0.3">
      <c r="A105" s="254" t="s">
        <v>80</v>
      </c>
      <c r="B105" s="254">
        <v>0</v>
      </c>
    </row>
    <row r="106" spans="1:4" x14ac:dyDescent="0.3">
      <c r="A106" s="254" t="s">
        <v>187</v>
      </c>
      <c r="B106" s="254">
        <v>0</v>
      </c>
    </row>
    <row r="107" spans="1:4" x14ac:dyDescent="0.3">
      <c r="A107" s="254" t="s">
        <v>82</v>
      </c>
      <c r="B107" s="254">
        <v>0</v>
      </c>
    </row>
    <row r="108" spans="1:4" x14ac:dyDescent="0.3">
      <c r="A108" s="254" t="s">
        <v>188</v>
      </c>
      <c r="B108" s="254">
        <v>0</v>
      </c>
    </row>
    <row r="109" spans="1:4" x14ac:dyDescent="0.3">
      <c r="A109" s="254" t="s">
        <v>189</v>
      </c>
      <c r="B109" s="254">
        <v>0</v>
      </c>
    </row>
    <row r="110" spans="1:4" x14ac:dyDescent="0.3">
      <c r="A110" s="254" t="s">
        <v>190</v>
      </c>
      <c r="B110" s="254">
        <v>0</v>
      </c>
    </row>
    <row r="111" spans="1:4" x14ac:dyDescent="0.3">
      <c r="A111" s="254" t="s">
        <v>191</v>
      </c>
      <c r="B111" s="254">
        <v>0</v>
      </c>
    </row>
    <row r="112" spans="1:4" x14ac:dyDescent="0.3">
      <c r="A112" s="254" t="s">
        <v>192</v>
      </c>
      <c r="B112" s="254">
        <v>0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0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0</v>
      </c>
    </row>
    <row r="119" spans="1:4" x14ac:dyDescent="0.3">
      <c r="A119" s="254" t="s">
        <v>92</v>
      </c>
      <c r="B119" s="254">
        <v>0</v>
      </c>
    </row>
    <row r="120" spans="1:4" x14ac:dyDescent="0.3">
      <c r="A120" s="254" t="s">
        <v>237</v>
      </c>
      <c r="B120" s="254">
        <v>0</v>
      </c>
    </row>
    <row r="121" spans="1:4" x14ac:dyDescent="0.3">
      <c r="A121" s="254" t="s">
        <v>195</v>
      </c>
      <c r="B121" s="254">
        <v>0</v>
      </c>
      <c r="D121" s="254">
        <v>0</v>
      </c>
    </row>
    <row r="122" spans="1:4" x14ac:dyDescent="0.3">
      <c r="A122" s="254" t="s">
        <v>94</v>
      </c>
      <c r="B122" s="254">
        <v>0</v>
      </c>
    </row>
    <row r="123" spans="1:4" x14ac:dyDescent="0.3">
      <c r="A123" s="254" t="s">
        <v>95</v>
      </c>
      <c r="B123" s="254">
        <v>0</v>
      </c>
    </row>
    <row r="124" spans="1:4" x14ac:dyDescent="0.3">
      <c r="A124" s="254" t="s">
        <v>196</v>
      </c>
      <c r="B124" s="254">
        <v>0</v>
      </c>
    </row>
    <row r="125" spans="1:4" x14ac:dyDescent="0.3">
      <c r="A125" s="254" t="s">
        <v>197</v>
      </c>
      <c r="B125" s="254">
        <v>0</v>
      </c>
    </row>
    <row r="126" spans="1:4" x14ac:dyDescent="0.3">
      <c r="A126" s="254" t="s">
        <v>198</v>
      </c>
      <c r="B126" s="254">
        <v>0</v>
      </c>
    </row>
    <row r="127" spans="1:4" x14ac:dyDescent="0.3">
      <c r="A127" s="254" t="s">
        <v>199</v>
      </c>
      <c r="B127" s="254">
        <v>0</v>
      </c>
    </row>
    <row r="128" spans="1:4" x14ac:dyDescent="0.3">
      <c r="A128" s="254" t="s">
        <v>200</v>
      </c>
      <c r="B128" s="254">
        <v>0</v>
      </c>
    </row>
    <row r="129" spans="1:2" x14ac:dyDescent="0.3">
      <c r="A129" s="254" t="s">
        <v>101</v>
      </c>
      <c r="B129" s="254">
        <v>0</v>
      </c>
    </row>
    <row r="130" spans="1:2" x14ac:dyDescent="0.3">
      <c r="A130" s="254" t="s">
        <v>201</v>
      </c>
      <c r="B130" s="254">
        <v>0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0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0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0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238</v>
      </c>
      <c r="B147" s="254">
        <v>0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250</v>
      </c>
      <c r="C153" s="254" t="s">
        <v>235</v>
      </c>
      <c r="D153" s="254" t="s">
        <v>236</v>
      </c>
    </row>
    <row r="154" spans="1:4" x14ac:dyDescent="0.3">
      <c r="A154" s="254" t="s">
        <v>80</v>
      </c>
      <c r="B154" s="254">
        <v>0</v>
      </c>
    </row>
    <row r="155" spans="1:4" x14ac:dyDescent="0.3">
      <c r="A155" s="254" t="s">
        <v>187</v>
      </c>
      <c r="B155" s="254">
        <v>0</v>
      </c>
    </row>
    <row r="156" spans="1:4" x14ac:dyDescent="0.3">
      <c r="A156" s="254" t="s">
        <v>82</v>
      </c>
      <c r="B156" s="254">
        <v>0</v>
      </c>
    </row>
    <row r="157" spans="1:4" x14ac:dyDescent="0.3">
      <c r="A157" s="254" t="s">
        <v>188</v>
      </c>
      <c r="B157" s="254">
        <v>0</v>
      </c>
    </row>
    <row r="158" spans="1:4" x14ac:dyDescent="0.3">
      <c r="A158" s="254" t="s">
        <v>189</v>
      </c>
      <c r="B158" s="254">
        <v>0</v>
      </c>
    </row>
    <row r="159" spans="1:4" x14ac:dyDescent="0.3">
      <c r="A159" s="254" t="s">
        <v>190</v>
      </c>
      <c r="B159" s="254">
        <v>0</v>
      </c>
    </row>
    <row r="160" spans="1:4" x14ac:dyDescent="0.3">
      <c r="A160" s="254" t="s">
        <v>191</v>
      </c>
      <c r="B160" s="254">
        <v>0</v>
      </c>
    </row>
    <row r="161" spans="1:2" x14ac:dyDescent="0.3">
      <c r="A161" s="254" t="s">
        <v>192</v>
      </c>
      <c r="B161" s="254">
        <v>0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0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0</v>
      </c>
    </row>
    <row r="168" spans="1:2" x14ac:dyDescent="0.3">
      <c r="A168" s="254" t="s">
        <v>92</v>
      </c>
      <c r="B168" s="254">
        <v>0</v>
      </c>
    </row>
    <row r="169" spans="1:2" x14ac:dyDescent="0.3">
      <c r="A169" s="254" t="s">
        <v>237</v>
      </c>
      <c r="B169" s="254">
        <v>0</v>
      </c>
    </row>
    <row r="170" spans="1:2" x14ac:dyDescent="0.3">
      <c r="A170" s="254" t="s">
        <v>195</v>
      </c>
      <c r="B170" s="254">
        <v>0</v>
      </c>
    </row>
    <row r="171" spans="1:2" x14ac:dyDescent="0.3">
      <c r="A171" s="254" t="s">
        <v>94</v>
      </c>
      <c r="B171" s="254">
        <v>0</v>
      </c>
    </row>
    <row r="172" spans="1:2" x14ac:dyDescent="0.3">
      <c r="A172" s="254" t="s">
        <v>95</v>
      </c>
      <c r="B172" s="254">
        <v>0</v>
      </c>
    </row>
    <row r="173" spans="1:2" x14ac:dyDescent="0.3">
      <c r="A173" s="254" t="s">
        <v>196</v>
      </c>
      <c r="B173" s="254">
        <v>0</v>
      </c>
    </row>
    <row r="174" spans="1:2" x14ac:dyDescent="0.3">
      <c r="A174" s="254" t="s">
        <v>197</v>
      </c>
      <c r="B174" s="254">
        <v>0</v>
      </c>
    </row>
    <row r="175" spans="1:2" x14ac:dyDescent="0.3">
      <c r="A175" s="254" t="s">
        <v>198</v>
      </c>
      <c r="B175" s="254">
        <v>0</v>
      </c>
    </row>
    <row r="176" spans="1:2" x14ac:dyDescent="0.3">
      <c r="A176" s="254" t="s">
        <v>199</v>
      </c>
      <c r="B176" s="254">
        <v>0</v>
      </c>
    </row>
    <row r="177" spans="1:2" x14ac:dyDescent="0.3">
      <c r="A177" s="254" t="s">
        <v>200</v>
      </c>
      <c r="B177" s="254">
        <v>0</v>
      </c>
    </row>
    <row r="178" spans="1:2" x14ac:dyDescent="0.3">
      <c r="A178" s="254" t="s">
        <v>101</v>
      </c>
      <c r="B178" s="254">
        <v>0</v>
      </c>
    </row>
    <row r="179" spans="1:2" x14ac:dyDescent="0.3">
      <c r="A179" s="254" t="s">
        <v>201</v>
      </c>
      <c r="B179" s="254">
        <v>0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0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0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238</v>
      </c>
      <c r="B196" s="254">
        <v>0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251</v>
      </c>
      <c r="C203" s="254" t="s">
        <v>235</v>
      </c>
      <c r="D203" s="254" t="s">
        <v>236</v>
      </c>
    </row>
    <row r="204" spans="1:4" x14ac:dyDescent="0.3">
      <c r="A204" s="254" t="s">
        <v>80</v>
      </c>
      <c r="B204" s="254">
        <v>0</v>
      </c>
    </row>
    <row r="205" spans="1:4" x14ac:dyDescent="0.3">
      <c r="A205" s="254" t="s">
        <v>187</v>
      </c>
      <c r="B205" s="254">
        <v>0</v>
      </c>
    </row>
    <row r="206" spans="1:4" x14ac:dyDescent="0.3">
      <c r="A206" s="254" t="s">
        <v>82</v>
      </c>
      <c r="B206" s="254">
        <v>0</v>
      </c>
    </row>
    <row r="207" spans="1:4" x14ac:dyDescent="0.3">
      <c r="A207" s="254" t="s">
        <v>188</v>
      </c>
      <c r="B207" s="254">
        <v>0</v>
      </c>
    </row>
    <row r="208" spans="1:4" x14ac:dyDescent="0.3">
      <c r="A208" s="254" t="s">
        <v>189</v>
      </c>
      <c r="B208" s="254">
        <v>0</v>
      </c>
    </row>
    <row r="209" spans="1:2" x14ac:dyDescent="0.3">
      <c r="A209" s="254" t="s">
        <v>190</v>
      </c>
      <c r="B209" s="254">
        <v>0</v>
      </c>
    </row>
    <row r="210" spans="1:2" x14ac:dyDescent="0.3">
      <c r="A210" s="254" t="s">
        <v>191</v>
      </c>
      <c r="B210" s="254">
        <v>0</v>
      </c>
    </row>
    <row r="211" spans="1:2" x14ac:dyDescent="0.3">
      <c r="A211" s="254" t="s">
        <v>192</v>
      </c>
      <c r="B211" s="254">
        <v>0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0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0</v>
      </c>
    </row>
    <row r="218" spans="1:2" x14ac:dyDescent="0.3">
      <c r="A218" s="254" t="s">
        <v>92</v>
      </c>
      <c r="B218" s="254">
        <v>0</v>
      </c>
    </row>
    <row r="219" spans="1:2" x14ac:dyDescent="0.3">
      <c r="A219" s="254" t="s">
        <v>237</v>
      </c>
      <c r="B219" s="254">
        <v>0</v>
      </c>
    </row>
    <row r="220" spans="1:2" x14ac:dyDescent="0.3">
      <c r="A220" s="254" t="s">
        <v>195</v>
      </c>
      <c r="B220" s="254">
        <v>0</v>
      </c>
    </row>
    <row r="221" spans="1:2" x14ac:dyDescent="0.3">
      <c r="A221" s="254" t="s">
        <v>94</v>
      </c>
      <c r="B221" s="254">
        <v>0</v>
      </c>
    </row>
    <row r="222" spans="1:2" x14ac:dyDescent="0.3">
      <c r="A222" s="254" t="s">
        <v>95</v>
      </c>
      <c r="B222" s="254">
        <v>0</v>
      </c>
    </row>
    <row r="223" spans="1:2" x14ac:dyDescent="0.3">
      <c r="A223" s="254" t="s">
        <v>196</v>
      </c>
      <c r="B223" s="254">
        <v>0</v>
      </c>
    </row>
    <row r="224" spans="1:2" x14ac:dyDescent="0.3">
      <c r="A224" s="254" t="s">
        <v>197</v>
      </c>
      <c r="B224" s="254">
        <v>0</v>
      </c>
    </row>
    <row r="225" spans="1:2" x14ac:dyDescent="0.3">
      <c r="A225" s="254" t="s">
        <v>198</v>
      </c>
      <c r="B225" s="254">
        <v>0</v>
      </c>
    </row>
    <row r="226" spans="1:2" x14ac:dyDescent="0.3">
      <c r="A226" s="254" t="s">
        <v>199</v>
      </c>
      <c r="B226" s="254">
        <v>0</v>
      </c>
    </row>
    <row r="227" spans="1:2" x14ac:dyDescent="0.3">
      <c r="A227" s="254" t="s">
        <v>200</v>
      </c>
      <c r="B227" s="254">
        <v>0</v>
      </c>
    </row>
    <row r="228" spans="1:2" x14ac:dyDescent="0.3">
      <c r="A228" s="254" t="s">
        <v>101</v>
      </c>
      <c r="B228" s="254">
        <v>0</v>
      </c>
    </row>
    <row r="229" spans="1:2" x14ac:dyDescent="0.3">
      <c r="A229" s="254" t="s">
        <v>201</v>
      </c>
      <c r="B229" s="254">
        <v>0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0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0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238</v>
      </c>
      <c r="B246" s="254">
        <v>0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252</v>
      </c>
      <c r="C255" s="254" t="s">
        <v>235</v>
      </c>
      <c r="D255" s="254" t="s">
        <v>236</v>
      </c>
    </row>
    <row r="256" spans="1:4" x14ac:dyDescent="0.3">
      <c r="A256" s="254" t="s">
        <v>80</v>
      </c>
      <c r="B256" s="254">
        <v>0</v>
      </c>
      <c r="D256" s="254">
        <v>0</v>
      </c>
    </row>
    <row r="257" spans="1:4" x14ac:dyDescent="0.3">
      <c r="A257" s="254" t="s">
        <v>187</v>
      </c>
      <c r="B257" s="254">
        <v>0</v>
      </c>
      <c r="D257" s="254">
        <v>0</v>
      </c>
    </row>
    <row r="258" spans="1:4" x14ac:dyDescent="0.3">
      <c r="A258" s="254" t="s">
        <v>82</v>
      </c>
      <c r="B258" s="254">
        <v>0</v>
      </c>
      <c r="D258" s="254">
        <v>0</v>
      </c>
    </row>
    <row r="259" spans="1:4" x14ac:dyDescent="0.3">
      <c r="A259" s="254" t="s">
        <v>188</v>
      </c>
      <c r="B259" s="254">
        <v>0</v>
      </c>
      <c r="D259" s="254">
        <v>0</v>
      </c>
    </row>
    <row r="260" spans="1:4" x14ac:dyDescent="0.3">
      <c r="A260" s="254" t="s">
        <v>189</v>
      </c>
      <c r="B260" s="254">
        <v>0</v>
      </c>
    </row>
    <row r="261" spans="1:4" x14ac:dyDescent="0.3">
      <c r="A261" s="254" t="s">
        <v>190</v>
      </c>
      <c r="B261" s="254">
        <v>0</v>
      </c>
    </row>
    <row r="262" spans="1:4" x14ac:dyDescent="0.3">
      <c r="A262" s="254" t="s">
        <v>191</v>
      </c>
      <c r="B262" s="254">
        <v>0</v>
      </c>
      <c r="D262" s="254">
        <v>0</v>
      </c>
    </row>
    <row r="263" spans="1:4" x14ac:dyDescent="0.3">
      <c r="A263" s="254" t="s">
        <v>192</v>
      </c>
      <c r="B263" s="254">
        <v>0</v>
      </c>
      <c r="D263" s="254">
        <v>0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0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0</v>
      </c>
    </row>
    <row r="270" spans="1:4" x14ac:dyDescent="0.3">
      <c r="A270" s="254" t="s">
        <v>92</v>
      </c>
      <c r="B270" s="254">
        <v>0</v>
      </c>
    </row>
    <row r="271" spans="1:4" x14ac:dyDescent="0.3">
      <c r="A271" s="254" t="s">
        <v>237</v>
      </c>
      <c r="B271" s="254">
        <v>0</v>
      </c>
    </row>
    <row r="272" spans="1:4" x14ac:dyDescent="0.3">
      <c r="A272" s="254" t="s">
        <v>195</v>
      </c>
      <c r="B272" s="254">
        <v>0</v>
      </c>
    </row>
    <row r="273" spans="1:2" x14ac:dyDescent="0.3">
      <c r="A273" s="254" t="s">
        <v>94</v>
      </c>
      <c r="B273" s="254">
        <v>0</v>
      </c>
    </row>
    <row r="274" spans="1:2" x14ac:dyDescent="0.3">
      <c r="A274" s="254" t="s">
        <v>95</v>
      </c>
      <c r="B274" s="254">
        <v>0</v>
      </c>
    </row>
    <row r="275" spans="1:2" x14ac:dyDescent="0.3">
      <c r="A275" s="254" t="s">
        <v>196</v>
      </c>
      <c r="B275" s="254">
        <v>0</v>
      </c>
    </row>
    <row r="276" spans="1:2" x14ac:dyDescent="0.3">
      <c r="A276" s="254" t="s">
        <v>197</v>
      </c>
      <c r="B276" s="254">
        <v>0</v>
      </c>
    </row>
    <row r="277" spans="1:2" x14ac:dyDescent="0.3">
      <c r="A277" s="254" t="s">
        <v>198</v>
      </c>
      <c r="B277" s="254">
        <v>0</v>
      </c>
    </row>
    <row r="278" spans="1:2" x14ac:dyDescent="0.3">
      <c r="A278" s="254" t="s">
        <v>199</v>
      </c>
      <c r="B278" s="254">
        <v>0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0</v>
      </c>
    </row>
    <row r="281" spans="1:2" x14ac:dyDescent="0.3">
      <c r="A281" s="254" t="s">
        <v>201</v>
      </c>
      <c r="B281" s="254">
        <v>0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0</v>
      </c>
    </row>
    <row r="286" spans="1:2" x14ac:dyDescent="0.3">
      <c r="A286" s="254" t="s">
        <v>176</v>
      </c>
      <c r="B286" s="254">
        <v>0</v>
      </c>
    </row>
    <row r="287" spans="1:2" x14ac:dyDescent="0.3">
      <c r="A287" s="254" t="s">
        <v>177</v>
      </c>
      <c r="B287" s="254">
        <v>0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0</v>
      </c>
    </row>
    <row r="293" spans="1:2" x14ac:dyDescent="0.3">
      <c r="A293" s="254" t="s">
        <v>182</v>
      </c>
      <c r="B293" s="254">
        <v>0</v>
      </c>
    </row>
    <row r="294" spans="1:2" x14ac:dyDescent="0.3">
      <c r="A294" s="254" t="s">
        <v>183</v>
      </c>
      <c r="B294" s="254">
        <v>0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0</v>
      </c>
    </row>
    <row r="298" spans="1:2" x14ac:dyDescent="0.3">
      <c r="A298" s="254" t="s">
        <v>238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245</v>
      </c>
    </row>
    <row r="305" spans="1:4" x14ac:dyDescent="0.3">
      <c r="A305" s="254" t="s">
        <v>80</v>
      </c>
    </row>
    <row r="306" spans="1:4" x14ac:dyDescent="0.3">
      <c r="A306" s="254" t="s">
        <v>187</v>
      </c>
    </row>
    <row r="307" spans="1:4" x14ac:dyDescent="0.3">
      <c r="A307" s="254" t="s">
        <v>82</v>
      </c>
    </row>
    <row r="308" spans="1:4" x14ac:dyDescent="0.3">
      <c r="A308" s="254" t="s">
        <v>188</v>
      </c>
      <c r="D308" s="254">
        <v>0</v>
      </c>
    </row>
    <row r="309" spans="1:4" x14ac:dyDescent="0.3">
      <c r="A309" s="254" t="s">
        <v>189</v>
      </c>
    </row>
    <row r="310" spans="1:4" x14ac:dyDescent="0.3">
      <c r="A310" s="254" t="s">
        <v>190</v>
      </c>
    </row>
    <row r="311" spans="1:4" x14ac:dyDescent="0.3">
      <c r="A311" s="254" t="s">
        <v>191</v>
      </c>
    </row>
    <row r="312" spans="1:4" x14ac:dyDescent="0.3">
      <c r="A312" s="254" t="s">
        <v>192</v>
      </c>
    </row>
    <row r="313" spans="1:4" x14ac:dyDescent="0.3">
      <c r="A313" s="254" t="s">
        <v>88</v>
      </c>
    </row>
    <row r="314" spans="1:4" x14ac:dyDescent="0.3">
      <c r="A314" s="254" t="s">
        <v>193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</row>
    <row r="319" spans="1:4" x14ac:dyDescent="0.3">
      <c r="A319" s="254" t="s">
        <v>92</v>
      </c>
    </row>
    <row r="320" spans="1:4" x14ac:dyDescent="0.3">
      <c r="A320" s="254" t="s">
        <v>237</v>
      </c>
    </row>
    <row r="321" spans="1:1" x14ac:dyDescent="0.3">
      <c r="A321" s="254" t="s">
        <v>195</v>
      </c>
    </row>
    <row r="322" spans="1:1" x14ac:dyDescent="0.3">
      <c r="A322" s="254" t="s">
        <v>94</v>
      </c>
    </row>
    <row r="323" spans="1:1" x14ac:dyDescent="0.3">
      <c r="A323" s="254" t="s">
        <v>95</v>
      </c>
    </row>
    <row r="324" spans="1:1" x14ac:dyDescent="0.3">
      <c r="A324" s="254" t="s">
        <v>196</v>
      </c>
    </row>
    <row r="325" spans="1:1" x14ac:dyDescent="0.3">
      <c r="A325" s="254" t="s">
        <v>197</v>
      </c>
    </row>
    <row r="326" spans="1:1" x14ac:dyDescent="0.3">
      <c r="A326" s="254" t="s">
        <v>198</v>
      </c>
    </row>
    <row r="327" spans="1:1" x14ac:dyDescent="0.3">
      <c r="A327" s="254" t="s">
        <v>199</v>
      </c>
    </row>
    <row r="328" spans="1:1" x14ac:dyDescent="0.3">
      <c r="A328" s="254" t="s">
        <v>200</v>
      </c>
    </row>
    <row r="329" spans="1:1" x14ac:dyDescent="0.3">
      <c r="A329" s="254" t="s">
        <v>101</v>
      </c>
    </row>
    <row r="330" spans="1:1" x14ac:dyDescent="0.3">
      <c r="A330" s="254" t="s">
        <v>201</v>
      </c>
    </row>
    <row r="331" spans="1:1" x14ac:dyDescent="0.3">
      <c r="A331" s="254" t="s">
        <v>103</v>
      </c>
    </row>
    <row r="332" spans="1:1" x14ac:dyDescent="0.3">
      <c r="A332" s="254" t="s">
        <v>104</v>
      </c>
    </row>
    <row r="334" spans="1:1" x14ac:dyDescent="0.3">
      <c r="A334" s="254" t="s">
        <v>175</v>
      </c>
    </row>
    <row r="335" spans="1:1" x14ac:dyDescent="0.3">
      <c r="A335" s="254" t="s">
        <v>176</v>
      </c>
    </row>
    <row r="336" spans="1:1" x14ac:dyDescent="0.3">
      <c r="A336" s="254" t="s">
        <v>177</v>
      </c>
    </row>
    <row r="337" spans="1:1" x14ac:dyDescent="0.3">
      <c r="A337" s="254" t="s">
        <v>178</v>
      </c>
    </row>
    <row r="338" spans="1:1" x14ac:dyDescent="0.3">
      <c r="A338" s="254" t="s">
        <v>174</v>
      </c>
    </row>
    <row r="339" spans="1:1" x14ac:dyDescent="0.3">
      <c r="A339" s="254" t="s">
        <v>179</v>
      </c>
    </row>
    <row r="340" spans="1:1" x14ac:dyDescent="0.3">
      <c r="A340" s="254" t="s">
        <v>180</v>
      </c>
    </row>
    <row r="341" spans="1:1" x14ac:dyDescent="0.3">
      <c r="A341" s="254" t="s">
        <v>181</v>
      </c>
    </row>
    <row r="342" spans="1:1" x14ac:dyDescent="0.3">
      <c r="A342" s="254" t="s">
        <v>182</v>
      </c>
    </row>
    <row r="343" spans="1:1" x14ac:dyDescent="0.3">
      <c r="A343" s="254" t="s">
        <v>183</v>
      </c>
    </row>
    <row r="344" spans="1:1" x14ac:dyDescent="0.3">
      <c r="A344" s="254" t="s">
        <v>184</v>
      </c>
    </row>
    <row r="347" spans="1:1" x14ac:dyDescent="0.3">
      <c r="A347" s="254" t="s">
        <v>238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253</v>
      </c>
      <c r="C358" s="254" t="s">
        <v>235</v>
      </c>
      <c r="D358" s="254" t="s">
        <v>236</v>
      </c>
    </row>
    <row r="359" spans="1:4" x14ac:dyDescent="0.3">
      <c r="A359" s="254" t="s">
        <v>80</v>
      </c>
    </row>
    <row r="360" spans="1:4" x14ac:dyDescent="0.3">
      <c r="A360" s="254" t="s">
        <v>187</v>
      </c>
    </row>
    <row r="361" spans="1:4" x14ac:dyDescent="0.3">
      <c r="A361" s="254" t="s">
        <v>82</v>
      </c>
    </row>
    <row r="362" spans="1:4" x14ac:dyDescent="0.3">
      <c r="A362" s="254" t="s">
        <v>188</v>
      </c>
    </row>
    <row r="363" spans="1:4" x14ac:dyDescent="0.3">
      <c r="A363" s="254" t="s">
        <v>189</v>
      </c>
    </row>
    <row r="364" spans="1:4" x14ac:dyDescent="0.3">
      <c r="A364" s="254" t="s">
        <v>190</v>
      </c>
    </row>
    <row r="365" spans="1:4" x14ac:dyDescent="0.3">
      <c r="A365" s="254" t="s">
        <v>191</v>
      </c>
    </row>
    <row r="366" spans="1:4" x14ac:dyDescent="0.3">
      <c r="A366" s="254" t="s">
        <v>192</v>
      </c>
    </row>
    <row r="367" spans="1:4" x14ac:dyDescent="0.3">
      <c r="A367" s="254" t="s">
        <v>88</v>
      </c>
    </row>
    <row r="368" spans="1:4" x14ac:dyDescent="0.3">
      <c r="A368" s="254" t="s">
        <v>193</v>
      </c>
    </row>
    <row r="369" spans="1:1" x14ac:dyDescent="0.3">
      <c r="A369" s="254" t="s">
        <v>204</v>
      </c>
    </row>
    <row r="370" spans="1:1" x14ac:dyDescent="0.3">
      <c r="A370" s="254" t="s">
        <v>90</v>
      </c>
    </row>
    <row r="372" spans="1:1" x14ac:dyDescent="0.3">
      <c r="A372" s="254" t="s">
        <v>194</v>
      </c>
    </row>
    <row r="373" spans="1:1" x14ac:dyDescent="0.3">
      <c r="A373" s="254" t="s">
        <v>92</v>
      </c>
    </row>
    <row r="374" spans="1:1" x14ac:dyDescent="0.3">
      <c r="A374" s="254" t="s">
        <v>237</v>
      </c>
    </row>
    <row r="375" spans="1:1" x14ac:dyDescent="0.3">
      <c r="A375" s="254" t="s">
        <v>195</v>
      </c>
    </row>
    <row r="376" spans="1:1" x14ac:dyDescent="0.3">
      <c r="A376" s="254" t="s">
        <v>94</v>
      </c>
    </row>
    <row r="377" spans="1:1" x14ac:dyDescent="0.3">
      <c r="A377" s="254" t="s">
        <v>95</v>
      </c>
    </row>
    <row r="378" spans="1:1" x14ac:dyDescent="0.3">
      <c r="A378" s="254" t="s">
        <v>196</v>
      </c>
    </row>
    <row r="379" spans="1:1" x14ac:dyDescent="0.3">
      <c r="A379" s="254" t="s">
        <v>197</v>
      </c>
    </row>
    <row r="380" spans="1:1" x14ac:dyDescent="0.3">
      <c r="A380" s="254" t="s">
        <v>198</v>
      </c>
    </row>
    <row r="381" spans="1:1" x14ac:dyDescent="0.3">
      <c r="A381" s="254" t="s">
        <v>199</v>
      </c>
    </row>
    <row r="382" spans="1:1" x14ac:dyDescent="0.3">
      <c r="A382" s="254" t="s">
        <v>200</v>
      </c>
    </row>
    <row r="383" spans="1:1" x14ac:dyDescent="0.3">
      <c r="A383" s="254" t="s">
        <v>101</v>
      </c>
    </row>
    <row r="384" spans="1:1" x14ac:dyDescent="0.3">
      <c r="A384" s="254" t="s">
        <v>201</v>
      </c>
    </row>
    <row r="385" spans="1:1" x14ac:dyDescent="0.3">
      <c r="A385" s="254" t="s">
        <v>103</v>
      </c>
    </row>
    <row r="386" spans="1:1" x14ac:dyDescent="0.3">
      <c r="A386" s="254" t="s">
        <v>104</v>
      </c>
    </row>
    <row r="388" spans="1:1" x14ac:dyDescent="0.3">
      <c r="A388" s="254" t="s">
        <v>175</v>
      </c>
    </row>
    <row r="389" spans="1:1" x14ac:dyDescent="0.3">
      <c r="A389" s="254" t="s">
        <v>176</v>
      </c>
    </row>
    <row r="390" spans="1:1" x14ac:dyDescent="0.3">
      <c r="A390" s="254" t="s">
        <v>177</v>
      </c>
    </row>
    <row r="391" spans="1:1" x14ac:dyDescent="0.3">
      <c r="A391" s="254" t="s">
        <v>178</v>
      </c>
    </row>
    <row r="392" spans="1:1" x14ac:dyDescent="0.3">
      <c r="A392" s="254" t="s">
        <v>174</v>
      </c>
    </row>
    <row r="393" spans="1:1" x14ac:dyDescent="0.3">
      <c r="A393" s="254" t="s">
        <v>179</v>
      </c>
    </row>
    <row r="394" spans="1:1" x14ac:dyDescent="0.3">
      <c r="A394" s="254" t="s">
        <v>180</v>
      </c>
    </row>
    <row r="395" spans="1:1" x14ac:dyDescent="0.3">
      <c r="A395" s="254" t="s">
        <v>181</v>
      </c>
    </row>
    <row r="396" spans="1:1" x14ac:dyDescent="0.3">
      <c r="A396" s="254" t="s">
        <v>182</v>
      </c>
    </row>
    <row r="397" spans="1:1" x14ac:dyDescent="0.3">
      <c r="A397" s="254" t="s">
        <v>183</v>
      </c>
    </row>
    <row r="398" spans="1:1" x14ac:dyDescent="0.3">
      <c r="A398" s="254" t="s">
        <v>184</v>
      </c>
    </row>
    <row r="401" spans="1:4" x14ac:dyDescent="0.3">
      <c r="A401" s="254" t="s">
        <v>238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254</v>
      </c>
      <c r="C406" s="254" t="s">
        <v>235</v>
      </c>
      <c r="D406" s="254" t="s">
        <v>236</v>
      </c>
    </row>
    <row r="407" spans="1:4" x14ac:dyDescent="0.3">
      <c r="A407" s="254" t="s">
        <v>80</v>
      </c>
      <c r="B407" s="254">
        <v>0</v>
      </c>
      <c r="D407" s="254">
        <v>0</v>
      </c>
    </row>
    <row r="408" spans="1:4" x14ac:dyDescent="0.3">
      <c r="A408" s="254" t="s">
        <v>187</v>
      </c>
      <c r="B408" s="254">
        <v>0</v>
      </c>
    </row>
    <row r="409" spans="1:4" x14ac:dyDescent="0.3">
      <c r="A409" s="254" t="s">
        <v>82</v>
      </c>
      <c r="B409" s="254">
        <v>0</v>
      </c>
      <c r="D409" s="254">
        <v>0</v>
      </c>
    </row>
    <row r="410" spans="1:4" x14ac:dyDescent="0.3">
      <c r="A410" s="254" t="s">
        <v>188</v>
      </c>
      <c r="B410" s="254">
        <v>0</v>
      </c>
      <c r="D410" s="254">
        <v>0</v>
      </c>
    </row>
    <row r="411" spans="1:4" x14ac:dyDescent="0.3">
      <c r="A411" s="254" t="s">
        <v>189</v>
      </c>
      <c r="B411" s="254">
        <v>0</v>
      </c>
    </row>
    <row r="412" spans="1:4" x14ac:dyDescent="0.3">
      <c r="A412" s="254" t="s">
        <v>190</v>
      </c>
      <c r="B412" s="254">
        <v>0</v>
      </c>
    </row>
    <row r="413" spans="1:4" x14ac:dyDescent="0.3">
      <c r="A413" s="254" t="s">
        <v>191</v>
      </c>
      <c r="B413" s="254">
        <v>0</v>
      </c>
      <c r="D413" s="254">
        <v>0</v>
      </c>
    </row>
    <row r="414" spans="1:4" x14ac:dyDescent="0.3">
      <c r="A414" s="254" t="s">
        <v>192</v>
      </c>
      <c r="B414" s="254">
        <v>0</v>
      </c>
      <c r="D414" s="254">
        <v>0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0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0</v>
      </c>
    </row>
    <row r="421" spans="1:4" x14ac:dyDescent="0.3">
      <c r="A421" s="254" t="s">
        <v>92</v>
      </c>
      <c r="B421" s="254">
        <v>0</v>
      </c>
    </row>
    <row r="422" spans="1:4" x14ac:dyDescent="0.3">
      <c r="A422" s="254" t="s">
        <v>237</v>
      </c>
      <c r="B422" s="254">
        <v>0</v>
      </c>
    </row>
    <row r="423" spans="1:4" x14ac:dyDescent="0.3">
      <c r="A423" s="254" t="s">
        <v>195</v>
      </c>
      <c r="B423" s="254">
        <v>0</v>
      </c>
      <c r="D423" s="254">
        <v>0</v>
      </c>
    </row>
    <row r="424" spans="1:4" x14ac:dyDescent="0.3">
      <c r="A424" s="254" t="s">
        <v>94</v>
      </c>
      <c r="B424" s="254">
        <v>0</v>
      </c>
    </row>
    <row r="425" spans="1:4" x14ac:dyDescent="0.3">
      <c r="A425" s="254" t="s">
        <v>95</v>
      </c>
      <c r="B425" s="254">
        <v>0</v>
      </c>
    </row>
    <row r="426" spans="1:4" x14ac:dyDescent="0.3">
      <c r="A426" s="254" t="s">
        <v>196</v>
      </c>
      <c r="B426" s="254">
        <v>0</v>
      </c>
    </row>
    <row r="427" spans="1:4" x14ac:dyDescent="0.3">
      <c r="A427" s="254" t="s">
        <v>197</v>
      </c>
      <c r="B427" s="254">
        <v>0</v>
      </c>
    </row>
    <row r="428" spans="1:4" x14ac:dyDescent="0.3">
      <c r="A428" s="254" t="s">
        <v>198</v>
      </c>
      <c r="B428" s="254">
        <v>0</v>
      </c>
    </row>
    <row r="429" spans="1:4" x14ac:dyDescent="0.3">
      <c r="A429" s="254" t="s">
        <v>199</v>
      </c>
      <c r="B429" s="254">
        <v>0</v>
      </c>
    </row>
    <row r="430" spans="1:4" x14ac:dyDescent="0.3">
      <c r="A430" s="254" t="s">
        <v>200</v>
      </c>
      <c r="B430" s="254">
        <v>0</v>
      </c>
    </row>
    <row r="431" spans="1:4" x14ac:dyDescent="0.3">
      <c r="A431" s="254" t="s">
        <v>101</v>
      </c>
      <c r="B431" s="254">
        <v>0</v>
      </c>
    </row>
    <row r="432" spans="1:4" x14ac:dyDescent="0.3">
      <c r="A432" s="254" t="s">
        <v>201</v>
      </c>
      <c r="B432" s="254">
        <v>0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0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0</v>
      </c>
    </row>
    <row r="444" spans="1:2" x14ac:dyDescent="0.3">
      <c r="A444" s="254" t="s">
        <v>182</v>
      </c>
      <c r="B444" s="254">
        <v>0</v>
      </c>
    </row>
    <row r="445" spans="1:2" x14ac:dyDescent="0.3">
      <c r="A445" s="254" t="s">
        <v>183</v>
      </c>
      <c r="B445" s="254">
        <v>0</v>
      </c>
    </row>
    <row r="446" spans="1:2" x14ac:dyDescent="0.3">
      <c r="A446" s="254" t="s">
        <v>184</v>
      </c>
      <c r="B446" s="254">
        <v>0</v>
      </c>
    </row>
    <row r="449" spans="1:4" x14ac:dyDescent="0.3">
      <c r="A449" s="254" t="s">
        <v>238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239</v>
      </c>
      <c r="C454" s="254" t="s">
        <v>235</v>
      </c>
      <c r="D454" s="254" t="s">
        <v>236</v>
      </c>
    </row>
    <row r="455" spans="1:4" x14ac:dyDescent="0.3">
      <c r="A455" s="254" t="s">
        <v>80</v>
      </c>
      <c r="B455" s="254">
        <v>0</v>
      </c>
    </row>
    <row r="456" spans="1:4" x14ac:dyDescent="0.3">
      <c r="A456" s="254" t="s">
        <v>187</v>
      </c>
      <c r="B456" s="254">
        <v>0</v>
      </c>
      <c r="D456" s="254">
        <v>0</v>
      </c>
    </row>
    <row r="457" spans="1:4" x14ac:dyDescent="0.3">
      <c r="A457" s="254" t="s">
        <v>82</v>
      </c>
      <c r="B457" s="254">
        <v>0</v>
      </c>
      <c r="D457" s="254">
        <v>0</v>
      </c>
    </row>
    <row r="458" spans="1:4" x14ac:dyDescent="0.3">
      <c r="A458" s="254" t="s">
        <v>188</v>
      </c>
      <c r="B458" s="254">
        <v>0</v>
      </c>
    </row>
    <row r="459" spans="1:4" x14ac:dyDescent="0.3">
      <c r="A459" s="254" t="s">
        <v>189</v>
      </c>
      <c r="B459" s="254">
        <v>0</v>
      </c>
    </row>
    <row r="460" spans="1:4" x14ac:dyDescent="0.3">
      <c r="A460" s="254" t="s">
        <v>190</v>
      </c>
      <c r="B460" s="254">
        <v>0</v>
      </c>
      <c r="D460" s="254">
        <v>0</v>
      </c>
    </row>
    <row r="461" spans="1:4" x14ac:dyDescent="0.3">
      <c r="A461" s="254" t="s">
        <v>191</v>
      </c>
      <c r="B461" s="254">
        <v>0</v>
      </c>
    </row>
    <row r="462" spans="1:4" x14ac:dyDescent="0.3">
      <c r="A462" s="254" t="s">
        <v>192</v>
      </c>
      <c r="B462" s="254">
        <v>0</v>
      </c>
    </row>
    <row r="463" spans="1:4" x14ac:dyDescent="0.3">
      <c r="A463" s="254" t="s">
        <v>88</v>
      </c>
      <c r="B463" s="254">
        <v>0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0</v>
      </c>
      <c r="D468" s="254">
        <v>0</v>
      </c>
    </row>
    <row r="469" spans="1:4" x14ac:dyDescent="0.3">
      <c r="A469" s="254" t="s">
        <v>92</v>
      </c>
      <c r="B469" s="254">
        <v>0</v>
      </c>
    </row>
    <row r="470" spans="1:4" x14ac:dyDescent="0.3">
      <c r="A470" s="254" t="s">
        <v>237</v>
      </c>
      <c r="B470" s="254">
        <v>0</v>
      </c>
    </row>
    <row r="471" spans="1:4" x14ac:dyDescent="0.3">
      <c r="A471" s="254" t="s">
        <v>195</v>
      </c>
      <c r="B471" s="254">
        <v>0</v>
      </c>
    </row>
    <row r="472" spans="1:4" x14ac:dyDescent="0.3">
      <c r="A472" s="254" t="s">
        <v>94</v>
      </c>
      <c r="B472" s="254">
        <v>0</v>
      </c>
    </row>
    <row r="473" spans="1:4" x14ac:dyDescent="0.3">
      <c r="A473" s="254" t="s">
        <v>95</v>
      </c>
      <c r="B473" s="254">
        <v>0</v>
      </c>
    </row>
    <row r="474" spans="1:4" x14ac:dyDescent="0.3">
      <c r="A474" s="254" t="s">
        <v>196</v>
      </c>
      <c r="B474" s="254">
        <v>0</v>
      </c>
    </row>
    <row r="475" spans="1:4" x14ac:dyDescent="0.3">
      <c r="A475" s="254" t="s">
        <v>197</v>
      </c>
      <c r="B475" s="254">
        <v>0</v>
      </c>
    </row>
    <row r="476" spans="1:4" x14ac:dyDescent="0.3">
      <c r="A476" s="254" t="s">
        <v>198</v>
      </c>
      <c r="B476" s="254">
        <v>0</v>
      </c>
    </row>
    <row r="477" spans="1:4" x14ac:dyDescent="0.3">
      <c r="A477" s="254" t="s">
        <v>199</v>
      </c>
      <c r="B477" s="254">
        <v>0</v>
      </c>
    </row>
    <row r="478" spans="1:4" x14ac:dyDescent="0.3">
      <c r="A478" s="254" t="s">
        <v>200</v>
      </c>
      <c r="B478" s="254">
        <v>0</v>
      </c>
    </row>
    <row r="479" spans="1:4" x14ac:dyDescent="0.3">
      <c r="A479" s="254" t="s">
        <v>101</v>
      </c>
      <c r="B479" s="254">
        <v>0</v>
      </c>
    </row>
    <row r="480" spans="1:4" x14ac:dyDescent="0.3">
      <c r="A480" s="254" t="s">
        <v>201</v>
      </c>
      <c r="B480" s="254">
        <v>0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0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0</v>
      </c>
    </row>
    <row r="487" spans="1:2" x14ac:dyDescent="0.3">
      <c r="A487" s="254" t="s">
        <v>178</v>
      </c>
      <c r="B487" s="254">
        <v>0</v>
      </c>
    </row>
    <row r="488" spans="1:2" x14ac:dyDescent="0.3">
      <c r="A488" s="254" t="s">
        <v>174</v>
      </c>
      <c r="B488" s="254">
        <v>0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</v>
      </c>
    </row>
    <row r="492" spans="1:2" x14ac:dyDescent="0.3">
      <c r="A492" s="254" t="s">
        <v>182</v>
      </c>
      <c r="B492" s="254">
        <v>0</v>
      </c>
    </row>
    <row r="493" spans="1:2" x14ac:dyDescent="0.3">
      <c r="A493" s="254" t="s">
        <v>183</v>
      </c>
      <c r="B493" s="254">
        <v>0</v>
      </c>
    </row>
    <row r="494" spans="1:2" x14ac:dyDescent="0.3">
      <c r="A494" s="254" t="s">
        <v>184</v>
      </c>
      <c r="B494" s="254">
        <v>0</v>
      </c>
    </row>
    <row r="497" spans="1:4" x14ac:dyDescent="0.3">
      <c r="A497" s="254" t="s">
        <v>238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240</v>
      </c>
      <c r="C502" s="254" t="s">
        <v>235</v>
      </c>
      <c r="D502" s="254" t="s">
        <v>236</v>
      </c>
    </row>
    <row r="503" spans="1:4" x14ac:dyDescent="0.3">
      <c r="A503" s="254" t="s">
        <v>80</v>
      </c>
      <c r="B503" s="254">
        <v>0</v>
      </c>
    </row>
    <row r="504" spans="1:4" x14ac:dyDescent="0.3">
      <c r="A504" s="254" t="s">
        <v>187</v>
      </c>
      <c r="B504" s="254">
        <v>0</v>
      </c>
    </row>
    <row r="505" spans="1:4" x14ac:dyDescent="0.3">
      <c r="A505" s="254" t="s">
        <v>82</v>
      </c>
      <c r="B505" s="254">
        <v>0</v>
      </c>
      <c r="D505" s="254">
        <v>0</v>
      </c>
    </row>
    <row r="506" spans="1:4" x14ac:dyDescent="0.3">
      <c r="A506" s="254" t="s">
        <v>188</v>
      </c>
      <c r="B506" s="254">
        <v>0</v>
      </c>
      <c r="D506" s="254">
        <v>0</v>
      </c>
    </row>
    <row r="507" spans="1:4" x14ac:dyDescent="0.3">
      <c r="A507" s="254" t="s">
        <v>189</v>
      </c>
      <c r="B507" s="254">
        <v>0</v>
      </c>
    </row>
    <row r="508" spans="1:4" x14ac:dyDescent="0.3">
      <c r="A508" s="254" t="s">
        <v>190</v>
      </c>
      <c r="B508" s="254">
        <v>0</v>
      </c>
    </row>
    <row r="509" spans="1:4" x14ac:dyDescent="0.3">
      <c r="A509" s="254" t="s">
        <v>191</v>
      </c>
      <c r="B509" s="254">
        <v>0</v>
      </c>
    </row>
    <row r="510" spans="1:4" x14ac:dyDescent="0.3">
      <c r="A510" s="254" t="s">
        <v>192</v>
      </c>
      <c r="B510" s="254">
        <v>0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0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0</v>
      </c>
    </row>
    <row r="517" spans="1:2" x14ac:dyDescent="0.3">
      <c r="A517" s="254" t="s">
        <v>92</v>
      </c>
      <c r="B517" s="254">
        <v>0</v>
      </c>
    </row>
    <row r="518" spans="1:2" x14ac:dyDescent="0.3">
      <c r="A518" s="254" t="s">
        <v>237</v>
      </c>
      <c r="B518" s="254">
        <v>0</v>
      </c>
    </row>
    <row r="519" spans="1:2" x14ac:dyDescent="0.3">
      <c r="A519" s="254" t="s">
        <v>195</v>
      </c>
      <c r="B519" s="254">
        <v>0</v>
      </c>
    </row>
    <row r="520" spans="1:2" x14ac:dyDescent="0.3">
      <c r="A520" s="254" t="s">
        <v>94</v>
      </c>
      <c r="B520" s="254">
        <v>0</v>
      </c>
    </row>
    <row r="521" spans="1:2" x14ac:dyDescent="0.3">
      <c r="A521" s="254" t="s">
        <v>95</v>
      </c>
      <c r="B521" s="254">
        <v>0</v>
      </c>
    </row>
    <row r="522" spans="1:2" x14ac:dyDescent="0.3">
      <c r="A522" s="254" t="s">
        <v>196</v>
      </c>
      <c r="B522" s="254">
        <v>0</v>
      </c>
    </row>
    <row r="523" spans="1:2" x14ac:dyDescent="0.3">
      <c r="A523" s="254" t="s">
        <v>197</v>
      </c>
      <c r="B523" s="254">
        <v>0</v>
      </c>
    </row>
    <row r="524" spans="1:2" x14ac:dyDescent="0.3">
      <c r="A524" s="254" t="s">
        <v>198</v>
      </c>
      <c r="B524" s="254">
        <v>0</v>
      </c>
    </row>
    <row r="525" spans="1:2" x14ac:dyDescent="0.3">
      <c r="A525" s="254" t="s">
        <v>199</v>
      </c>
      <c r="B525" s="254">
        <v>0</v>
      </c>
    </row>
    <row r="526" spans="1:2" x14ac:dyDescent="0.3">
      <c r="A526" s="254" t="s">
        <v>200</v>
      </c>
      <c r="B526" s="254">
        <v>0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0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0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0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238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241</v>
      </c>
      <c r="C553" s="254" t="s">
        <v>235</v>
      </c>
      <c r="D553" s="254" t="s">
        <v>236</v>
      </c>
    </row>
    <row r="554" spans="1:4" x14ac:dyDescent="0.3">
      <c r="A554" s="254" t="s">
        <v>80</v>
      </c>
      <c r="B554" s="254">
        <v>0</v>
      </c>
    </row>
    <row r="555" spans="1:4" x14ac:dyDescent="0.3">
      <c r="A555" s="254" t="s">
        <v>187</v>
      </c>
      <c r="B555" s="254">
        <v>0</v>
      </c>
    </row>
    <row r="556" spans="1:4" x14ac:dyDescent="0.3">
      <c r="A556" s="254" t="s">
        <v>82</v>
      </c>
      <c r="B556" s="254">
        <v>0</v>
      </c>
    </row>
    <row r="557" spans="1:4" x14ac:dyDescent="0.3">
      <c r="A557" s="254" t="s">
        <v>188</v>
      </c>
      <c r="B557" s="254">
        <v>0</v>
      </c>
    </row>
    <row r="558" spans="1:4" x14ac:dyDescent="0.3">
      <c r="A558" s="254" t="s">
        <v>189</v>
      </c>
      <c r="B558" s="254">
        <v>0</v>
      </c>
    </row>
    <row r="559" spans="1:4" x14ac:dyDescent="0.3">
      <c r="A559" s="254" t="s">
        <v>190</v>
      </c>
      <c r="B559" s="254">
        <v>0</v>
      </c>
    </row>
    <row r="560" spans="1:4" x14ac:dyDescent="0.3">
      <c r="A560" s="254" t="s">
        <v>191</v>
      </c>
      <c r="B560" s="254">
        <v>0</v>
      </c>
    </row>
    <row r="561" spans="1:2" x14ac:dyDescent="0.3">
      <c r="A561" s="254" t="s">
        <v>192</v>
      </c>
      <c r="B561" s="254">
        <v>0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</v>
      </c>
    </row>
    <row r="568" spans="1:2" x14ac:dyDescent="0.3">
      <c r="A568" s="254" t="s">
        <v>92</v>
      </c>
      <c r="B568" s="254">
        <v>0</v>
      </c>
    </row>
    <row r="569" spans="1:2" x14ac:dyDescent="0.3">
      <c r="A569" s="254" t="s">
        <v>237</v>
      </c>
      <c r="B569" s="254">
        <v>0</v>
      </c>
    </row>
    <row r="570" spans="1:2" x14ac:dyDescent="0.3">
      <c r="A570" s="254" t="s">
        <v>195</v>
      </c>
      <c r="B570" s="254">
        <v>0</v>
      </c>
    </row>
    <row r="571" spans="1:2" x14ac:dyDescent="0.3">
      <c r="A571" s="254" t="s">
        <v>94</v>
      </c>
      <c r="B571" s="254">
        <v>0</v>
      </c>
    </row>
    <row r="572" spans="1:2" x14ac:dyDescent="0.3">
      <c r="A572" s="254" t="s">
        <v>95</v>
      </c>
      <c r="B572" s="254">
        <v>0</v>
      </c>
    </row>
    <row r="573" spans="1:2" x14ac:dyDescent="0.3">
      <c r="A573" s="254" t="s">
        <v>196</v>
      </c>
      <c r="B573" s="254">
        <v>0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0</v>
      </c>
    </row>
    <row r="576" spans="1:2" x14ac:dyDescent="0.3">
      <c r="A576" s="254" t="s">
        <v>199</v>
      </c>
      <c r="B576" s="254">
        <v>0</v>
      </c>
    </row>
    <row r="577" spans="1:2" x14ac:dyDescent="0.3">
      <c r="A577" s="254" t="s">
        <v>200</v>
      </c>
      <c r="B577" s="254">
        <v>0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0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</v>
      </c>
    </row>
    <row r="591" spans="1:2" x14ac:dyDescent="0.3">
      <c r="A591" s="254" t="s">
        <v>182</v>
      </c>
      <c r="B591" s="254">
        <v>0</v>
      </c>
    </row>
    <row r="592" spans="1:2" x14ac:dyDescent="0.3">
      <c r="A592" s="254" t="s">
        <v>183</v>
      </c>
      <c r="B592" s="254">
        <v>0</v>
      </c>
    </row>
    <row r="593" spans="1:4" x14ac:dyDescent="0.3">
      <c r="A593" s="254" t="s">
        <v>184</v>
      </c>
      <c r="B593" s="254">
        <v>0</v>
      </c>
    </row>
    <row r="596" spans="1:4" x14ac:dyDescent="0.3">
      <c r="A596" s="254" t="s">
        <v>238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246</v>
      </c>
      <c r="C603" s="254" t="s">
        <v>235</v>
      </c>
      <c r="D603" s="254" t="s">
        <v>236</v>
      </c>
    </row>
    <row r="604" spans="1:4" x14ac:dyDescent="0.3">
      <c r="A604" s="254" t="s">
        <v>80</v>
      </c>
      <c r="B604" s="254">
        <v>0</v>
      </c>
    </row>
    <row r="605" spans="1:4" x14ac:dyDescent="0.3">
      <c r="A605" s="254" t="s">
        <v>187</v>
      </c>
      <c r="B605" s="254">
        <v>0</v>
      </c>
    </row>
    <row r="606" spans="1:4" x14ac:dyDescent="0.3">
      <c r="A606" s="254" t="s">
        <v>82</v>
      </c>
      <c r="B606" s="254">
        <v>0</v>
      </c>
    </row>
    <row r="607" spans="1:4" x14ac:dyDescent="0.3">
      <c r="A607" s="254" t="s">
        <v>188</v>
      </c>
      <c r="B607" s="254">
        <v>0</v>
      </c>
    </row>
    <row r="608" spans="1:4" x14ac:dyDescent="0.3">
      <c r="A608" s="254" t="s">
        <v>189</v>
      </c>
      <c r="B608" s="254">
        <v>0</v>
      </c>
    </row>
    <row r="609" spans="1:2" x14ac:dyDescent="0.3">
      <c r="A609" s="254" t="s">
        <v>190</v>
      </c>
      <c r="B609" s="254">
        <v>0</v>
      </c>
    </row>
    <row r="610" spans="1:2" x14ac:dyDescent="0.3">
      <c r="A610" s="254" t="s">
        <v>191</v>
      </c>
      <c r="B610" s="254">
        <v>0</v>
      </c>
    </row>
    <row r="611" spans="1:2" x14ac:dyDescent="0.3">
      <c r="A611" s="254" t="s">
        <v>192</v>
      </c>
      <c r="B611" s="254">
        <v>0</v>
      </c>
    </row>
    <row r="612" spans="1:2" x14ac:dyDescent="0.3">
      <c r="A612" s="254" t="s">
        <v>88</v>
      </c>
      <c r="B612" s="254">
        <v>0</v>
      </c>
    </row>
    <row r="613" spans="1:2" x14ac:dyDescent="0.3">
      <c r="A613" s="254" t="s">
        <v>193</v>
      </c>
      <c r="B613" s="254">
        <v>0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0</v>
      </c>
    </row>
    <row r="618" spans="1:2" x14ac:dyDescent="0.3">
      <c r="A618" s="254" t="s">
        <v>92</v>
      </c>
      <c r="B618" s="254">
        <v>0</v>
      </c>
    </row>
    <row r="619" spans="1:2" x14ac:dyDescent="0.3">
      <c r="A619" s="254" t="s">
        <v>237</v>
      </c>
      <c r="B619" s="254">
        <v>0</v>
      </c>
    </row>
    <row r="620" spans="1:2" x14ac:dyDescent="0.3">
      <c r="A620" s="254" t="s">
        <v>195</v>
      </c>
      <c r="B620" s="254">
        <v>0</v>
      </c>
    </row>
    <row r="621" spans="1:2" x14ac:dyDescent="0.3">
      <c r="A621" s="254" t="s">
        <v>94</v>
      </c>
      <c r="B621" s="254">
        <v>0</v>
      </c>
    </row>
    <row r="622" spans="1:2" x14ac:dyDescent="0.3">
      <c r="A622" s="254" t="s">
        <v>95</v>
      </c>
      <c r="B622" s="254">
        <v>0</v>
      </c>
    </row>
    <row r="623" spans="1:2" x14ac:dyDescent="0.3">
      <c r="A623" s="254" t="s">
        <v>196</v>
      </c>
      <c r="B623" s="254">
        <v>0</v>
      </c>
    </row>
    <row r="624" spans="1:2" x14ac:dyDescent="0.3">
      <c r="A624" s="254" t="s">
        <v>197</v>
      </c>
      <c r="B624" s="254">
        <v>0</v>
      </c>
    </row>
    <row r="625" spans="1:2" x14ac:dyDescent="0.3">
      <c r="A625" s="254" t="s">
        <v>198</v>
      </c>
      <c r="B625" s="254">
        <v>0</v>
      </c>
    </row>
    <row r="626" spans="1:2" x14ac:dyDescent="0.3">
      <c r="A626" s="254" t="s">
        <v>199</v>
      </c>
      <c r="B626" s="254">
        <v>0</v>
      </c>
    </row>
    <row r="627" spans="1:2" x14ac:dyDescent="0.3">
      <c r="A627" s="254" t="s">
        <v>200</v>
      </c>
      <c r="B627" s="254">
        <v>0</v>
      </c>
    </row>
    <row r="628" spans="1:2" x14ac:dyDescent="0.3">
      <c r="A628" s="254" t="s">
        <v>101</v>
      </c>
      <c r="B628" s="254">
        <v>0</v>
      </c>
    </row>
    <row r="629" spans="1:2" x14ac:dyDescent="0.3">
      <c r="A629" s="254" t="s">
        <v>201</v>
      </c>
      <c r="B629" s="254">
        <v>0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0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</v>
      </c>
    </row>
    <row r="641" spans="1:4" x14ac:dyDescent="0.3">
      <c r="A641" s="254" t="s">
        <v>182</v>
      </c>
      <c r="B641" s="254">
        <v>0</v>
      </c>
    </row>
    <row r="642" spans="1:4" x14ac:dyDescent="0.3">
      <c r="A642" s="254" t="s">
        <v>183</v>
      </c>
      <c r="B642" s="254">
        <v>0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238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255</v>
      </c>
      <c r="C654" s="254" t="s">
        <v>235</v>
      </c>
      <c r="D654" s="254" t="s">
        <v>236</v>
      </c>
    </row>
    <row r="655" spans="1:4" x14ac:dyDescent="0.3">
      <c r="A655" s="254" t="s">
        <v>80</v>
      </c>
      <c r="B655" s="254">
        <v>0</v>
      </c>
    </row>
    <row r="656" spans="1:4" x14ac:dyDescent="0.3">
      <c r="A656" s="254" t="s">
        <v>187</v>
      </c>
      <c r="B656" s="254">
        <v>0</v>
      </c>
    </row>
    <row r="657" spans="1:2" x14ac:dyDescent="0.3">
      <c r="A657" s="254" t="s">
        <v>82</v>
      </c>
      <c r="B657" s="254">
        <v>0</v>
      </c>
    </row>
    <row r="658" spans="1:2" x14ac:dyDescent="0.3">
      <c r="A658" s="254" t="s">
        <v>188</v>
      </c>
      <c r="B658" s="254">
        <v>0</v>
      </c>
    </row>
    <row r="659" spans="1:2" x14ac:dyDescent="0.3">
      <c r="A659" s="254" t="s">
        <v>189</v>
      </c>
      <c r="B659" s="254">
        <v>0</v>
      </c>
    </row>
    <row r="660" spans="1:2" x14ac:dyDescent="0.3">
      <c r="A660" s="254" t="s">
        <v>190</v>
      </c>
      <c r="B660" s="254">
        <v>0</v>
      </c>
    </row>
    <row r="661" spans="1:2" x14ac:dyDescent="0.3">
      <c r="A661" s="254" t="s">
        <v>191</v>
      </c>
      <c r="B661" s="254">
        <v>0</v>
      </c>
    </row>
    <row r="662" spans="1:2" x14ac:dyDescent="0.3">
      <c r="A662" s="254" t="s">
        <v>192</v>
      </c>
      <c r="B662" s="254">
        <v>0</v>
      </c>
    </row>
    <row r="663" spans="1:2" x14ac:dyDescent="0.3">
      <c r="A663" s="254" t="s">
        <v>88</v>
      </c>
      <c r="B663" s="254">
        <v>0</v>
      </c>
    </row>
    <row r="664" spans="1:2" x14ac:dyDescent="0.3">
      <c r="A664" s="254" t="s">
        <v>193</v>
      </c>
      <c r="B664" s="254">
        <v>0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0</v>
      </c>
    </row>
    <row r="669" spans="1:2" x14ac:dyDescent="0.3">
      <c r="A669" s="254" t="s">
        <v>92</v>
      </c>
      <c r="B669" s="254">
        <v>0</v>
      </c>
    </row>
    <row r="670" spans="1:2" x14ac:dyDescent="0.3">
      <c r="A670" s="254" t="s">
        <v>237</v>
      </c>
      <c r="B670" s="254">
        <v>0</v>
      </c>
    </row>
    <row r="671" spans="1:2" x14ac:dyDescent="0.3">
      <c r="A671" s="254" t="s">
        <v>195</v>
      </c>
      <c r="B671" s="254">
        <v>0</v>
      </c>
    </row>
    <row r="672" spans="1:2" x14ac:dyDescent="0.3">
      <c r="A672" s="254" t="s">
        <v>94</v>
      </c>
      <c r="B672" s="254">
        <v>0</v>
      </c>
    </row>
    <row r="673" spans="1:2" x14ac:dyDescent="0.3">
      <c r="A673" s="254" t="s">
        <v>95</v>
      </c>
      <c r="B673" s="254">
        <v>0</v>
      </c>
    </row>
    <row r="674" spans="1:2" x14ac:dyDescent="0.3">
      <c r="A674" s="254" t="s">
        <v>196</v>
      </c>
      <c r="B674" s="254">
        <v>0</v>
      </c>
    </row>
    <row r="675" spans="1:2" x14ac:dyDescent="0.3">
      <c r="A675" s="254" t="s">
        <v>197</v>
      </c>
      <c r="B675" s="254">
        <v>0</v>
      </c>
    </row>
    <row r="676" spans="1:2" x14ac:dyDescent="0.3">
      <c r="A676" s="254" t="s">
        <v>198</v>
      </c>
      <c r="B676" s="254">
        <v>0</v>
      </c>
    </row>
    <row r="677" spans="1:2" x14ac:dyDescent="0.3">
      <c r="A677" s="254" t="s">
        <v>199</v>
      </c>
      <c r="B677" s="254">
        <v>0</v>
      </c>
    </row>
    <row r="678" spans="1:2" x14ac:dyDescent="0.3">
      <c r="A678" s="254" t="s">
        <v>200</v>
      </c>
      <c r="B678" s="254">
        <v>0</v>
      </c>
    </row>
    <row r="679" spans="1:2" x14ac:dyDescent="0.3">
      <c r="A679" s="254" t="s">
        <v>101</v>
      </c>
      <c r="B679" s="254">
        <v>0</v>
      </c>
    </row>
    <row r="680" spans="1:2" x14ac:dyDescent="0.3">
      <c r="A680" s="254" t="s">
        <v>201</v>
      </c>
      <c r="B680" s="254">
        <v>0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0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0</v>
      </c>
    </row>
    <row r="692" spans="1:4" x14ac:dyDescent="0.3">
      <c r="A692" s="254" t="s">
        <v>182</v>
      </c>
      <c r="B692" s="254">
        <v>0</v>
      </c>
    </row>
    <row r="693" spans="1:4" x14ac:dyDescent="0.3">
      <c r="A693" s="254" t="s">
        <v>183</v>
      </c>
      <c r="B693" s="254">
        <v>0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238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256</v>
      </c>
      <c r="C704" s="254" t="s">
        <v>235</v>
      </c>
      <c r="D704" s="254" t="s">
        <v>236</v>
      </c>
    </row>
    <row r="705" spans="1:4" x14ac:dyDescent="0.3">
      <c r="A705" s="254" t="s">
        <v>80</v>
      </c>
      <c r="B705" s="254">
        <v>0</v>
      </c>
    </row>
    <row r="706" spans="1:4" x14ac:dyDescent="0.3">
      <c r="A706" s="254" t="s">
        <v>187</v>
      </c>
      <c r="B706" s="254">
        <v>0</v>
      </c>
    </row>
    <row r="707" spans="1:4" x14ac:dyDescent="0.3">
      <c r="A707" s="254" t="s">
        <v>82</v>
      </c>
      <c r="B707" s="254">
        <v>0</v>
      </c>
    </row>
    <row r="708" spans="1:4" x14ac:dyDescent="0.3">
      <c r="A708" s="254" t="s">
        <v>188</v>
      </c>
      <c r="B708" s="254">
        <v>0</v>
      </c>
      <c r="D708" s="254">
        <v>0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0</v>
      </c>
    </row>
    <row r="712" spans="1:4" x14ac:dyDescent="0.3">
      <c r="A712" s="254" t="s">
        <v>192</v>
      </c>
      <c r="B712" s="254">
        <v>0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0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</v>
      </c>
    </row>
    <row r="719" spans="1:4" x14ac:dyDescent="0.3">
      <c r="A719" s="254" t="s">
        <v>92</v>
      </c>
      <c r="B719" s="254">
        <v>0</v>
      </c>
    </row>
    <row r="720" spans="1:4" x14ac:dyDescent="0.3">
      <c r="A720" s="254" t="s">
        <v>237</v>
      </c>
      <c r="B720" s="254">
        <v>0</v>
      </c>
    </row>
    <row r="721" spans="1:2" x14ac:dyDescent="0.3">
      <c r="A721" s="254" t="s">
        <v>195</v>
      </c>
      <c r="B721" s="254">
        <v>0</v>
      </c>
    </row>
    <row r="722" spans="1:2" x14ac:dyDescent="0.3">
      <c r="A722" s="254" t="s">
        <v>94</v>
      </c>
      <c r="B722" s="254">
        <v>0</v>
      </c>
    </row>
    <row r="723" spans="1:2" x14ac:dyDescent="0.3">
      <c r="A723" s="254" t="s">
        <v>95</v>
      </c>
      <c r="B723" s="254">
        <v>0</v>
      </c>
    </row>
    <row r="724" spans="1:2" x14ac:dyDescent="0.3">
      <c r="A724" s="254" t="s">
        <v>196</v>
      </c>
      <c r="B724" s="254">
        <v>0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0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238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257</v>
      </c>
      <c r="C753" s="254" t="s">
        <v>235</v>
      </c>
      <c r="D753" s="254" t="s">
        <v>236</v>
      </c>
    </row>
    <row r="754" spans="1:4" x14ac:dyDescent="0.3">
      <c r="A754" s="254" t="s">
        <v>80</v>
      </c>
      <c r="B754" s="254">
        <v>0</v>
      </c>
    </row>
    <row r="755" spans="1:4" x14ac:dyDescent="0.3">
      <c r="A755" s="254" t="s">
        <v>187</v>
      </c>
      <c r="B755" s="254">
        <v>0</v>
      </c>
      <c r="D755" s="254">
        <v>0</v>
      </c>
    </row>
    <row r="756" spans="1:4" x14ac:dyDescent="0.3">
      <c r="A756" s="254" t="s">
        <v>82</v>
      </c>
      <c r="B756" s="254">
        <v>0</v>
      </c>
      <c r="D756" s="254">
        <v>0</v>
      </c>
    </row>
    <row r="757" spans="1:4" x14ac:dyDescent="0.3">
      <c r="A757" s="254" t="s">
        <v>188</v>
      </c>
      <c r="B757" s="254">
        <v>0</v>
      </c>
      <c r="D757" s="254">
        <v>0</v>
      </c>
    </row>
    <row r="758" spans="1:4" x14ac:dyDescent="0.3">
      <c r="A758" s="254" t="s">
        <v>189</v>
      </c>
      <c r="B758" s="254">
        <v>0</v>
      </c>
    </row>
    <row r="759" spans="1:4" x14ac:dyDescent="0.3">
      <c r="A759" s="254" t="s">
        <v>190</v>
      </c>
      <c r="B759" s="254">
        <v>0</v>
      </c>
    </row>
    <row r="760" spans="1:4" x14ac:dyDescent="0.3">
      <c r="A760" s="254" t="s">
        <v>191</v>
      </c>
      <c r="B760" s="254">
        <v>0</v>
      </c>
      <c r="D760" s="254">
        <v>0</v>
      </c>
    </row>
    <row r="761" spans="1:4" x14ac:dyDescent="0.3">
      <c r="A761" s="254" t="s">
        <v>192</v>
      </c>
      <c r="B761" s="254">
        <v>0</v>
      </c>
      <c r="D761" s="254">
        <v>0</v>
      </c>
    </row>
    <row r="762" spans="1:4" x14ac:dyDescent="0.3">
      <c r="A762" s="254" t="s">
        <v>88</v>
      </c>
      <c r="B762" s="254">
        <v>0</v>
      </c>
    </row>
    <row r="763" spans="1:4" x14ac:dyDescent="0.3">
      <c r="A763" s="254" t="s">
        <v>193</v>
      </c>
      <c r="B763" s="254">
        <v>0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0</v>
      </c>
      <c r="D767" s="254">
        <v>0</v>
      </c>
    </row>
    <row r="768" spans="1:4" x14ac:dyDescent="0.3">
      <c r="A768" s="254" t="s">
        <v>92</v>
      </c>
      <c r="B768" s="254">
        <v>0</v>
      </c>
    </row>
    <row r="769" spans="1:2" x14ac:dyDescent="0.3">
      <c r="A769" s="254" t="s">
        <v>237</v>
      </c>
      <c r="B769" s="254">
        <v>0</v>
      </c>
    </row>
    <row r="770" spans="1:2" x14ac:dyDescent="0.3">
      <c r="A770" s="254" t="s">
        <v>195</v>
      </c>
      <c r="B770" s="254">
        <v>0</v>
      </c>
    </row>
    <row r="771" spans="1:2" x14ac:dyDescent="0.3">
      <c r="A771" s="254" t="s">
        <v>94</v>
      </c>
      <c r="B771" s="254">
        <v>0</v>
      </c>
    </row>
    <row r="772" spans="1:2" x14ac:dyDescent="0.3">
      <c r="A772" s="254" t="s">
        <v>95</v>
      </c>
      <c r="B772" s="254">
        <v>0</v>
      </c>
    </row>
    <row r="773" spans="1:2" x14ac:dyDescent="0.3">
      <c r="A773" s="254" t="s">
        <v>196</v>
      </c>
      <c r="B773" s="254">
        <v>0</v>
      </c>
    </row>
    <row r="774" spans="1:2" x14ac:dyDescent="0.3">
      <c r="A774" s="254" t="s">
        <v>197</v>
      </c>
      <c r="B774" s="254">
        <v>0</v>
      </c>
    </row>
    <row r="775" spans="1:2" x14ac:dyDescent="0.3">
      <c r="A775" s="254" t="s">
        <v>198</v>
      </c>
      <c r="B775" s="254">
        <v>0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0</v>
      </c>
    </row>
    <row r="778" spans="1:2" x14ac:dyDescent="0.3">
      <c r="A778" s="254" t="s">
        <v>101</v>
      </c>
      <c r="B778" s="254">
        <v>0</v>
      </c>
    </row>
    <row r="779" spans="1:2" x14ac:dyDescent="0.3">
      <c r="A779" s="254" t="s">
        <v>201</v>
      </c>
      <c r="B779" s="254">
        <v>0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0</v>
      </c>
    </row>
    <row r="784" spans="1:2" x14ac:dyDescent="0.3">
      <c r="A784" s="254" t="s">
        <v>176</v>
      </c>
      <c r="B784" s="254">
        <v>0</v>
      </c>
    </row>
    <row r="785" spans="1:4" x14ac:dyDescent="0.3">
      <c r="A785" s="254" t="s">
        <v>177</v>
      </c>
      <c r="B785" s="254">
        <v>0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0</v>
      </c>
    </row>
    <row r="791" spans="1:4" x14ac:dyDescent="0.3">
      <c r="A791" s="254" t="s">
        <v>182</v>
      </c>
      <c r="B791" s="254">
        <v>0</v>
      </c>
    </row>
    <row r="792" spans="1:4" x14ac:dyDescent="0.3">
      <c r="A792" s="254" t="s">
        <v>183</v>
      </c>
      <c r="B792" s="254">
        <v>0</v>
      </c>
    </row>
    <row r="793" spans="1:4" x14ac:dyDescent="0.3">
      <c r="A793" s="254" t="s">
        <v>184</v>
      </c>
      <c r="B793" s="254">
        <v>0</v>
      </c>
    </row>
    <row r="796" spans="1:4" x14ac:dyDescent="0.3">
      <c r="A796" s="254" t="s">
        <v>238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258</v>
      </c>
      <c r="C800" s="254" t="s">
        <v>235</v>
      </c>
      <c r="D800" s="254" t="s">
        <v>236</v>
      </c>
    </row>
    <row r="801" spans="1:4" x14ac:dyDescent="0.3">
      <c r="A801" s="254" t="s">
        <v>80</v>
      </c>
      <c r="B801" s="254">
        <v>0</v>
      </c>
      <c r="D801" s="254">
        <v>0</v>
      </c>
    </row>
    <row r="802" spans="1:4" x14ac:dyDescent="0.3">
      <c r="A802" s="254" t="s">
        <v>187</v>
      </c>
      <c r="B802" s="254">
        <v>0</v>
      </c>
      <c r="D802" s="254">
        <v>0</v>
      </c>
    </row>
    <row r="803" spans="1:4" x14ac:dyDescent="0.3">
      <c r="A803" s="254" t="s">
        <v>82</v>
      </c>
      <c r="B803" s="254">
        <v>0</v>
      </c>
      <c r="D803" s="254">
        <v>0</v>
      </c>
    </row>
    <row r="804" spans="1:4" x14ac:dyDescent="0.3">
      <c r="A804" s="254" t="s">
        <v>188</v>
      </c>
      <c r="B804" s="254">
        <v>0</v>
      </c>
      <c r="D804" s="254">
        <v>0</v>
      </c>
    </row>
    <row r="805" spans="1:4" x14ac:dyDescent="0.3">
      <c r="A805" s="254" t="s">
        <v>189</v>
      </c>
      <c r="B805" s="254">
        <v>0</v>
      </c>
      <c r="D805" s="254">
        <v>0</v>
      </c>
    </row>
    <row r="806" spans="1:4" x14ac:dyDescent="0.3">
      <c r="A806" s="254" t="s">
        <v>190</v>
      </c>
      <c r="B806" s="254">
        <v>0</v>
      </c>
      <c r="D806" s="254">
        <v>0</v>
      </c>
    </row>
    <row r="807" spans="1:4" x14ac:dyDescent="0.3">
      <c r="A807" s="254" t="s">
        <v>191</v>
      </c>
      <c r="B807" s="254">
        <v>0</v>
      </c>
      <c r="D807" s="254">
        <v>0</v>
      </c>
    </row>
    <row r="808" spans="1:4" x14ac:dyDescent="0.3">
      <c r="A808" s="254" t="s">
        <v>192</v>
      </c>
      <c r="B808" s="254">
        <v>0</v>
      </c>
      <c r="D808" s="254">
        <v>0</v>
      </c>
    </row>
    <row r="809" spans="1:4" x14ac:dyDescent="0.3">
      <c r="A809" s="254" t="s">
        <v>88</v>
      </c>
      <c r="B809" s="254">
        <v>0</v>
      </c>
      <c r="D809" s="254">
        <v>0</v>
      </c>
    </row>
    <row r="810" spans="1:4" x14ac:dyDescent="0.3">
      <c r="A810" s="254" t="s">
        <v>193</v>
      </c>
      <c r="B810" s="254">
        <v>0</v>
      </c>
      <c r="D810" s="254">
        <v>0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0</v>
      </c>
      <c r="D814" s="254">
        <v>0</v>
      </c>
    </row>
    <row r="815" spans="1:4" x14ac:dyDescent="0.3">
      <c r="A815" s="254" t="s">
        <v>92</v>
      </c>
      <c r="B815" s="254">
        <v>0</v>
      </c>
      <c r="D815" s="254">
        <v>0</v>
      </c>
    </row>
    <row r="816" spans="1:4" x14ac:dyDescent="0.3">
      <c r="A816" s="254" t="s">
        <v>237</v>
      </c>
      <c r="B816" s="254">
        <v>0</v>
      </c>
      <c r="D816" s="254">
        <v>0</v>
      </c>
    </row>
    <row r="817" spans="1:4" x14ac:dyDescent="0.3">
      <c r="A817" s="254" t="s">
        <v>195</v>
      </c>
      <c r="B817" s="254">
        <v>0</v>
      </c>
      <c r="D817" s="254">
        <v>0</v>
      </c>
    </row>
    <row r="818" spans="1:4" x14ac:dyDescent="0.3">
      <c r="A818" s="254" t="s">
        <v>94</v>
      </c>
      <c r="B818" s="254">
        <v>0</v>
      </c>
      <c r="D818" s="254">
        <v>0</v>
      </c>
    </row>
    <row r="819" spans="1:4" x14ac:dyDescent="0.3">
      <c r="A819" s="254" t="s">
        <v>95</v>
      </c>
      <c r="B819" s="254">
        <v>0</v>
      </c>
      <c r="D819" s="254">
        <v>0</v>
      </c>
    </row>
    <row r="820" spans="1:4" x14ac:dyDescent="0.3">
      <c r="A820" s="254" t="s">
        <v>196</v>
      </c>
      <c r="B820" s="254">
        <v>0</v>
      </c>
      <c r="D820" s="254">
        <v>0</v>
      </c>
    </row>
    <row r="821" spans="1:4" x14ac:dyDescent="0.3">
      <c r="A821" s="254" t="s">
        <v>197</v>
      </c>
      <c r="B821" s="254">
        <v>0</v>
      </c>
      <c r="D821" s="254">
        <v>0</v>
      </c>
    </row>
    <row r="822" spans="1:4" x14ac:dyDescent="0.3">
      <c r="A822" s="254" t="s">
        <v>198</v>
      </c>
      <c r="B822" s="254">
        <v>0</v>
      </c>
      <c r="D822" s="254">
        <v>0</v>
      </c>
    </row>
    <row r="823" spans="1:4" x14ac:dyDescent="0.3">
      <c r="A823" s="254" t="s">
        <v>199</v>
      </c>
      <c r="B823" s="254">
        <v>0</v>
      </c>
      <c r="D823" s="254">
        <v>0</v>
      </c>
    </row>
    <row r="824" spans="1:4" x14ac:dyDescent="0.3">
      <c r="A824" s="254" t="s">
        <v>200</v>
      </c>
      <c r="B824" s="254">
        <v>0</v>
      </c>
      <c r="D824" s="254">
        <v>0</v>
      </c>
    </row>
    <row r="825" spans="1:4" x14ac:dyDescent="0.3">
      <c r="A825" s="254" t="s">
        <v>101</v>
      </c>
      <c r="B825" s="254">
        <v>0</v>
      </c>
      <c r="D825" s="254">
        <v>0</v>
      </c>
    </row>
    <row r="826" spans="1:4" x14ac:dyDescent="0.3">
      <c r="A826" s="254" t="s">
        <v>201</v>
      </c>
      <c r="B826" s="254">
        <v>0</v>
      </c>
      <c r="D826" s="254">
        <v>0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0</v>
      </c>
      <c r="D830" s="254">
        <v>0</v>
      </c>
    </row>
    <row r="831" spans="1:4" x14ac:dyDescent="0.3">
      <c r="A831" s="254" t="s">
        <v>176</v>
      </c>
      <c r="B831" s="254">
        <v>0</v>
      </c>
      <c r="D831" s="254">
        <v>0</v>
      </c>
    </row>
    <row r="832" spans="1:4" x14ac:dyDescent="0.3">
      <c r="A832" s="254" t="s">
        <v>177</v>
      </c>
      <c r="B832" s="254">
        <v>0</v>
      </c>
      <c r="D832" s="254">
        <v>0</v>
      </c>
    </row>
    <row r="833" spans="1:5" x14ac:dyDescent="0.3">
      <c r="A833" s="254" t="s">
        <v>178</v>
      </c>
      <c r="B833" s="254">
        <v>0</v>
      </c>
      <c r="D833" s="254">
        <v>0</v>
      </c>
    </row>
    <row r="834" spans="1:5" x14ac:dyDescent="0.3">
      <c r="A834" s="254" t="s">
        <v>174</v>
      </c>
      <c r="B834" s="254">
        <v>0</v>
      </c>
      <c r="D834" s="254">
        <v>0</v>
      </c>
    </row>
    <row r="835" spans="1:5" x14ac:dyDescent="0.3">
      <c r="A835" s="254" t="s">
        <v>179</v>
      </c>
      <c r="B835" s="254">
        <v>0</v>
      </c>
      <c r="D835" s="254">
        <v>0</v>
      </c>
    </row>
    <row r="836" spans="1:5" x14ac:dyDescent="0.3">
      <c r="A836" s="254" t="s">
        <v>180</v>
      </c>
      <c r="B836" s="254">
        <v>0</v>
      </c>
      <c r="D836" s="254">
        <v>0</v>
      </c>
    </row>
    <row r="837" spans="1:5" x14ac:dyDescent="0.3">
      <c r="A837" s="254" t="s">
        <v>181</v>
      </c>
      <c r="B837" s="254">
        <v>0</v>
      </c>
      <c r="D837" s="254">
        <v>0</v>
      </c>
    </row>
    <row r="838" spans="1:5" x14ac:dyDescent="0.3">
      <c r="A838" s="254" t="s">
        <v>182</v>
      </c>
      <c r="B838" s="254">
        <v>0</v>
      </c>
      <c r="D838" s="254">
        <v>0</v>
      </c>
    </row>
    <row r="839" spans="1:5" x14ac:dyDescent="0.3">
      <c r="A839" s="254" t="s">
        <v>183</v>
      </c>
      <c r="B839" s="254">
        <v>0</v>
      </c>
      <c r="D839" s="254">
        <v>0</v>
      </c>
    </row>
    <row r="840" spans="1:5" x14ac:dyDescent="0.3">
      <c r="A840" s="254" t="s">
        <v>184</v>
      </c>
      <c r="B840" s="254">
        <v>0</v>
      </c>
      <c r="D840" s="254">
        <v>0</v>
      </c>
    </row>
    <row r="843" spans="1:5" x14ac:dyDescent="0.3">
      <c r="A843" s="254" t="s">
        <v>238</v>
      </c>
    </row>
    <row r="846" spans="1:5" x14ac:dyDescent="0.3">
      <c r="A846" s="252" t="s">
        <v>242</v>
      </c>
      <c r="B846" s="252" t="s">
        <v>243</v>
      </c>
      <c r="C846" s="252" t="s">
        <v>4</v>
      </c>
      <c r="D846" s="252" t="s">
        <v>15</v>
      </c>
      <c r="E846" s="252" t="s">
        <v>244</v>
      </c>
    </row>
    <row r="847" spans="1:5" x14ac:dyDescent="0.3">
      <c r="A847" s="253"/>
      <c r="B847" s="252"/>
      <c r="C847" s="252"/>
      <c r="D847" s="253"/>
      <c r="E847" s="252"/>
    </row>
    <row r="848" spans="1:5" x14ac:dyDescent="0.3">
      <c r="A848" s="253"/>
      <c r="B848" s="252"/>
      <c r="C848" s="252"/>
      <c r="D848" s="253"/>
      <c r="E848" s="252"/>
    </row>
    <row r="849" spans="1:11" x14ac:dyDescent="0.3">
      <c r="A849" s="253"/>
      <c r="B849" s="252"/>
      <c r="C849" s="252"/>
      <c r="D849" s="253"/>
      <c r="E849" s="252"/>
    </row>
    <row r="850" spans="1:11" x14ac:dyDescent="0.3">
      <c r="A850" s="253"/>
      <c r="B850" s="252"/>
      <c r="C850" s="252"/>
      <c r="D850" s="253"/>
      <c r="E850" s="252"/>
    </row>
    <row r="851" spans="1:11" x14ac:dyDescent="0.3">
      <c r="A851" s="253"/>
      <c r="B851" s="252"/>
      <c r="C851" s="252"/>
      <c r="D851" s="253"/>
      <c r="E851" s="252"/>
    </row>
    <row r="852" spans="1:11" x14ac:dyDescent="0.3">
      <c r="A852" s="253"/>
      <c r="B852" s="252"/>
      <c r="C852" s="252"/>
      <c r="D852" s="253"/>
      <c r="E852" s="252"/>
    </row>
    <row r="853" spans="1:11" x14ac:dyDescent="0.3">
      <c r="A853" s="253"/>
      <c r="B853" s="252"/>
      <c r="C853" s="252"/>
      <c r="D853" s="253"/>
      <c r="E853" s="252"/>
    </row>
    <row r="854" spans="1:11" x14ac:dyDescent="0.3">
      <c r="A854" s="253"/>
      <c r="B854" s="252"/>
      <c r="C854" s="252"/>
      <c r="D854" s="253"/>
      <c r="E854" s="252"/>
      <c r="K854" s="254">
        <v>255</v>
      </c>
    </row>
    <row r="855" spans="1:11" x14ac:dyDescent="0.3">
      <c r="A855" s="253"/>
      <c r="B855" s="252"/>
      <c r="C855" s="252"/>
      <c r="D855" s="253"/>
      <c r="E855" s="252"/>
    </row>
    <row r="856" spans="1:11" x14ac:dyDescent="0.3">
      <c r="A856" s="253"/>
      <c r="B856" s="252"/>
      <c r="C856" s="252"/>
      <c r="D856" s="253"/>
      <c r="E856" s="252"/>
    </row>
    <row r="857" spans="1:11" x14ac:dyDescent="0.3">
      <c r="A857" s="253"/>
      <c r="B857" s="252"/>
      <c r="C857" s="252"/>
      <c r="D857" s="253"/>
      <c r="E857" s="252"/>
    </row>
    <row r="858" spans="1:11" x14ac:dyDescent="0.3">
      <c r="A858" s="253"/>
      <c r="B858" s="252"/>
      <c r="C858" s="252"/>
      <c r="D858" s="253"/>
      <c r="E858" s="252"/>
    </row>
    <row r="859" spans="1:11" x14ac:dyDescent="0.3">
      <c r="A859" s="253"/>
      <c r="B859" s="252"/>
      <c r="C859" s="252"/>
      <c r="D859" s="253"/>
      <c r="E859" s="252"/>
    </row>
    <row r="860" spans="1:11" x14ac:dyDescent="0.3">
      <c r="A860" s="253"/>
      <c r="B860" s="252"/>
      <c r="C860" s="252"/>
      <c r="D860" s="253"/>
      <c r="E860" s="252"/>
    </row>
    <row r="861" spans="1:11" x14ac:dyDescent="0.3">
      <c r="A861" s="253"/>
      <c r="B861" s="252"/>
      <c r="C861" s="252"/>
      <c r="D861" s="253"/>
      <c r="E861" s="252"/>
    </row>
    <row r="862" spans="1:11" x14ac:dyDescent="0.3">
      <c r="A862" s="168"/>
      <c r="B862" s="252"/>
      <c r="C862" s="252"/>
      <c r="D862" s="253"/>
      <c r="E862" s="252"/>
    </row>
    <row r="863" spans="1:11" x14ac:dyDescent="0.3">
      <c r="A863" s="168"/>
      <c r="B863" s="252"/>
      <c r="C863" s="252"/>
      <c r="D863" s="253"/>
      <c r="E863" s="252"/>
    </row>
    <row r="864" spans="1:11" x14ac:dyDescent="0.3">
      <c r="A864" s="168"/>
      <c r="B864" s="252"/>
      <c r="C864" s="252"/>
      <c r="D864" s="253"/>
      <c r="E864" s="252"/>
    </row>
    <row r="865" spans="1:5" x14ac:dyDescent="0.3">
      <c r="A865" s="168"/>
      <c r="B865" s="252"/>
      <c r="C865" s="252"/>
      <c r="D865" s="253"/>
      <c r="E865" s="252"/>
    </row>
    <row r="866" spans="1:5" x14ac:dyDescent="0.3">
      <c r="A866" s="168"/>
      <c r="B866" s="252"/>
      <c r="D866" s="253"/>
      <c r="E866" s="252"/>
    </row>
    <row r="867" spans="1:5" x14ac:dyDescent="0.3">
      <c r="A867" s="168"/>
      <c r="B867" s="252"/>
      <c r="D867" s="253"/>
      <c r="E867" s="252"/>
    </row>
    <row r="868" spans="1:5" x14ac:dyDescent="0.3">
      <c r="A868" s="168"/>
      <c r="B868" s="252"/>
      <c r="D868" s="253"/>
      <c r="E868" s="252"/>
    </row>
    <row r="869" spans="1:5" x14ac:dyDescent="0.3">
      <c r="A869" s="168"/>
      <c r="B869" s="252"/>
      <c r="D869" s="253"/>
      <c r="E869" s="252"/>
    </row>
    <row r="870" spans="1:5" x14ac:dyDescent="0.3">
      <c r="B870" s="252"/>
      <c r="D870" s="253"/>
      <c r="E870" s="252"/>
    </row>
    <row r="871" spans="1:5" x14ac:dyDescent="0.3">
      <c r="B871" s="252"/>
      <c r="D871" s="253"/>
      <c r="E871" s="252"/>
    </row>
    <row r="872" spans="1:5" x14ac:dyDescent="0.3">
      <c r="B872" s="252"/>
      <c r="C872" s="252"/>
      <c r="D872" s="253"/>
      <c r="E872" s="252"/>
    </row>
    <row r="873" spans="1:5" x14ac:dyDescent="0.3">
      <c r="B873" s="252"/>
      <c r="D873" s="253"/>
      <c r="E873" s="252"/>
    </row>
    <row r="874" spans="1:5" x14ac:dyDescent="0.3">
      <c r="B874" s="252"/>
      <c r="C874" s="252"/>
      <c r="D874" s="253"/>
      <c r="E874" s="252"/>
    </row>
    <row r="875" spans="1:5" x14ac:dyDescent="0.3">
      <c r="B875" s="252"/>
      <c r="D875" s="253"/>
      <c r="E875" s="252"/>
    </row>
    <row r="876" spans="1:5" x14ac:dyDescent="0.3">
      <c r="B876" s="252"/>
      <c r="C876" s="252"/>
      <c r="D876" s="253"/>
      <c r="E876" s="252"/>
    </row>
    <row r="877" spans="1:5" x14ac:dyDescent="0.3">
      <c r="B877" s="252"/>
      <c r="C877" s="252"/>
      <c r="D877" s="253"/>
      <c r="E877" s="25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2" t="s">
        <v>156</v>
      </c>
      <c r="D6" s="273"/>
      <c r="E6" s="273"/>
      <c r="F6" s="274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234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2" t="s">
        <v>202</v>
      </c>
      <c r="D6" s="273"/>
      <c r="E6" s="273"/>
      <c r="F6" s="274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2022-03-02T11:05:30Z</dcterms:modified>
</cp:coreProperties>
</file>