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17C0A4D5-2997-4448-BA66-8636FDDC55E2}" xr6:coauthVersionLast="47" xr6:coauthVersionMax="47" xr10:uidLastSave="{00000000-0000-0000-0000-000000000000}"/>
  <bookViews>
    <workbookView xWindow="28680" yWindow="-120" windowWidth="29040" windowHeight="15840" firstSheet="1" activeTab="4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<sst xmlns="http://schemas.openxmlformats.org/spreadsheetml/2006/main" count="2751" uniqueCount="213">
  <si>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</si>
  <si>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</si>
  <si>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</si>
  <si>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</si>
  <si>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</si>
  <si>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</si>
  <si>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</si>
  <si>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</si>
  <si>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</si>
  <si>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</si>
  <si>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</si>
  <si>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</si>
  <si>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</si>
  <si>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</si>
  <si>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</si>
  <si>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</si>
  <si>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</si>
  <si>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</si>
  <si>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</si>
  <si>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</si>
  <si>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</si>
  <si>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</si>
  <si>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</si>
  <si>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</si>
  <si>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</si>
  <si>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</si>
  <si>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</si>
  <si>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</si>
  <si>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</si>
  <si>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</si>
  <si>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</si>
  <si>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</si>
  <si>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</si>
  <si>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</si>
  <si>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</si>
  <si>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</si>
  <si>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</si>
  <si>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</si>
  <si>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</si>
  <si>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</si>
  <si>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</si>
  <si>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</si>
  <si>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</si>
  <si>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</si>
  <si>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</si>
  <si>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</si>
  <si>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</si>
  <si>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</si>
  <si>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</si>
  <si>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</si>
  <si>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</si>
  <si>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</si>
  <si>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</si>
  <si>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</si>
  <si>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</si>
  <si>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</si>
  <si>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</si>
  <si>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</si>
  <si>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</si>
  <si>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</si>
  <si>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</si>
  <si>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</si>
  <si>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</si>
  <si>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</si>
  <si>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</si>
  <si>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</si>
  <si>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</si>
  <si>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</si>
  <si>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</si>
  <si>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</si>
  <si>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</si>
  <si>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</si>
  <si>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</si>
  <si>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</si>
  <si>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</si>
  <si>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</si>
  <si>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</si>
  <si>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</si>
  <si>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</si>
  <si>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</si>
  <si>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</si>
  <si>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</si>
  <si>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</si>
  <si>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</si>
  <si>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</si>
  <si>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</si>
  <si>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</si>
  <si>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</si>
  <si>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</si>
  <si>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</si>
  <si>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</si>
  <si>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</si>
  <si>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</si>
  <si>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</si>
  <si>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</si>
  <si>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</si>
  <si>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</si>
  <si>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</si>
  <si>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</si>
  <si>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</si>
  <si>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</si>
  <si>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</si>
  <si>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</si>
  <si>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</si>
  <si>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</si>
  <si>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</si>
  <si>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</si>
  <si>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</si>
  <si>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</si>
  <si>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</si>
  <si>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</si>
  <si>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</si>
  <si>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</si>
  <si>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</si>
  <si>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</si>
  <si>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</si>
  <si>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</si>
  <si>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</si>
  <si>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</si>
  <si>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</si>
  <si>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</si>
  <si>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</si>
  <si>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</si>
  <si>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</si>
  <si>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</si>
  <si>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</si>
  <si>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</si>
  <si>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</si>
  <si>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</si>
  <si>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</si>
  <si>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</si>
  <si>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</si>
  <si>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</si>
  <si>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</si>
  <si>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</si>
  <si>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</si>
  <si>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</si>
  <si>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</si>
  <si>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</si>
  <si>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</si>
  <si>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</si>
  <si>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</si>
  <si>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</si>
  <si>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</si>
  <si>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</si>
  <si>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</si>
  <si>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</si>
  <si>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</si>
  <si>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</si>
  <si>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</si>
  <si>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</si>
  <si>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</si>
  <si>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</si>
  <si>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</si>
  <si>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</si>
  <si>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</si>
  <si>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</si>
  <si>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</si>
  <si>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</si>
  <si>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</si>
  <si>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</si>
  <si>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</si>
  <si>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</si>
  <si>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</si>
  <si>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</si>
  <si>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</si>
  <si>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</si>
  <si>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</si>
  <si>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</si>
  <si>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</si>
  <si>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</si>
  <si>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</si>
  <si>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</si>
  <si>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</si>
  <si>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</si>
  <si>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</si>
  <si>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</si>
  <si>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</si>
  <si>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</si>
  <si>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</si>
  <si>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</si>
  <si>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</si>
  <si>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</si>
  <si>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</si>
  <si>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</si>
  <si>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</si>
  <si>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</si>
  <si>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</si>
  <si>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</si>
  <si>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</si>
  <si>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</si>
  <si>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</si>
  <si>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</si>
  <si>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</si>
  <si>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</si>
  <si>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</si>
  <si>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</si>
  <si>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</si>
  <si>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</si>
  <si>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</si>
  <si>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</si>
  <si>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</si>
  <si>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</si>
  <si>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</si>
  <si>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</si>
  <si>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</si>
  <si>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</si>
  <si>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</si>
  <si>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</si>
  <si>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</si>
  <si>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11 May 2022</t>
  </si>
  <si>
    <t>Number of Weeks to end of year is 33</t>
  </si>
  <si>
    <t>Landings on Departments' System by Wednesday 11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</si>
</sst>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7" customWidth="1"/>
    <col min="2" max="2" width="20.6640625" style="37" customWidth="1"/>
    <col min="3" max="3" width="6.5546875" style="36" customWidth="1"/>
    <col min="4" max="4" width="6.6640625" style="36" customWidth="1"/>
    <col min="5" max="5" width="6.6640625" style="37" customWidth="1"/>
    <col min="6" max="7" width="6.6640625" style="36" customWidth="1"/>
    <col min="8" max="8" width="6.6640625" style="37" customWidth="1"/>
    <col min="9" max="9" width="7.44140625" style="36" customWidth="1"/>
    <col min="10" max="10" width="6.6640625" style="36" customWidth="1"/>
    <col min="11" max="11" width="6.6640625" style="37" customWidth="1"/>
    <col min="12" max="12" width="0.88671875" style="37" customWidth="1"/>
    <col min="13" max="14" width="6.6640625" style="36" customWidth="1"/>
    <col min="15" max="16" width="6.6640625" style="37" customWidth="1"/>
    <col min="17" max="17" width="6.6640625" style="36" customWidth="1"/>
    <col min="18" max="18" width="6.6640625" style="37" customWidth="1"/>
    <col min="19" max="19" width="6.5546875" style="39" customWidth="1"/>
    <col min="20" max="20" width="6.6640625" style="37" customWidth="1"/>
    <col min="21" max="21" width="1.6640625" style="37" customWidth="1"/>
    <col min="22" max="23" width="2.6640625" style="37" customWidth="1"/>
    <col min="24" max="24" width="7.88671875" style="37" hidden="1" customWidth="1"/>
    <col min="25" max="25" width="9.109375" style="37" customWidth="1"/>
    <col min="26" max="16384" width="9.109375" style="37"/>
  </cols>
  <sheetData>
    <row r="1" spans="2:24" x14ac:dyDescent="0.25">
      <c r="B1" s="35" t="s">
        <v>205</v>
      </c>
      <c r="M1" s="37"/>
      <c r="N1" s="38"/>
    </row>
    <row r="2" spans="2:24" x14ac:dyDescent="0.25">
      <c r="B2" s="40">
        <v>44692</v>
      </c>
      <c r="I2" s="41"/>
      <c r="M2" s="37"/>
      <c r="N2" s="38" t="s">
        <v>206</v>
      </c>
    </row>
    <row r="3" spans="2:24" x14ac:dyDescent="0.25">
      <c r="B3" s="42"/>
    </row>
    <row r="4" spans="2:24" ht="11.85" customHeight="1" x14ac:dyDescent="0.25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85" customHeight="1" x14ac:dyDescent="0.25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85" customHeight="1" x14ac:dyDescent="0.25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85" customHeight="1" x14ac:dyDescent="0.25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25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85" customHeight="1" x14ac:dyDescent="0.25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85" customHeight="1" x14ac:dyDescent="0.25">
      <c r="B10" s="96" t="s">
        <v>172</v>
      </c>
      <c r="C10" s="85">
        <v>22.029999999999998</v>
      </c>
      <c r="D10" s="97">
        <v>15.202999999999999</v>
      </c>
      <c r="E10" s="85">
        <v>-30.989559691329998</v>
      </c>
      <c r="F10" s="95">
        <v>0.13895484752207998</v>
      </c>
      <c r="G10" s="97">
        <v>6.1560000479221312E-2</v>
      </c>
      <c r="H10" s="87">
        <v>-55.697838846939554</v>
      </c>
      <c r="I10" s="95">
        <v>2.5253200340271</v>
      </c>
      <c r="J10" s="97">
        <v>1.4728800210952799</v>
      </c>
      <c r="K10" s="87">
        <v>-41.675510380896377</v>
      </c>
      <c r="L10" s="88"/>
      <c r="M10" s="85">
        <v>24.694274881549177</v>
      </c>
      <c r="N10" s="85">
        <v>16.7374400215745</v>
      </c>
      <c r="O10" s="87">
        <v>-32.221374784808063</v>
      </c>
      <c r="P10" s="94">
        <v>92</v>
      </c>
      <c r="Q10" s="98">
        <v>1.4071800003051766</v>
      </c>
      <c r="R10" s="87">
        <v>1.5295434785925832</v>
      </c>
      <c r="S10" s="95">
        <v>23.078761571541285</v>
      </c>
      <c r="T10" s="85">
        <v>18.192869588667936</v>
      </c>
      <c r="U10" s="61"/>
      <c r="X10" s="99">
        <v>107</v>
      </c>
    </row>
    <row r="11" spans="2:24" s="42" customFormat="1" ht="11.85" customHeight="1" x14ac:dyDescent="0.25">
      <c r="B11" s="96" t="s">
        <v>173</v>
      </c>
      <c r="C11" s="85">
        <v>930.21</v>
      </c>
      <c r="D11" s="97">
        <v>890.39799999999991</v>
      </c>
      <c r="E11" s="85">
        <v>-4.2798937874243581</v>
      </c>
      <c r="F11" s="95">
        <v>75.601685402475354</v>
      </c>
      <c r="G11" s="97">
        <v>102.95994000840832</v>
      </c>
      <c r="H11" s="87">
        <v>36.187360718597425</v>
      </c>
      <c r="I11" s="95">
        <v>30.08312913633884</v>
      </c>
      <c r="J11" s="97">
        <v>8.4001707664206666</v>
      </c>
      <c r="K11" s="87">
        <v>-72.076805147660977</v>
      </c>
      <c r="L11" s="88"/>
      <c r="M11" s="85">
        <v>1035.8948145388142</v>
      </c>
      <c r="N11" s="85">
        <v>1001.7581107748289</v>
      </c>
      <c r="O11" s="87">
        <v>-3.295383207336855</v>
      </c>
      <c r="P11" s="94">
        <v>2473</v>
      </c>
      <c r="Q11" s="98">
        <v>81.113937238365338</v>
      </c>
      <c r="R11" s="87">
        <v>3.2799812874389547</v>
      </c>
      <c r="S11" s="95">
        <v>41.1886606178455</v>
      </c>
      <c r="T11" s="85">
        <v>40.507808765662304</v>
      </c>
      <c r="U11" s="61"/>
      <c r="X11" s="99">
        <v>2515</v>
      </c>
    </row>
    <row r="12" spans="2:24" s="42" customFormat="1" ht="11.85" customHeight="1" x14ac:dyDescent="0.25">
      <c r="B12" s="96" t="s">
        <v>174</v>
      </c>
      <c r="C12" s="85">
        <v>50.06</v>
      </c>
      <c r="D12" s="97">
        <v>49.233999999999995</v>
      </c>
      <c r="E12" s="85">
        <v>-1.6500199760287806</v>
      </c>
      <c r="F12" s="95">
        <v>0</v>
      </c>
      <c r="G12" s="97">
        <v>0</v>
      </c>
      <c r="H12" s="87" t="s">
        <v>42</v>
      </c>
      <c r="I12" s="95">
        <v>5.0159998305141902E-2</v>
      </c>
      <c r="J12" s="97">
        <v>3.8759999275207499E-2</v>
      </c>
      <c r="K12" s="87">
        <v>-22.727271561262771</v>
      </c>
      <c r="L12" s="88"/>
      <c r="M12" s="85">
        <v>50.110159998305143</v>
      </c>
      <c r="N12" s="85">
        <v>49.272759999275202</v>
      </c>
      <c r="O12" s="87">
        <v>-1.6711181905191763</v>
      </c>
      <c r="P12" s="94">
        <v>615</v>
      </c>
      <c r="Q12" s="98">
        <v>2.3669999999999973</v>
      </c>
      <c r="R12" s="87">
        <v>0.38487804878048737</v>
      </c>
      <c r="S12" s="95">
        <v>18.909494338983073</v>
      </c>
      <c r="T12" s="85">
        <v>8.011830894191089</v>
      </c>
      <c r="U12" s="61"/>
      <c r="X12" s="99">
        <v>265</v>
      </c>
    </row>
    <row r="13" spans="2:24" s="42" customFormat="1" ht="11.85" customHeight="1" x14ac:dyDescent="0.25">
      <c r="B13" s="100" t="s">
        <v>175</v>
      </c>
      <c r="C13" s="85">
        <v>597.21999999999991</v>
      </c>
      <c r="D13" s="97">
        <v>792.94400000000007</v>
      </c>
      <c r="E13" s="85">
        <v>32.772512641907539</v>
      </c>
      <c r="F13" s="95">
        <v>97.029708894420168</v>
      </c>
      <c r="G13" s="97">
        <v>98.95362453379812</v>
      </c>
      <c r="H13" s="87">
        <v>1.9828108950336032</v>
      </c>
      <c r="I13" s="95">
        <v>7.9751146593093827</v>
      </c>
      <c r="J13" s="97">
        <v>24.74445198726654</v>
      </c>
      <c r="K13" s="87">
        <v>210.27079915875873</v>
      </c>
      <c r="L13" s="88"/>
      <c r="M13" s="85">
        <v>702.22482355372949</v>
      </c>
      <c r="N13" s="85">
        <v>916.64207652106472</v>
      </c>
      <c r="O13" s="87">
        <v>30.533989368567156</v>
      </c>
      <c r="P13" s="94">
        <v>4332</v>
      </c>
      <c r="Q13" s="98">
        <v>55.104892627101435</v>
      </c>
      <c r="R13" s="87">
        <v>1.2720427660919076</v>
      </c>
      <c r="S13" s="95">
        <v>18.024251117908868</v>
      </c>
      <c r="T13" s="85">
        <v>21.159789393376379</v>
      </c>
      <c r="U13" s="61"/>
      <c r="X13" s="99">
        <v>3896</v>
      </c>
    </row>
    <row r="14" spans="2:24" s="42" customFormat="1" ht="11.85" customHeight="1" x14ac:dyDescent="0.25">
      <c r="B14" s="100" t="s">
        <v>176</v>
      </c>
      <c r="C14" s="85">
        <v>33.479999999999997</v>
      </c>
      <c r="D14" s="97">
        <v>3.516</v>
      </c>
      <c r="E14" s="85">
        <v>-89.498207885304666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33.479999999999997</v>
      </c>
      <c r="N14" s="85">
        <v>3.516</v>
      </c>
      <c r="O14" s="87">
        <v>-89.498207885304666</v>
      </c>
      <c r="P14" s="94">
        <v>110</v>
      </c>
      <c r="Q14" s="98">
        <v>0.16800000000000015</v>
      </c>
      <c r="R14" s="87">
        <v>0.15272727272727288</v>
      </c>
      <c r="S14" s="95">
        <v>17.257731958762886</v>
      </c>
      <c r="T14" s="85">
        <v>3.1963636363636363</v>
      </c>
      <c r="U14" s="61"/>
      <c r="X14" s="99">
        <v>194</v>
      </c>
    </row>
    <row r="15" spans="2:24" s="42" customFormat="1" ht="11.85" customHeight="1" x14ac:dyDescent="0.25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17.655999816894528</v>
      </c>
      <c r="J15" s="97">
        <v>5.5249999694824199</v>
      </c>
      <c r="K15" s="87">
        <v>-68.70752137074841</v>
      </c>
      <c r="L15" s="88"/>
      <c r="M15" s="85">
        <v>17.655999816894528</v>
      </c>
      <c r="N15" s="85">
        <v>5.5249999694824199</v>
      </c>
      <c r="O15" s="87">
        <v>-68.70752137074841</v>
      </c>
      <c r="P15" s="94">
        <v>650</v>
      </c>
      <c r="Q15" s="98">
        <v>0</v>
      </c>
      <c r="R15" s="87">
        <v>0</v>
      </c>
      <c r="S15" s="95">
        <v>6.6626414403375573</v>
      </c>
      <c r="T15" s="85">
        <v>0.8499999953049876</v>
      </c>
      <c r="U15" s="61"/>
      <c r="X15" s="99">
        <v>265</v>
      </c>
    </row>
    <row r="16" spans="2:24" s="42" customFormat="1" ht="11.85" customHeight="1" x14ac:dyDescent="0.25">
      <c r="B16" s="100" t="s">
        <v>178</v>
      </c>
      <c r="C16" s="85">
        <v>6.2</v>
      </c>
      <c r="D16" s="97">
        <v>7.0359999999999996</v>
      </c>
      <c r="E16" s="85">
        <v>13.483870967741925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6.2</v>
      </c>
      <c r="N16" s="85">
        <v>7.0359999999999996</v>
      </c>
      <c r="O16" s="87">
        <v>13.483870967741925</v>
      </c>
      <c r="P16" s="94">
        <v>112</v>
      </c>
      <c r="Q16" s="98">
        <v>1.7549999999999999</v>
      </c>
      <c r="R16" s="87">
        <v>1.5669642857142858</v>
      </c>
      <c r="S16" s="95">
        <v>2.8703703703703702</v>
      </c>
      <c r="T16" s="85">
        <v>6.2821428571428566</v>
      </c>
      <c r="U16" s="61"/>
      <c r="X16" s="99">
        <v>216</v>
      </c>
    </row>
    <row r="17" spans="2:24" s="42" customFormat="1" ht="11.85" customHeight="1" x14ac:dyDescent="0.25">
      <c r="B17" s="100" t="s">
        <v>179</v>
      </c>
      <c r="C17" s="95">
        <v>359.03000000000003</v>
      </c>
      <c r="D17" s="97">
        <v>565.75599999999997</v>
      </c>
      <c r="E17" s="85">
        <v>57.579032392836226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359.03000000000003</v>
      </c>
      <c r="N17" s="85">
        <v>565.75599999999997</v>
      </c>
      <c r="O17" s="87">
        <v>57.579032392836226</v>
      </c>
      <c r="P17" s="94">
        <v>2467</v>
      </c>
      <c r="Q17" s="98">
        <v>37.90199999999993</v>
      </c>
      <c r="R17" s="87">
        <v>1.5363599513579218</v>
      </c>
      <c r="S17" s="95">
        <v>36.673135852911138</v>
      </c>
      <c r="T17" s="85">
        <v>22.932955006080256</v>
      </c>
      <c r="U17" s="61"/>
      <c r="X17" s="99">
        <v>979</v>
      </c>
    </row>
    <row r="18" spans="2:24" ht="11.85" hidden="1" customHeight="1" x14ac:dyDescent="0.25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85" customHeight="1" x14ac:dyDescent="0.25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25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85" hidden="1" customHeight="1" x14ac:dyDescent="0.25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85" hidden="1" customHeight="1" x14ac:dyDescent="0.25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85" hidden="1" customHeight="1" x14ac:dyDescent="0.25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85" hidden="1" customHeight="1" x14ac:dyDescent="0.25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85" customHeight="1" x14ac:dyDescent="0.25">
      <c r="B25" s="72" t="s">
        <v>187</v>
      </c>
      <c r="C25" s="101">
        <v>54.21</v>
      </c>
      <c r="D25" s="102">
        <v>38.606000000000002</v>
      </c>
      <c r="E25" s="103">
        <v>-28.78435712968087</v>
      </c>
      <c r="F25" s="101">
        <v>0</v>
      </c>
      <c r="G25" s="102">
        <v>0</v>
      </c>
      <c r="H25" s="104" t="s">
        <v>42</v>
      </c>
      <c r="I25" s="101">
        <v>0.06</v>
      </c>
      <c r="J25" s="102">
        <v>1.2080000000000002</v>
      </c>
      <c r="K25" s="104">
        <v>1913.3333333333337</v>
      </c>
      <c r="L25" s="81"/>
      <c r="M25" s="101">
        <v>54.27</v>
      </c>
      <c r="N25" s="103">
        <v>39.814</v>
      </c>
      <c r="O25" s="104">
        <v>-26.637184448129723</v>
      </c>
      <c r="P25" s="105">
        <v>0</v>
      </c>
      <c r="Q25" s="106">
        <v>0.78399999999999892</v>
      </c>
      <c r="R25" s="104" t="s">
        <v>42</v>
      </c>
      <c r="S25" s="101">
        <v>5.5377551020408164</v>
      </c>
      <c r="T25" s="103" t="s">
        <v>42</v>
      </c>
      <c r="U25" s="81"/>
      <c r="X25" s="107">
        <v>980</v>
      </c>
    </row>
    <row r="26" spans="2:24" ht="11.85" hidden="1" customHeight="1" x14ac:dyDescent="0.25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85" customHeight="1" x14ac:dyDescent="0.25">
      <c r="B28" s="112" t="s">
        <v>207</v>
      </c>
    </row>
    <row r="29" spans="2:24" ht="11.85" customHeight="1" x14ac:dyDescent="0.25">
      <c r="B29" s="112" t="s">
        <v>189</v>
      </c>
      <c r="S29" s="37"/>
    </row>
    <row r="30" spans="2:24" ht="11.85" customHeight="1" x14ac:dyDescent="0.25">
      <c r="B30" s="112"/>
      <c r="S30" s="37"/>
    </row>
    <row r="31" spans="2:24" ht="11.85" customHeight="1" x14ac:dyDescent="0.25">
      <c r="Q31" s="37"/>
      <c r="S31" s="37"/>
    </row>
    <row r="33" spans="3:29" x14ac:dyDescent="0.25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25">
      <c r="D34" s="37"/>
      <c r="M34" s="37"/>
    </row>
    <row r="35" spans="3:29" x14ac:dyDescent="0.25">
      <c r="D35" s="37"/>
      <c r="M35" s="37"/>
    </row>
    <row r="36" spans="3:29" x14ac:dyDescent="0.25">
      <c r="D36" s="37"/>
      <c r="M36" s="37"/>
    </row>
    <row r="37" spans="3:29" x14ac:dyDescent="0.25">
      <c r="D37" s="37"/>
      <c r="M37" s="37"/>
    </row>
    <row r="38" spans="3:29" x14ac:dyDescent="0.25">
      <c r="D38" s="37"/>
      <c r="M38" s="37"/>
    </row>
    <row r="39" spans="3:29" x14ac:dyDescent="0.25">
      <c r="D39" s="37"/>
      <c r="M39" s="37"/>
    </row>
    <row r="40" spans="3:29" x14ac:dyDescent="0.25">
      <c r="D40" s="37"/>
      <c r="M40" s="37"/>
    </row>
    <row r="41" spans="3:29" x14ac:dyDescent="0.25">
      <c r="D41" s="37"/>
      <c r="M41" s="37"/>
    </row>
    <row r="42" spans="3:29" x14ac:dyDescent="0.25">
      <c r="D42" s="37"/>
      <c r="M42" s="37"/>
    </row>
    <row r="43" spans="3:29" x14ac:dyDescent="0.25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25">
      <c r="D44" s="37"/>
      <c r="M44" s="37"/>
    </row>
    <row r="45" spans="3:29" x14ac:dyDescent="0.25">
      <c r="D45" s="37"/>
      <c r="M45" s="37"/>
    </row>
    <row r="46" spans="3:29" x14ac:dyDescent="0.25">
      <c r="D46" s="37"/>
    </row>
    <row r="47" spans="3:29" x14ac:dyDescent="0.25">
      <c r="D47" s="37"/>
    </row>
    <row r="48" spans="3:29" x14ac:dyDescent="0.25">
      <c r="D48" s="37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4" customWidth="1"/>
    <col min="2" max="2" width="12" style="121" customWidth="1"/>
    <col min="3" max="3" width="8.5546875" style="121" customWidth="1"/>
    <col min="4" max="5" width="7.33203125" style="121" customWidth="1"/>
    <col min="6" max="6" width="8" style="180" customWidth="1"/>
    <col min="7" max="7" width="6.5546875" style="121" bestFit="1" customWidth="1"/>
    <col min="8" max="8" width="7.6640625" style="121" bestFit="1" customWidth="1"/>
    <col min="9" max="9" width="7.6640625" style="180" bestFit="1" customWidth="1"/>
    <col min="10" max="12" width="6" style="121" customWidth="1"/>
    <col min="13" max="13" width="6.44140625" style="121" bestFit="1" customWidth="1"/>
    <col min="14" max="14" width="5.5546875" style="121" customWidth="1"/>
    <col min="15" max="15" width="8.109375" style="121" customWidth="1"/>
    <col min="16" max="16" width="6" style="121" bestFit="1" customWidth="1"/>
    <col min="17" max="16384" width="9.109375" style="121"/>
  </cols>
  <sheetData>
    <row r="1" spans="2:19" s="121" customFormat="1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44671</v>
      </c>
      <c r="K6" s="141">
        <v>44678</v>
      </c>
      <c r="L6" s="141">
        <v>44685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</row>
    <row r="9" spans="2:19" s="121" customFormat="1" x14ac:dyDescent="0.2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6.9790000000000001</v>
      </c>
      <c r="H9" s="152" t="s">
        <v>154</v>
      </c>
      <c r="I9" s="153">
        <v>-6.9790000000000001</v>
      </c>
      <c r="J9" s="150">
        <v>0.26700000000000035</v>
      </c>
      <c r="K9" s="150">
        <v>0.16799999999999926</v>
      </c>
      <c r="L9" s="150">
        <v>0.46800000000000086</v>
      </c>
      <c r="M9" s="150">
        <v>0.88199999999999967</v>
      </c>
      <c r="N9" s="150" t="s">
        <v>42</v>
      </c>
      <c r="O9" s="150">
        <v>0.44625000000000004</v>
      </c>
      <c r="P9" s="136">
        <v>0</v>
      </c>
      <c r="Q9" s="120"/>
      <c r="R9" s="120"/>
      <c r="S9" s="120"/>
    </row>
    <row r="10" spans="2:19" s="121" customFormat="1" x14ac:dyDescent="0.2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0.71699999999999997</v>
      </c>
      <c r="H10" s="152" t="s">
        <v>154</v>
      </c>
      <c r="I10" s="153">
        <v>-0.71699999999999997</v>
      </c>
      <c r="J10" s="150">
        <v>0</v>
      </c>
      <c r="K10" s="150">
        <v>0</v>
      </c>
      <c r="L10" s="150">
        <v>0</v>
      </c>
      <c r="M10" s="150">
        <v>4.4999999999999929E-2</v>
      </c>
      <c r="N10" s="150" t="s">
        <v>42</v>
      </c>
      <c r="O10" s="150">
        <v>1.1249999999999982E-2</v>
      </c>
      <c r="P10" s="136">
        <v>0</v>
      </c>
      <c r="Q10" s="120"/>
      <c r="R10" s="120"/>
      <c r="S10" s="120"/>
    </row>
    <row r="11" spans="2:19" s="121" customFormat="1" x14ac:dyDescent="0.2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0.80700000000000005</v>
      </c>
      <c r="H11" s="152" t="s">
        <v>154</v>
      </c>
      <c r="I11" s="153">
        <v>-0.80700000000000005</v>
      </c>
      <c r="J11" s="150">
        <v>0</v>
      </c>
      <c r="K11" s="150">
        <v>0</v>
      </c>
      <c r="L11" s="150">
        <v>2.4000000000000021E-2</v>
      </c>
      <c r="M11" s="150">
        <v>0.21500000000000008</v>
      </c>
      <c r="N11" s="150" t="s">
        <v>42</v>
      </c>
      <c r="O11" s="150">
        <v>5.9750000000000025E-2</v>
      </c>
      <c r="P11" s="136">
        <v>0</v>
      </c>
      <c r="Q11" s="120"/>
      <c r="R11" s="120"/>
      <c r="S11" s="120"/>
    </row>
    <row r="12" spans="2:19" s="121" customFormat="1" x14ac:dyDescent="0.2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4.9989999999999997</v>
      </c>
      <c r="H12" s="152" t="s">
        <v>154</v>
      </c>
      <c r="I12" s="153">
        <v>-4.9989999999999997</v>
      </c>
      <c r="J12" s="150">
        <v>0.18799999999999972</v>
      </c>
      <c r="K12" s="150">
        <v>0.53600000000000048</v>
      </c>
      <c r="L12" s="150">
        <v>0.53299999999999947</v>
      </c>
      <c r="M12" s="150">
        <v>0.22299999999999986</v>
      </c>
      <c r="N12" s="150" t="s">
        <v>42</v>
      </c>
      <c r="O12" s="150">
        <v>0.36999999999999988</v>
      </c>
      <c r="P12" s="136">
        <v>0</v>
      </c>
      <c r="Q12" s="120"/>
      <c r="R12" s="120"/>
      <c r="S12" s="120"/>
    </row>
    <row r="13" spans="2:19" s="121" customFormat="1" x14ac:dyDescent="0.2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0</v>
      </c>
      <c r="K15" s="150">
        <v>0</v>
      </c>
      <c r="L15" s="150">
        <v>0</v>
      </c>
      <c r="M15" s="150">
        <v>0</v>
      </c>
      <c r="N15" s="150" t="s">
        <v>42</v>
      </c>
      <c r="O15" s="150">
        <v>0</v>
      </c>
      <c r="P15" s="136">
        <v>0</v>
      </c>
      <c r="Q15" s="120"/>
      <c r="R15" s="120"/>
      <c r="S15" s="120"/>
    </row>
    <row r="16" spans="2:19" s="121" customFormat="1" x14ac:dyDescent="0.2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0.21099999999999999</v>
      </c>
      <c r="H16" s="152" t="s">
        <v>154</v>
      </c>
      <c r="I16" s="153">
        <v>-0.21099999999999999</v>
      </c>
      <c r="J16" s="150">
        <v>0</v>
      </c>
      <c r="K16" s="150">
        <v>0</v>
      </c>
      <c r="L16" s="150">
        <v>3.999999999999998E-2</v>
      </c>
      <c r="M16" s="150">
        <v>0</v>
      </c>
      <c r="N16" s="150" t="s">
        <v>42</v>
      </c>
      <c r="O16" s="150">
        <v>9.999999999999995E-3</v>
      </c>
      <c r="P16" s="136">
        <v>0</v>
      </c>
      <c r="Q16" s="120"/>
      <c r="R16" s="120"/>
      <c r="S16" s="120"/>
    </row>
    <row r="17" spans="1:19" x14ac:dyDescent="0.2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</row>
    <row r="19" spans="1:19" x14ac:dyDescent="0.2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14.384</v>
      </c>
      <c r="H19" s="152" t="s">
        <v>154</v>
      </c>
      <c r="I19" s="153">
        <v>-14.384</v>
      </c>
      <c r="J19" s="150">
        <v>0.45500000000000007</v>
      </c>
      <c r="K19" s="150">
        <v>0.70399999999999974</v>
      </c>
      <c r="L19" s="150">
        <v>1.0650000000000004</v>
      </c>
      <c r="M19" s="150">
        <v>1.3649999999999995</v>
      </c>
      <c r="N19" s="150" t="s">
        <v>42</v>
      </c>
      <c r="O19" s="156">
        <v>0.89724999999999988</v>
      </c>
      <c r="P19" s="136">
        <v>0</v>
      </c>
      <c r="Q19" s="120"/>
      <c r="R19" s="120"/>
      <c r="S19" s="120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</row>
    <row r="22" spans="1:19" x14ac:dyDescent="0.2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0</v>
      </c>
      <c r="K22" s="150">
        <v>0</v>
      </c>
      <c r="L22" s="150">
        <v>0</v>
      </c>
      <c r="M22" s="150">
        <v>0</v>
      </c>
      <c r="N22" s="150" t="s">
        <v>42</v>
      </c>
      <c r="O22" s="150">
        <v>0</v>
      </c>
      <c r="P22" s="136">
        <v>0</v>
      </c>
      <c r="Q22" s="120"/>
      <c r="R22" s="120"/>
      <c r="S22" s="120"/>
    </row>
    <row r="23" spans="1:19" x14ac:dyDescent="0.2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1.5287400214076083</v>
      </c>
      <c r="H24" s="152" t="s">
        <v>154</v>
      </c>
      <c r="I24" s="153">
        <v>-1.5287400214076083</v>
      </c>
      <c r="J24" s="150">
        <v>0</v>
      </c>
      <c r="K24" s="150">
        <v>0</v>
      </c>
      <c r="L24" s="150">
        <v>0</v>
      </c>
      <c r="M24" s="150">
        <v>4.2180000305179988E-2</v>
      </c>
      <c r="N24" s="150" t="s">
        <v>42</v>
      </c>
      <c r="O24" s="150">
        <v>1.0545000076294997E-2</v>
      </c>
      <c r="P24" s="136">
        <v>0</v>
      </c>
      <c r="Q24" s="120"/>
      <c r="R24" s="120"/>
      <c r="S24" s="120"/>
    </row>
    <row r="25" spans="1:19" x14ac:dyDescent="0.2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0</v>
      </c>
      <c r="M25" s="150">
        <v>0</v>
      </c>
      <c r="N25" s="150" t="s">
        <v>42</v>
      </c>
      <c r="O25" s="150">
        <v>0</v>
      </c>
      <c r="P25" s="136">
        <v>0</v>
      </c>
      <c r="Q25" s="120"/>
      <c r="R25" s="120"/>
      <c r="S25" s="120"/>
    </row>
    <row r="26" spans="1:19" x14ac:dyDescent="0.2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5.70000016689301E-3</v>
      </c>
      <c r="H27" s="152" t="s">
        <v>154</v>
      </c>
      <c r="I27" s="153">
        <v>-5.70000016689301E-3</v>
      </c>
      <c r="J27" s="150">
        <v>0</v>
      </c>
      <c r="K27" s="150">
        <v>0</v>
      </c>
      <c r="L27" s="150">
        <v>0</v>
      </c>
      <c r="M27" s="150">
        <v>0</v>
      </c>
      <c r="N27" s="150" t="s">
        <v>42</v>
      </c>
      <c r="O27" s="150">
        <v>0</v>
      </c>
      <c r="P27" s="136">
        <v>0</v>
      </c>
      <c r="Q27" s="120"/>
      <c r="R27" s="120"/>
      <c r="S27" s="120"/>
    </row>
    <row r="28" spans="1:19" x14ac:dyDescent="0.2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12.7374400215745</v>
      </c>
      <c r="H34" s="152" t="s">
        <v>154</v>
      </c>
      <c r="I34" s="153">
        <v>-12.7374400215745</v>
      </c>
      <c r="J34" s="150">
        <v>0.45500000000000007</v>
      </c>
      <c r="K34" s="150">
        <v>0.70399999999999885</v>
      </c>
      <c r="L34" s="150">
        <v>1.0650000000000031</v>
      </c>
      <c r="M34" s="150">
        <v>1.4071800003051766</v>
      </c>
      <c r="N34" s="150" t="s">
        <v>42</v>
      </c>
      <c r="O34" s="150">
        <v>0.90779500007629466</v>
      </c>
      <c r="P34" s="136">
        <v>0</v>
      </c>
      <c r="Q34" s="120"/>
      <c r="R34" s="120"/>
      <c r="S34" s="120"/>
    </row>
    <row r="35" spans="1:19" x14ac:dyDescent="0.2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12.7374400215745</v>
      </c>
      <c r="H41" s="164">
        <v>13.845043501711414</v>
      </c>
      <c r="I41" s="163">
        <v>79.2625599784255</v>
      </c>
      <c r="J41" s="162">
        <v>0.45500000000000007</v>
      </c>
      <c r="K41" s="162">
        <v>0.70399999999999885</v>
      </c>
      <c r="L41" s="162">
        <v>1.0650000000000031</v>
      </c>
      <c r="M41" s="162">
        <v>1.4071800003051766</v>
      </c>
      <c r="N41" s="162">
        <v>1.5295434785925832</v>
      </c>
      <c r="O41" s="162">
        <v>0.90779500007629466</v>
      </c>
      <c r="P41" s="143" t="s">
        <v>190</v>
      </c>
      <c r="Q41" s="120"/>
      <c r="R41" s="120"/>
      <c r="S41" s="120"/>
    </row>
    <row r="42" spans="1:19" x14ac:dyDescent="0.2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44671</v>
      </c>
      <c r="K46" s="141">
        <v>44678</v>
      </c>
      <c r="L46" s="141">
        <v>44685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">
      <c r="A48" s="121"/>
      <c r="B48" s="147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5"/>
      <c r="Q48" s="120"/>
      <c r="R48" s="120"/>
      <c r="S48" s="120"/>
    </row>
    <row r="49" spans="1:19" x14ac:dyDescent="0.2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311.7876750000716</v>
      </c>
      <c r="H49" s="152" t="s">
        <v>154</v>
      </c>
      <c r="I49" s="153">
        <v>-311.7876750000716</v>
      </c>
      <c r="J49" s="150">
        <v>29.481999999999999</v>
      </c>
      <c r="K49" s="150">
        <v>9.914999999999992</v>
      </c>
      <c r="L49" s="150">
        <v>24.599000000000046</v>
      </c>
      <c r="M49" s="150">
        <v>34.871000000000038</v>
      </c>
      <c r="N49" s="150" t="s">
        <v>42</v>
      </c>
      <c r="O49" s="150">
        <v>24.716750000000019</v>
      </c>
      <c r="P49" s="136">
        <v>0</v>
      </c>
      <c r="Q49" s="120"/>
      <c r="R49" s="120"/>
      <c r="S49" s="120"/>
    </row>
    <row r="50" spans="1:19" x14ac:dyDescent="0.2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112.96308542060849</v>
      </c>
      <c r="H50" s="152" t="s">
        <v>154</v>
      </c>
      <c r="I50" s="153">
        <v>-112.96308542060849</v>
      </c>
      <c r="J50" s="150">
        <v>9.4339999999999975</v>
      </c>
      <c r="K50" s="150">
        <v>12.197000000000003</v>
      </c>
      <c r="L50" s="150">
        <v>6.8329999999999984</v>
      </c>
      <c r="M50" s="150">
        <v>8.2849999999999966</v>
      </c>
      <c r="N50" s="150" t="s">
        <v>42</v>
      </c>
      <c r="O50" s="150">
        <v>9.1872499999999988</v>
      </c>
      <c r="P50" s="136">
        <v>0</v>
      </c>
      <c r="Q50" s="120"/>
      <c r="R50" s="120"/>
      <c r="S50" s="120"/>
    </row>
    <row r="51" spans="1:19" x14ac:dyDescent="0.2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70.963999999999999</v>
      </c>
      <c r="H51" s="152" t="s">
        <v>154</v>
      </c>
      <c r="I51" s="153">
        <v>-70.963999999999999</v>
      </c>
      <c r="J51" s="150">
        <v>3.5110000000000028</v>
      </c>
      <c r="K51" s="150">
        <v>6.2999999999995282E-2</v>
      </c>
      <c r="L51" s="150">
        <v>6.0260000000000034</v>
      </c>
      <c r="M51" s="150">
        <v>6.7909999999999968</v>
      </c>
      <c r="N51" s="150" t="s">
        <v>42</v>
      </c>
      <c r="O51" s="150">
        <v>4.0977499999999996</v>
      </c>
      <c r="P51" s="136">
        <v>0</v>
      </c>
      <c r="Q51" s="120"/>
      <c r="R51" s="120"/>
      <c r="S51" s="120"/>
    </row>
    <row r="52" spans="1:19" x14ac:dyDescent="0.2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285.63099999999997</v>
      </c>
      <c r="H52" s="152" t="s">
        <v>154</v>
      </c>
      <c r="I52" s="153">
        <v>-285.63099999999997</v>
      </c>
      <c r="J52" s="150">
        <v>12.931999999999988</v>
      </c>
      <c r="K52" s="150">
        <v>24.635000000000019</v>
      </c>
      <c r="L52" s="150">
        <v>26.631</v>
      </c>
      <c r="M52" s="150">
        <v>13.657999999999959</v>
      </c>
      <c r="N52" s="150" t="s">
        <v>42</v>
      </c>
      <c r="O52" s="150">
        <v>19.463999999999992</v>
      </c>
      <c r="P52" s="136">
        <v>0</v>
      </c>
      <c r="Q52" s="120"/>
      <c r="R52" s="120"/>
      <c r="S52" s="120"/>
    </row>
    <row r="53" spans="1:19" x14ac:dyDescent="0.2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1.5431399984359742</v>
      </c>
      <c r="H53" s="152" t="s">
        <v>154</v>
      </c>
      <c r="I53" s="153">
        <v>-1.5431399984359742</v>
      </c>
      <c r="J53" s="150">
        <v>0</v>
      </c>
      <c r="K53" s="150">
        <v>4.500000000000004E-2</v>
      </c>
      <c r="L53" s="150">
        <v>0.80999999999999994</v>
      </c>
      <c r="M53" s="150">
        <v>0</v>
      </c>
      <c r="N53" s="150" t="s">
        <v>42</v>
      </c>
      <c r="O53" s="150">
        <v>0.21375</v>
      </c>
      <c r="P53" s="136">
        <v>0</v>
      </c>
      <c r="Q53" s="120"/>
      <c r="R53" s="120"/>
      <c r="S53" s="120"/>
    </row>
    <row r="54" spans="1:19" x14ac:dyDescent="0.2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0.18</v>
      </c>
      <c r="H54" s="152" t="s">
        <v>154</v>
      </c>
      <c r="I54" s="153">
        <v>-0.18</v>
      </c>
      <c r="J54" s="150">
        <v>0</v>
      </c>
      <c r="K54" s="150">
        <v>0</v>
      </c>
      <c r="L54" s="150">
        <v>8.0000000000000071E-3</v>
      </c>
      <c r="M54" s="150">
        <v>0</v>
      </c>
      <c r="N54" s="150" t="s">
        <v>42</v>
      </c>
      <c r="O54" s="150">
        <v>2.0000000000000018E-3</v>
      </c>
      <c r="P54" s="136">
        <v>0</v>
      </c>
      <c r="Q54" s="120"/>
      <c r="R54" s="120"/>
      <c r="S54" s="120"/>
    </row>
    <row r="55" spans="1:19" x14ac:dyDescent="0.2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4.2619999999999996</v>
      </c>
      <c r="H55" s="152" t="s">
        <v>154</v>
      </c>
      <c r="I55" s="153">
        <v>-4.2619999999999996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>
        <v>0</v>
      </c>
      <c r="Q55" s="120"/>
      <c r="R55" s="120"/>
      <c r="S55" s="120"/>
    </row>
    <row r="56" spans="1:19" x14ac:dyDescent="0.2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65.42</v>
      </c>
      <c r="H56" s="152" t="s">
        <v>154</v>
      </c>
      <c r="I56" s="153">
        <v>-65.42</v>
      </c>
      <c r="J56" s="150">
        <v>0</v>
      </c>
      <c r="K56" s="150">
        <v>24.715</v>
      </c>
      <c r="L56" s="150">
        <v>12.349000000000004</v>
      </c>
      <c r="M56" s="150">
        <v>0.40999999999999659</v>
      </c>
      <c r="N56" s="150" t="s">
        <v>42</v>
      </c>
      <c r="O56" s="150">
        <v>9.3685000000000009</v>
      </c>
      <c r="P56" s="136">
        <v>0</v>
      </c>
      <c r="Q56" s="120"/>
      <c r="R56" s="120"/>
      <c r="S56" s="120"/>
    </row>
    <row r="57" spans="1:19" x14ac:dyDescent="0.2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5.4530000000000003</v>
      </c>
      <c r="H58" s="152" t="s">
        <v>154</v>
      </c>
      <c r="I58" s="153">
        <v>-5.4530000000000003</v>
      </c>
      <c r="J58" s="150">
        <v>0</v>
      </c>
      <c r="K58" s="150">
        <v>0</v>
      </c>
      <c r="L58" s="150">
        <v>0</v>
      </c>
      <c r="M58" s="150">
        <v>0.73000000000000043</v>
      </c>
      <c r="N58" s="150" t="s">
        <v>42</v>
      </c>
      <c r="O58" s="150">
        <v>0.18250000000000011</v>
      </c>
      <c r="P58" s="136"/>
      <c r="Q58" s="120"/>
      <c r="R58" s="120"/>
      <c r="S58" s="120"/>
    </row>
    <row r="59" spans="1:19" x14ac:dyDescent="0.2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858.20390041911594</v>
      </c>
      <c r="H59" s="152" t="s">
        <v>154</v>
      </c>
      <c r="I59" s="153">
        <v>-858.20390041911594</v>
      </c>
      <c r="J59" s="150">
        <v>55.358999999999988</v>
      </c>
      <c r="K59" s="150">
        <v>71.570000000000007</v>
      </c>
      <c r="L59" s="150">
        <v>77.256000000000057</v>
      </c>
      <c r="M59" s="150">
        <v>64.74499999999999</v>
      </c>
      <c r="N59" s="150" t="s">
        <v>42</v>
      </c>
      <c r="O59" s="156">
        <v>67.232500000000016</v>
      </c>
      <c r="P59" s="136">
        <v>0</v>
      </c>
      <c r="Q59" s="120"/>
      <c r="R59" s="120"/>
      <c r="S59" s="120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10.02808000358101</v>
      </c>
      <c r="H61" s="152" t="s">
        <v>154</v>
      </c>
      <c r="I61" s="153">
        <v>-10.02808000358101</v>
      </c>
      <c r="J61" s="150">
        <v>0.24099500000476759</v>
      </c>
      <c r="K61" s="150">
        <v>1.2050750001939026</v>
      </c>
      <c r="L61" s="150">
        <v>0.98198000442981659</v>
      </c>
      <c r="M61" s="150">
        <v>0.16028999975323721</v>
      </c>
      <c r="N61" s="150" t="s">
        <v>42</v>
      </c>
      <c r="O61" s="150">
        <v>0.64708500109543099</v>
      </c>
      <c r="P61" s="136">
        <v>0</v>
      </c>
      <c r="Q61" s="120"/>
      <c r="R61" s="120"/>
      <c r="S61" s="120"/>
    </row>
    <row r="62" spans="1:19" x14ac:dyDescent="0.2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73.495590846300075</v>
      </c>
      <c r="H62" s="152" t="s">
        <v>154</v>
      </c>
      <c r="I62" s="153">
        <v>-73.495590846300075</v>
      </c>
      <c r="J62" s="150">
        <v>10.029800228118901</v>
      </c>
      <c r="K62" s="150">
        <v>7.2200800361632957</v>
      </c>
      <c r="L62" s="150">
        <v>2.9909999999999997</v>
      </c>
      <c r="M62" s="150">
        <v>12.145400192260695</v>
      </c>
      <c r="N62" s="150" t="s">
        <v>42</v>
      </c>
      <c r="O62" s="150">
        <v>8.0965701141357229</v>
      </c>
      <c r="P62" s="136">
        <v>0</v>
      </c>
      <c r="Q62" s="120"/>
      <c r="R62" s="120"/>
      <c r="S62" s="120"/>
    </row>
    <row r="63" spans="1:19" x14ac:dyDescent="0.2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4.7810849685668897</v>
      </c>
      <c r="H63" s="152" t="s">
        <v>154</v>
      </c>
      <c r="I63" s="153">
        <v>-4.7810849685668897</v>
      </c>
      <c r="J63" s="150">
        <v>0.50159998321533017</v>
      </c>
      <c r="K63" s="150">
        <v>0</v>
      </c>
      <c r="L63" s="150">
        <v>0</v>
      </c>
      <c r="M63" s="150">
        <v>1.8233550491332995</v>
      </c>
      <c r="N63" s="150" t="s">
        <v>42</v>
      </c>
      <c r="O63" s="150">
        <v>0.58123875808715741</v>
      </c>
      <c r="P63" s="136">
        <v>0</v>
      </c>
      <c r="Q63" s="120"/>
      <c r="R63" s="120"/>
      <c r="S63" s="120"/>
    </row>
    <row r="64" spans="1:19" x14ac:dyDescent="0.2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8.0137904541939502</v>
      </c>
      <c r="H64" s="152" t="s">
        <v>154</v>
      </c>
      <c r="I64" s="153">
        <v>-8.0137904541939502</v>
      </c>
      <c r="J64" s="150">
        <v>0</v>
      </c>
      <c r="K64" s="150">
        <v>0</v>
      </c>
      <c r="L64" s="150">
        <v>0</v>
      </c>
      <c r="M64" s="150">
        <v>1.5207599945068395</v>
      </c>
      <c r="N64" s="150" t="s">
        <v>42</v>
      </c>
      <c r="O64" s="150">
        <v>0.38018999862670988</v>
      </c>
      <c r="P64" s="136">
        <v>0</v>
      </c>
      <c r="Q64" s="120"/>
      <c r="R64" s="120"/>
      <c r="S64" s="120"/>
    </row>
    <row r="65" spans="1:19" x14ac:dyDescent="0.2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30.986078303992748</v>
      </c>
      <c r="H65" s="152" t="s">
        <v>154</v>
      </c>
      <c r="I65" s="153">
        <v>-30.986078303992748</v>
      </c>
      <c r="J65" s="150">
        <v>5.2364800797700788</v>
      </c>
      <c r="K65" s="150">
        <v>7.2291049999892678</v>
      </c>
      <c r="L65" s="150">
        <v>6.5870000000000033</v>
      </c>
      <c r="M65" s="150">
        <v>0.19979999542236726</v>
      </c>
      <c r="N65" s="150" t="s">
        <v>42</v>
      </c>
      <c r="O65" s="150">
        <v>4.8130962687954293</v>
      </c>
      <c r="P65" s="136">
        <v>0</v>
      </c>
      <c r="Q65" s="120"/>
      <c r="R65" s="120"/>
      <c r="S65" s="120"/>
    </row>
    <row r="66" spans="1:19" x14ac:dyDescent="0.2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0</v>
      </c>
      <c r="L66" s="150">
        <v>0</v>
      </c>
      <c r="M66" s="150">
        <v>0</v>
      </c>
      <c r="N66" s="150" t="s">
        <v>42</v>
      </c>
      <c r="O66" s="150">
        <v>0</v>
      </c>
      <c r="P66" s="136">
        <v>0</v>
      </c>
      <c r="Q66" s="120"/>
      <c r="R66" s="120"/>
      <c r="S66" s="120"/>
    </row>
    <row r="67" spans="1:19" x14ac:dyDescent="0.2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9.3620503807067905</v>
      </c>
      <c r="H67" s="152" t="s">
        <v>154</v>
      </c>
      <c r="I67" s="153">
        <v>-9.3620503807067905</v>
      </c>
      <c r="J67" s="150">
        <v>1.5964799804687502</v>
      </c>
      <c r="K67" s="150">
        <v>0.4557150115966806</v>
      </c>
      <c r="L67" s="150">
        <v>0</v>
      </c>
      <c r="M67" s="150">
        <v>0.32148000717162972</v>
      </c>
      <c r="N67" s="150" t="s">
        <v>42</v>
      </c>
      <c r="O67" s="150">
        <v>0.59341874980926512</v>
      </c>
      <c r="P67" s="136">
        <v>0</v>
      </c>
      <c r="Q67" s="120"/>
      <c r="R67" s="120"/>
      <c r="S67" s="120"/>
    </row>
    <row r="68" spans="1:19" x14ac:dyDescent="0.2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0.22203999946266409</v>
      </c>
      <c r="H69" s="152" t="s">
        <v>154</v>
      </c>
      <c r="I69" s="153">
        <v>-0.22203999946266409</v>
      </c>
      <c r="J69" s="150">
        <v>0</v>
      </c>
      <c r="K69" s="150">
        <v>1.0260000228881898E-2</v>
      </c>
      <c r="L69" s="150">
        <v>8.0000000000000002E-3</v>
      </c>
      <c r="M69" s="150">
        <v>0.17527999997138968</v>
      </c>
      <c r="N69" s="150" t="s">
        <v>42</v>
      </c>
      <c r="O69" s="150">
        <v>4.8385000050067892E-2</v>
      </c>
      <c r="P69" s="136">
        <v>0</v>
      </c>
      <c r="Q69" s="120"/>
      <c r="R69" s="120"/>
      <c r="S69" s="120"/>
    </row>
    <row r="70" spans="1:19" x14ac:dyDescent="0.2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2.9639999955892601E-2</v>
      </c>
      <c r="H70" s="152" t="s">
        <v>154</v>
      </c>
      <c r="I70" s="153">
        <v>-2.9639999955892601E-2</v>
      </c>
      <c r="J70" s="150">
        <v>4.559999942779603E-3</v>
      </c>
      <c r="K70" s="150">
        <v>0</v>
      </c>
      <c r="L70" s="150">
        <v>0</v>
      </c>
      <c r="M70" s="150">
        <v>0</v>
      </c>
      <c r="N70" s="150" t="s">
        <v>42</v>
      </c>
      <c r="O70" s="150">
        <v>1.1399999856949007E-3</v>
      </c>
      <c r="P70" s="136">
        <v>0</v>
      </c>
      <c r="Q70" s="120"/>
      <c r="R70" s="120"/>
      <c r="S70" s="120"/>
    </row>
    <row r="71" spans="1:19" x14ac:dyDescent="0.2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1000.8679153759617</v>
      </c>
      <c r="H74" s="152" t="s">
        <v>154</v>
      </c>
      <c r="I74" s="153">
        <v>-1000.8679153759617</v>
      </c>
      <c r="J74" s="150">
        <v>72.968915271520586</v>
      </c>
      <c r="K74" s="150">
        <v>87.690235048172212</v>
      </c>
      <c r="L74" s="150">
        <v>87.8239800044297</v>
      </c>
      <c r="M74" s="150">
        <v>81.09136523821951</v>
      </c>
      <c r="N74" s="150" t="s">
        <v>42</v>
      </c>
      <c r="O74" s="150">
        <v>82.393623890585502</v>
      </c>
      <c r="P74" s="136">
        <v>0</v>
      </c>
      <c r="Q74" s="120"/>
      <c r="R74" s="120"/>
      <c r="S74" s="120"/>
    </row>
    <row r="75" spans="1:19" x14ac:dyDescent="0.2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0.21295199948549301</v>
      </c>
      <c r="H77" s="152" t="s">
        <v>154</v>
      </c>
      <c r="I77" s="153">
        <v>-0.21295199948549301</v>
      </c>
      <c r="J77" s="150">
        <v>0</v>
      </c>
      <c r="K77" s="150">
        <v>3.9900000095370036E-3</v>
      </c>
      <c r="L77" s="150">
        <v>0</v>
      </c>
      <c r="M77" s="150">
        <v>1.1399999856950005E-3</v>
      </c>
      <c r="N77" s="150" t="s">
        <v>42</v>
      </c>
      <c r="O77" s="150">
        <v>1.282499998808001E-3</v>
      </c>
      <c r="P77" s="136">
        <v>0</v>
      </c>
      <c r="Q77" s="120"/>
      <c r="R77" s="120"/>
      <c r="S77" s="120"/>
    </row>
    <row r="78" spans="1:19" x14ac:dyDescent="0.2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0.67724339938163802</v>
      </c>
      <c r="H78" s="152" t="s">
        <v>154</v>
      </c>
      <c r="I78" s="153">
        <v>-0.67724339938163802</v>
      </c>
      <c r="J78" s="150">
        <v>5.6999998092649995E-3</v>
      </c>
      <c r="K78" s="150">
        <v>1.3109999895096008E-2</v>
      </c>
      <c r="L78" s="150">
        <v>5.1299999952310049E-3</v>
      </c>
      <c r="M78" s="150">
        <v>2.1432000160217984E-2</v>
      </c>
      <c r="N78" s="150" t="s">
        <v>42</v>
      </c>
      <c r="O78" s="150">
        <v>1.1342999964952499E-2</v>
      </c>
      <c r="P78" s="136">
        <v>0</v>
      </c>
      <c r="Q78" s="120"/>
      <c r="R78" s="120"/>
      <c r="S78" s="120"/>
    </row>
    <row r="79" spans="1:19" x14ac:dyDescent="0.2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1001.7581107748289</v>
      </c>
      <c r="H81" s="164">
        <v>40.507808765662304</v>
      </c>
      <c r="I81" s="163">
        <v>1471.2418892251712</v>
      </c>
      <c r="J81" s="162">
        <v>72.974615271329867</v>
      </c>
      <c r="K81" s="162">
        <v>87.707335048076743</v>
      </c>
      <c r="L81" s="162">
        <v>87.829110004425047</v>
      </c>
      <c r="M81" s="162">
        <v>81.113937238365338</v>
      </c>
      <c r="N81" s="162">
        <v>3.2799812874389547</v>
      </c>
      <c r="O81" s="171">
        <v>82.406249390549249</v>
      </c>
      <c r="P81" s="143">
        <v>15.85352324739949</v>
      </c>
      <c r="Q81" s="120"/>
      <c r="R81" s="120"/>
      <c r="S81" s="120"/>
    </row>
    <row r="82" spans="1:19" x14ac:dyDescent="0.2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44671</v>
      </c>
      <c r="K92" s="141">
        <v>44678</v>
      </c>
      <c r="L92" s="141">
        <v>44685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">
      <c r="A94" s="121"/>
      <c r="B94" s="147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5"/>
      <c r="Q94" s="120"/>
      <c r="R94" s="120"/>
      <c r="S94" s="120"/>
    </row>
    <row r="95" spans="1:19" x14ac:dyDescent="0.2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28.27</v>
      </c>
      <c r="H95" s="152" t="s">
        <v>154</v>
      </c>
      <c r="I95" s="153">
        <v>-28.27</v>
      </c>
      <c r="J95" s="150">
        <v>2.8290000000000006</v>
      </c>
      <c r="K95" s="150">
        <v>1.4819999999999993</v>
      </c>
      <c r="L95" s="150">
        <v>6.4780000000000015</v>
      </c>
      <c r="M95" s="150">
        <v>2.0159999999999982</v>
      </c>
      <c r="N95" s="150" t="s">
        <v>42</v>
      </c>
      <c r="O95" s="150">
        <v>3.2012499999999999</v>
      </c>
      <c r="P95" s="136">
        <v>0</v>
      </c>
      <c r="Q95" s="120"/>
      <c r="R95" s="120"/>
      <c r="S95" s="120"/>
    </row>
    <row r="96" spans="1:19" x14ac:dyDescent="0.2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5.9569999999999999</v>
      </c>
      <c r="H96" s="152" t="s">
        <v>154</v>
      </c>
      <c r="I96" s="153">
        <v>-5.9569999999999999</v>
      </c>
      <c r="J96" s="150">
        <v>1.3009999999999993</v>
      </c>
      <c r="K96" s="150">
        <v>0</v>
      </c>
      <c r="L96" s="150">
        <v>9.1000000000000192E-2</v>
      </c>
      <c r="M96" s="150">
        <v>0</v>
      </c>
      <c r="N96" s="150" t="s">
        <v>42</v>
      </c>
      <c r="O96" s="150">
        <v>0.34799999999999986</v>
      </c>
      <c r="P96" s="136">
        <v>0</v>
      </c>
      <c r="Q96" s="120"/>
      <c r="R96" s="120"/>
      <c r="S96" s="120"/>
    </row>
    <row r="97" spans="1:19" x14ac:dyDescent="0.2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3.488</v>
      </c>
      <c r="H97" s="152" t="s">
        <v>154</v>
      </c>
      <c r="I97" s="153">
        <v>-3.488</v>
      </c>
      <c r="J97" s="150">
        <v>2.1890000000000001</v>
      </c>
      <c r="K97" s="150">
        <v>0</v>
      </c>
      <c r="L97" s="150">
        <v>0.70599999999999996</v>
      </c>
      <c r="M97" s="150">
        <v>0</v>
      </c>
      <c r="N97" s="150" t="s">
        <v>42</v>
      </c>
      <c r="O97" s="150">
        <v>0.72375</v>
      </c>
      <c r="P97" s="136">
        <v>0</v>
      </c>
      <c r="Q97" s="120"/>
      <c r="R97" s="120"/>
      <c r="S97" s="120"/>
    </row>
    <row r="98" spans="1:19" x14ac:dyDescent="0.2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1.647</v>
      </c>
      <c r="H98" s="152" t="s">
        <v>154</v>
      </c>
      <c r="I98" s="153">
        <v>-1.647</v>
      </c>
      <c r="J98" s="150">
        <v>0.39800000000000013</v>
      </c>
      <c r="K98" s="150">
        <v>0</v>
      </c>
      <c r="L98" s="150">
        <v>0.14799999999999991</v>
      </c>
      <c r="M98" s="150">
        <v>0</v>
      </c>
      <c r="N98" s="150" t="s">
        <v>42</v>
      </c>
      <c r="O98" s="150">
        <v>0.13650000000000001</v>
      </c>
      <c r="P98" s="136">
        <v>0</v>
      </c>
      <c r="Q98" s="120"/>
      <c r="R98" s="120"/>
      <c r="S98" s="120"/>
    </row>
    <row r="99" spans="1:19" x14ac:dyDescent="0.2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4.9029999999999996</v>
      </c>
      <c r="H101" s="152" t="s">
        <v>154</v>
      </c>
      <c r="I101" s="153">
        <v>-4.9029999999999996</v>
      </c>
      <c r="J101" s="150">
        <v>6.2000000000000277E-2</v>
      </c>
      <c r="K101" s="150">
        <v>0.32699999999999996</v>
      </c>
      <c r="L101" s="150">
        <v>0.15999999999999925</v>
      </c>
      <c r="M101" s="150">
        <v>0.35099999999999998</v>
      </c>
      <c r="N101" s="150" t="s">
        <v>42</v>
      </c>
      <c r="O101" s="150">
        <v>0.22499999999999987</v>
      </c>
      <c r="P101" s="136">
        <v>0</v>
      </c>
      <c r="Q101" s="120"/>
      <c r="R101" s="120"/>
      <c r="S101" s="120"/>
    </row>
    <row r="102" spans="1:19" x14ac:dyDescent="0.2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0.17100000000000001</v>
      </c>
      <c r="H104" s="152" t="s">
        <v>154</v>
      </c>
      <c r="I104" s="153">
        <v>-0.17100000000000001</v>
      </c>
      <c r="J104" s="150">
        <v>0</v>
      </c>
      <c r="K104" s="150">
        <v>2.2000000000000006E-2</v>
      </c>
      <c r="L104" s="150">
        <v>4.6000000000000013E-2</v>
      </c>
      <c r="M104" s="150">
        <v>0</v>
      </c>
      <c r="N104" s="150" t="s">
        <v>42</v>
      </c>
      <c r="O104" s="150">
        <v>1.7000000000000005E-2</v>
      </c>
      <c r="P104" s="136">
        <v>0</v>
      </c>
      <c r="Q104" s="120"/>
      <c r="R104" s="120"/>
      <c r="S104" s="120"/>
    </row>
    <row r="105" spans="1:19" x14ac:dyDescent="0.2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44.435999999999993</v>
      </c>
      <c r="H105" s="152" t="s">
        <v>154</v>
      </c>
      <c r="I105" s="153">
        <v>-44.435999999999993</v>
      </c>
      <c r="J105" s="150">
        <v>6.7790000000000008</v>
      </c>
      <c r="K105" s="150">
        <v>1.8309999999999993</v>
      </c>
      <c r="L105" s="150">
        <v>7.6290000000000013</v>
      </c>
      <c r="M105" s="150">
        <v>2.3669999999999982</v>
      </c>
      <c r="N105" s="150" t="s">
        <v>42</v>
      </c>
      <c r="O105" s="156">
        <v>4.6514999999999995</v>
      </c>
      <c r="P105" s="136">
        <v>0</v>
      </c>
      <c r="Q105" s="120"/>
      <c r="R105" s="120"/>
      <c r="S105" s="120"/>
    </row>
    <row r="106" spans="1:19" x14ac:dyDescent="0.2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3.8759999275207499E-2</v>
      </c>
      <c r="H110" s="152" t="s">
        <v>154</v>
      </c>
      <c r="I110" s="153">
        <v>-3.8759999275207499E-2</v>
      </c>
      <c r="J110" s="150">
        <v>0</v>
      </c>
      <c r="K110" s="150">
        <v>0</v>
      </c>
      <c r="L110" s="150">
        <v>0</v>
      </c>
      <c r="M110" s="150">
        <v>0</v>
      </c>
      <c r="N110" s="150" t="s">
        <v>42</v>
      </c>
      <c r="O110" s="150">
        <v>0</v>
      </c>
      <c r="P110" s="136">
        <v>0</v>
      </c>
      <c r="Q110" s="120"/>
      <c r="R110" s="120"/>
      <c r="S110" s="120"/>
    </row>
    <row r="111" spans="1:19" x14ac:dyDescent="0.2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4.798</v>
      </c>
      <c r="H117" s="152" t="s">
        <v>154</v>
      </c>
      <c r="I117" s="153">
        <v>-4.798</v>
      </c>
      <c r="J117" s="150">
        <v>1.5300000000000002</v>
      </c>
      <c r="K117" s="150">
        <v>0</v>
      </c>
      <c r="L117" s="150">
        <v>0</v>
      </c>
      <c r="M117" s="150">
        <v>0</v>
      </c>
      <c r="N117" s="150" t="s">
        <v>42</v>
      </c>
      <c r="O117" s="150">
        <v>0.38250000000000006</v>
      </c>
      <c r="P117" s="136">
        <v>0</v>
      </c>
      <c r="Q117" s="120"/>
      <c r="R117" s="120"/>
      <c r="S117" s="120"/>
    </row>
    <row r="118" spans="1:19" x14ac:dyDescent="0.2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49.272759999275202</v>
      </c>
      <c r="H120" s="152" t="s">
        <v>154</v>
      </c>
      <c r="I120" s="153">
        <v>-49.272759999275202</v>
      </c>
      <c r="J120" s="150">
        <v>8.3090000000000011</v>
      </c>
      <c r="K120" s="150">
        <v>1.830999999999996</v>
      </c>
      <c r="L120" s="150">
        <v>7.6289999999999978</v>
      </c>
      <c r="M120" s="150">
        <v>2.3669999999999973</v>
      </c>
      <c r="N120" s="150" t="s">
        <v>42</v>
      </c>
      <c r="O120" s="150">
        <v>5.033999999999998</v>
      </c>
      <c r="P120" s="136">
        <v>0</v>
      </c>
      <c r="Q120" s="120"/>
      <c r="R120" s="120"/>
      <c r="S120" s="120"/>
    </row>
    <row r="121" spans="1:19" x14ac:dyDescent="0.2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49.272759999275202</v>
      </c>
      <c r="H127" s="164">
        <v>8.0118308941910907</v>
      </c>
      <c r="I127" s="163">
        <v>565.72724000072481</v>
      </c>
      <c r="J127" s="162">
        <v>8.3090000000000011</v>
      </c>
      <c r="K127" s="162">
        <v>1.830999999999996</v>
      </c>
      <c r="L127" s="162">
        <v>7.6289999999999978</v>
      </c>
      <c r="M127" s="162">
        <v>2.3669999999999973</v>
      </c>
      <c r="N127" s="162">
        <v>0.38487804878048737</v>
      </c>
      <c r="O127" s="171">
        <v>5.033999999999998</v>
      </c>
      <c r="P127" s="143" t="s">
        <v>190</v>
      </c>
      <c r="Q127" s="120"/>
      <c r="R127" s="120"/>
      <c r="S127" s="120"/>
    </row>
    <row r="128" spans="1:19" x14ac:dyDescent="0.2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44671</v>
      </c>
      <c r="K132" s="141">
        <v>44678</v>
      </c>
      <c r="L132" s="141">
        <v>44685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">
      <c r="A134" s="121"/>
      <c r="B134" s="147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7"/>
      <c r="Q134" s="120"/>
      <c r="R134" s="120"/>
      <c r="S134" s="120"/>
    </row>
    <row r="135" spans="1:19" x14ac:dyDescent="0.2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376.79300000000001</v>
      </c>
      <c r="H135" s="152" t="s">
        <v>154</v>
      </c>
      <c r="I135" s="153">
        <v>-376.79300000000001</v>
      </c>
      <c r="J135" s="150">
        <v>16.572000000000003</v>
      </c>
      <c r="K135" s="150">
        <v>8.160000000000025</v>
      </c>
      <c r="L135" s="150">
        <v>49.05499999999995</v>
      </c>
      <c r="M135" s="150">
        <v>37.975000000000023</v>
      </c>
      <c r="N135" s="150" t="s">
        <v>42</v>
      </c>
      <c r="O135" s="150">
        <v>27.9405</v>
      </c>
      <c r="P135" s="136">
        <v>0</v>
      </c>
      <c r="Q135" s="120"/>
      <c r="R135" s="120"/>
      <c r="S135" s="120"/>
    </row>
    <row r="136" spans="1:19" x14ac:dyDescent="0.2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202.3702932796478</v>
      </c>
      <c r="H136" s="152" t="s">
        <v>154</v>
      </c>
      <c r="I136" s="153">
        <v>-202.3702932796478</v>
      </c>
      <c r="J136" s="150">
        <v>32.838020080566423</v>
      </c>
      <c r="K136" s="150">
        <v>11.415999999999997</v>
      </c>
      <c r="L136" s="150">
        <v>3.7019799842833834</v>
      </c>
      <c r="M136" s="150">
        <v>5.117999999999995</v>
      </c>
      <c r="N136" s="150" t="s">
        <v>42</v>
      </c>
      <c r="O136" s="150">
        <v>13.26850001621245</v>
      </c>
      <c r="P136" s="136">
        <v>0</v>
      </c>
      <c r="Q136" s="120"/>
      <c r="R136" s="120"/>
      <c r="S136" s="120"/>
    </row>
    <row r="137" spans="1:19" x14ac:dyDescent="0.2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8.4369999999999994</v>
      </c>
      <c r="H137" s="152" t="s">
        <v>154</v>
      </c>
      <c r="I137" s="153">
        <v>-8.4369999999999994</v>
      </c>
      <c r="J137" s="150">
        <v>2.2800000000000002</v>
      </c>
      <c r="K137" s="150">
        <v>0</v>
      </c>
      <c r="L137" s="150">
        <v>1.1629999999999994</v>
      </c>
      <c r="M137" s="150">
        <v>0</v>
      </c>
      <c r="N137" s="150" t="s">
        <v>42</v>
      </c>
      <c r="O137" s="150">
        <v>0.8607499999999999</v>
      </c>
      <c r="P137" s="136">
        <v>0</v>
      </c>
      <c r="Q137" s="120"/>
      <c r="R137" s="120"/>
      <c r="S137" s="120"/>
    </row>
    <row r="138" spans="1:19" x14ac:dyDescent="0.2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38.258000000000003</v>
      </c>
      <c r="H138" s="152" t="s">
        <v>154</v>
      </c>
      <c r="I138" s="153">
        <v>-38.258000000000003</v>
      </c>
      <c r="J138" s="150">
        <v>1.7419999999999973</v>
      </c>
      <c r="K138" s="150">
        <v>1.2730000000000032</v>
      </c>
      <c r="L138" s="150">
        <v>2.6030000000000015</v>
      </c>
      <c r="M138" s="150">
        <v>0</v>
      </c>
      <c r="N138" s="150" t="s">
        <v>42</v>
      </c>
      <c r="O138" s="150">
        <v>1.4045000000000005</v>
      </c>
      <c r="P138" s="136">
        <v>0</v>
      </c>
      <c r="Q138" s="120"/>
      <c r="R138" s="120"/>
      <c r="S138" s="120"/>
    </row>
    <row r="139" spans="1:19" x14ac:dyDescent="0.2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4.5999999999999999E-2</v>
      </c>
      <c r="H140" s="152" t="s">
        <v>154</v>
      </c>
      <c r="I140" s="153">
        <v>-4.5999999999999999E-2</v>
      </c>
      <c r="J140" s="150">
        <v>0</v>
      </c>
      <c r="K140" s="150">
        <v>0</v>
      </c>
      <c r="L140" s="150">
        <v>0</v>
      </c>
      <c r="M140" s="150">
        <v>0</v>
      </c>
      <c r="N140" s="150" t="s">
        <v>42</v>
      </c>
      <c r="O140" s="150">
        <v>0</v>
      </c>
      <c r="P140" s="136">
        <v>0</v>
      </c>
      <c r="Q140" s="120"/>
      <c r="R140" s="120"/>
      <c r="S140" s="120"/>
    </row>
    <row r="141" spans="1:19" x14ac:dyDescent="0.2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48.817999999999998</v>
      </c>
      <c r="H141" s="152" t="s">
        <v>154</v>
      </c>
      <c r="I141" s="153">
        <v>-48.817999999999998</v>
      </c>
      <c r="J141" s="150">
        <v>1.2249999999999943</v>
      </c>
      <c r="K141" s="150">
        <v>2.2450000000000045</v>
      </c>
      <c r="L141" s="150">
        <v>1.6280000000000001</v>
      </c>
      <c r="M141" s="150">
        <v>3.5229999999999961</v>
      </c>
      <c r="N141" s="150" t="s">
        <v>42</v>
      </c>
      <c r="O141" s="150">
        <v>2.1552499999999988</v>
      </c>
      <c r="P141" s="136">
        <v>0</v>
      </c>
      <c r="Q141" s="120"/>
      <c r="R141" s="120"/>
      <c r="S141" s="120"/>
    </row>
    <row r="142" spans="1:19" x14ac:dyDescent="0.2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64.590999999999994</v>
      </c>
      <c r="H142" s="152" t="s">
        <v>154</v>
      </c>
      <c r="I142" s="153">
        <v>-64.590999999999994</v>
      </c>
      <c r="J142" s="150">
        <v>3.2000000000003581E-2</v>
      </c>
      <c r="K142" s="150">
        <v>3.1999999999996476E-2</v>
      </c>
      <c r="L142" s="150">
        <v>1.1850000000000094</v>
      </c>
      <c r="M142" s="150">
        <v>0.3189999999999884</v>
      </c>
      <c r="N142" s="150" t="s">
        <v>42</v>
      </c>
      <c r="O142" s="150">
        <v>0.39199999999999946</v>
      </c>
      <c r="P142" s="136">
        <v>0</v>
      </c>
      <c r="Q142" s="120"/>
      <c r="R142" s="120"/>
      <c r="S142" s="120"/>
    </row>
    <row r="143" spans="1:19" x14ac:dyDescent="0.2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7.5469999999999997</v>
      </c>
      <c r="H144" s="152" t="s">
        <v>154</v>
      </c>
      <c r="I144" s="153">
        <v>-7.5469999999999997</v>
      </c>
      <c r="J144" s="150">
        <v>0.11199999999999966</v>
      </c>
      <c r="K144" s="150">
        <v>0.34200000000000008</v>
      </c>
      <c r="L144" s="150">
        <v>3.2030000000000003</v>
      </c>
      <c r="M144" s="150">
        <v>1.4719999999999995</v>
      </c>
      <c r="N144" s="150" t="s">
        <v>42</v>
      </c>
      <c r="O144" s="150">
        <v>1.2822499999999999</v>
      </c>
      <c r="P144" s="136">
        <v>0</v>
      </c>
      <c r="Q144" s="120"/>
      <c r="R144" s="120"/>
      <c r="S144" s="120"/>
    </row>
    <row r="145" spans="1:19" x14ac:dyDescent="0.2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746.86029327964798</v>
      </c>
      <c r="H145" s="152" t="s">
        <v>154</v>
      </c>
      <c r="I145" s="153">
        <v>-746.86029327964798</v>
      </c>
      <c r="J145" s="150">
        <v>54.801020080566424</v>
      </c>
      <c r="K145" s="150">
        <v>23.468000000000025</v>
      </c>
      <c r="L145" s="150">
        <v>62.538979984283344</v>
      </c>
      <c r="M145" s="150">
        <v>48.407000000000004</v>
      </c>
      <c r="N145" s="150" t="s">
        <v>42</v>
      </c>
      <c r="O145" s="156">
        <v>47.30375001621244</v>
      </c>
      <c r="P145" s="136">
        <v>0</v>
      </c>
      <c r="Q145" s="120"/>
      <c r="R145" s="120"/>
      <c r="S145" s="120"/>
    </row>
    <row r="146" spans="1:19" x14ac:dyDescent="0.2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8.68</v>
      </c>
      <c r="H147" s="152" t="s">
        <v>154</v>
      </c>
      <c r="I147" s="153">
        <v>-8.68</v>
      </c>
      <c r="J147" s="150">
        <v>0.39799999999999969</v>
      </c>
      <c r="K147" s="150">
        <v>0</v>
      </c>
      <c r="L147" s="150">
        <v>1.6539999999999999</v>
      </c>
      <c r="M147" s="150">
        <v>2.0110000000000001</v>
      </c>
      <c r="N147" s="150" t="s">
        <v>42</v>
      </c>
      <c r="O147" s="150">
        <v>1.0157499999999999</v>
      </c>
      <c r="P147" s="136">
        <v>0</v>
      </c>
      <c r="Q147" s="120"/>
      <c r="R147" s="120"/>
      <c r="S147" s="120"/>
    </row>
    <row r="148" spans="1:19" x14ac:dyDescent="0.2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4.3960990028381355</v>
      </c>
      <c r="H148" s="152" t="s">
        <v>154</v>
      </c>
      <c r="I148" s="153">
        <v>-4.3960990028381355</v>
      </c>
      <c r="J148" s="150">
        <v>0</v>
      </c>
      <c r="K148" s="150">
        <v>0</v>
      </c>
      <c r="L148" s="150">
        <v>0.74783998870849588</v>
      </c>
      <c r="M148" s="150">
        <v>1.5737850151062025</v>
      </c>
      <c r="N148" s="150" t="s">
        <v>42</v>
      </c>
      <c r="O148" s="150">
        <v>0.5804062509536746</v>
      </c>
      <c r="P148" s="136">
        <v>0</v>
      </c>
      <c r="Q148" s="120"/>
      <c r="R148" s="120"/>
      <c r="S148" s="120"/>
    </row>
    <row r="149" spans="1:19" x14ac:dyDescent="0.2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4.9681057238004698</v>
      </c>
      <c r="H149" s="152" t="s">
        <v>154</v>
      </c>
      <c r="I149" s="153">
        <v>-4.9681057238004698</v>
      </c>
      <c r="J149" s="150">
        <v>0.31213200267217989</v>
      </c>
      <c r="K149" s="150">
        <v>0.29286600418388975</v>
      </c>
      <c r="L149" s="150">
        <v>0.14284199607372017</v>
      </c>
      <c r="M149" s="150">
        <v>8.4017998650669945E-2</v>
      </c>
      <c r="N149" s="150" t="s">
        <v>42</v>
      </c>
      <c r="O149" s="150">
        <v>0.20796450039511494</v>
      </c>
      <c r="P149" s="136">
        <v>0</v>
      </c>
      <c r="Q149" s="120"/>
      <c r="R149" s="120"/>
      <c r="S149" s="120"/>
    </row>
    <row r="150" spans="1:19" x14ac:dyDescent="0.2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2.258339965820312</v>
      </c>
      <c r="H150" s="152" t="s">
        <v>154</v>
      </c>
      <c r="I150" s="153">
        <v>-2.258339965820312</v>
      </c>
      <c r="J150" s="150">
        <v>0</v>
      </c>
      <c r="K150" s="150">
        <v>0</v>
      </c>
      <c r="L150" s="150">
        <v>0</v>
      </c>
      <c r="M150" s="150">
        <v>0.42522001266479004</v>
      </c>
      <c r="N150" s="150" t="s">
        <v>42</v>
      </c>
      <c r="O150" s="150">
        <v>0.10630500316619751</v>
      </c>
      <c r="P150" s="136">
        <v>0</v>
      </c>
      <c r="Q150" s="120"/>
      <c r="R150" s="120"/>
      <c r="S150" s="120"/>
    </row>
    <row r="151" spans="1:19" x14ac:dyDescent="0.2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32.345799999937412</v>
      </c>
      <c r="H151" s="152" t="s">
        <v>154</v>
      </c>
      <c r="I151" s="153">
        <v>-32.345799999937412</v>
      </c>
      <c r="J151" s="150">
        <v>0.42045999991894334</v>
      </c>
      <c r="K151" s="150">
        <v>2.3940000534054207E-2</v>
      </c>
      <c r="L151" s="150">
        <v>8.3219999790195232E-2</v>
      </c>
      <c r="M151" s="150">
        <v>0.54951999986171174</v>
      </c>
      <c r="N151" s="150" t="s">
        <v>42</v>
      </c>
      <c r="O151" s="150">
        <v>0.26928500002622613</v>
      </c>
      <c r="P151" s="136">
        <v>0</v>
      </c>
      <c r="Q151" s="120"/>
      <c r="R151" s="120"/>
      <c r="S151" s="120"/>
    </row>
    <row r="152" spans="1:19" x14ac:dyDescent="0.2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0.70794000106467903</v>
      </c>
      <c r="H152" s="152" t="s">
        <v>154</v>
      </c>
      <c r="I152" s="153">
        <v>-0.70794000106467903</v>
      </c>
      <c r="J152" s="150">
        <v>0.14477999916672696</v>
      </c>
      <c r="K152" s="150">
        <v>0</v>
      </c>
      <c r="L152" s="150">
        <v>4.9020000004908026E-2</v>
      </c>
      <c r="M152" s="150">
        <v>8.0939998388291023E-2</v>
      </c>
      <c r="N152" s="150" t="s">
        <v>42</v>
      </c>
      <c r="O152" s="150">
        <v>6.8684999389981502E-2</v>
      </c>
      <c r="P152" s="136">
        <v>0</v>
      </c>
      <c r="Q152" s="120"/>
      <c r="R152" s="120"/>
      <c r="S152" s="120"/>
    </row>
    <row r="153" spans="1:19" x14ac:dyDescent="0.2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30.18538168238101</v>
      </c>
      <c r="H153" s="152" t="s">
        <v>154</v>
      </c>
      <c r="I153" s="153">
        <v>-30.18538168238101</v>
      </c>
      <c r="J153" s="150">
        <v>0.9172439832986008</v>
      </c>
      <c r="K153" s="150">
        <v>1.128850735306699</v>
      </c>
      <c r="L153" s="150">
        <v>0.20873399862649933</v>
      </c>
      <c r="M153" s="150">
        <v>1.6575485973543991</v>
      </c>
      <c r="N153" s="150" t="s">
        <v>42</v>
      </c>
      <c r="O153" s="150">
        <v>0.97809432864654955</v>
      </c>
      <c r="P153" s="136">
        <v>0</v>
      </c>
      <c r="Q153" s="120"/>
      <c r="R153" s="120"/>
      <c r="S153" s="120"/>
    </row>
    <row r="154" spans="1:19" x14ac:dyDescent="0.2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0.53453000398678696</v>
      </c>
      <c r="H154" s="152" t="s">
        <v>154</v>
      </c>
      <c r="I154" s="153">
        <v>-0.53453000398678696</v>
      </c>
      <c r="J154" s="150">
        <v>9.8904003709088972E-2</v>
      </c>
      <c r="K154" s="150">
        <v>1.2311999961734044E-2</v>
      </c>
      <c r="L154" s="150">
        <v>1.760599976777999E-2</v>
      </c>
      <c r="M154" s="150">
        <v>1.4729999907314939E-2</v>
      </c>
      <c r="N154" s="150" t="s">
        <v>42</v>
      </c>
      <c r="O154" s="150">
        <v>3.5888000836479486E-2</v>
      </c>
      <c r="P154" s="136">
        <v>0</v>
      </c>
      <c r="Q154" s="120"/>
      <c r="R154" s="120"/>
      <c r="S154" s="120"/>
    </row>
    <row r="155" spans="1:19" x14ac:dyDescent="0.2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1.93799991607666E-2</v>
      </c>
      <c r="H156" s="152" t="s">
        <v>154</v>
      </c>
      <c r="I156" s="153">
        <v>-1.93799991607666E-2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42</v>
      </c>
      <c r="O156" s="150">
        <v>0</v>
      </c>
      <c r="P156" s="136">
        <v>0</v>
      </c>
      <c r="Q156" s="120"/>
      <c r="R156" s="120"/>
      <c r="S156" s="120"/>
    </row>
    <row r="157" spans="1:19" x14ac:dyDescent="0.2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79.163880028724662</v>
      </c>
      <c r="H157" s="152" t="s">
        <v>154</v>
      </c>
      <c r="I157" s="153">
        <v>-79.163880028724662</v>
      </c>
      <c r="J157" s="150">
        <v>12.111860000610363</v>
      </c>
      <c r="K157" s="150">
        <v>0</v>
      </c>
      <c r="L157" s="150">
        <v>0.18126000022887467</v>
      </c>
      <c r="M157" s="150">
        <v>0.1903800048828117</v>
      </c>
      <c r="N157" s="150" t="s">
        <v>42</v>
      </c>
      <c r="O157" s="150">
        <v>3.1208750014305124</v>
      </c>
      <c r="P157" s="136">
        <v>0</v>
      </c>
      <c r="Q157" s="120"/>
      <c r="R157" s="120"/>
      <c r="S157" s="120"/>
    </row>
    <row r="158" spans="1:19" x14ac:dyDescent="0.2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0.36936000277847097</v>
      </c>
      <c r="H158" s="152" t="s">
        <v>154</v>
      </c>
      <c r="I158" s="153">
        <v>-0.36936000277847097</v>
      </c>
      <c r="J158" s="150">
        <v>3.7619999647139912E-3</v>
      </c>
      <c r="K158" s="150">
        <v>4.7879999428990239E-3</v>
      </c>
      <c r="L158" s="150">
        <v>1.9949999660253015E-2</v>
      </c>
      <c r="M158" s="150">
        <v>4.7879996299749483E-3</v>
      </c>
      <c r="N158" s="150" t="s">
        <v>42</v>
      </c>
      <c r="O158" s="150">
        <v>8.3219997994602446E-3</v>
      </c>
      <c r="P158" s="136">
        <v>0</v>
      </c>
      <c r="Q158" s="120"/>
      <c r="R158" s="120"/>
      <c r="S158" s="120"/>
    </row>
    <row r="159" spans="1:19" x14ac:dyDescent="0.2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910.48910969014071</v>
      </c>
      <c r="H160" s="152" t="s">
        <v>154</v>
      </c>
      <c r="I160" s="153">
        <v>-910.48910969014071</v>
      </c>
      <c r="J160" s="150">
        <v>69.208162069906962</v>
      </c>
      <c r="K160" s="150">
        <v>24.930756739929393</v>
      </c>
      <c r="L160" s="150">
        <v>65.64345196714396</v>
      </c>
      <c r="M160" s="150">
        <v>54.998929626446284</v>
      </c>
      <c r="N160" s="150" t="s">
        <v>42</v>
      </c>
      <c r="O160" s="150">
        <v>53.69532510085665</v>
      </c>
      <c r="P160" s="136">
        <v>0</v>
      </c>
      <c r="Q160" s="120"/>
      <c r="R160" s="120"/>
      <c r="S160" s="120"/>
    </row>
    <row r="161" spans="1:19" x14ac:dyDescent="0.2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0.12558100116252899</v>
      </c>
      <c r="H163" s="152" t="s">
        <v>154</v>
      </c>
      <c r="I163" s="153">
        <v>-0.12558100116252899</v>
      </c>
      <c r="J163" s="150">
        <v>0</v>
      </c>
      <c r="K163" s="150">
        <v>1.4706000328063892E-2</v>
      </c>
      <c r="L163" s="150">
        <v>9.1200003623959081E-3</v>
      </c>
      <c r="M163" s="150">
        <v>2.3940000534057981E-2</v>
      </c>
      <c r="N163" s="150" t="s">
        <v>42</v>
      </c>
      <c r="O163" s="150">
        <v>1.1941500306129445E-2</v>
      </c>
      <c r="P163" s="136">
        <v>0</v>
      </c>
      <c r="Q163" s="120"/>
      <c r="R163" s="120"/>
      <c r="S163" s="120"/>
    </row>
    <row r="164" spans="1:19" x14ac:dyDescent="0.2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6.0273858297616201</v>
      </c>
      <c r="H164" s="152" t="s">
        <v>154</v>
      </c>
      <c r="I164" s="153">
        <v>-6.0273858297616201</v>
      </c>
      <c r="J164" s="150">
        <v>5.2360199093819837E-2</v>
      </c>
      <c r="K164" s="150">
        <v>0.20785620124638005</v>
      </c>
      <c r="L164" s="150">
        <v>2.2435200214390605E-2</v>
      </c>
      <c r="M164" s="150">
        <v>8.2023000121109746E-2</v>
      </c>
      <c r="N164" s="150" t="s">
        <v>42</v>
      </c>
      <c r="O164" s="150">
        <v>9.1168650168925058E-2</v>
      </c>
      <c r="P164" s="136">
        <v>0</v>
      </c>
      <c r="Q164" s="120"/>
      <c r="R164" s="120"/>
      <c r="S164" s="120"/>
    </row>
    <row r="165" spans="1:19" x14ac:dyDescent="0.2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916.64207652106484</v>
      </c>
      <c r="H167" s="164">
        <v>21.159789393376382</v>
      </c>
      <c r="I167" s="163">
        <v>3415.3579234789349</v>
      </c>
      <c r="J167" s="162">
        <v>69.26052226900083</v>
      </c>
      <c r="K167" s="162">
        <v>25.153318941503812</v>
      </c>
      <c r="L167" s="162">
        <v>65.675007167720764</v>
      </c>
      <c r="M167" s="162">
        <v>55.104892627101435</v>
      </c>
      <c r="N167" s="162">
        <v>1.2720427660919076</v>
      </c>
      <c r="O167" s="171">
        <v>53.798435251331711</v>
      </c>
      <c r="P167" s="143" t="s">
        <v>190</v>
      </c>
      <c r="Q167" s="120"/>
      <c r="R167" s="120"/>
      <c r="S167" s="120"/>
    </row>
    <row r="168" spans="1:19" x14ac:dyDescent="0.2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44671</v>
      </c>
      <c r="K178" s="141">
        <v>44678</v>
      </c>
      <c r="L178" s="141">
        <v>44685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">
      <c r="A180" s="121"/>
      <c r="B180" s="147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7"/>
      <c r="Q180" s="120"/>
      <c r="R180" s="120"/>
      <c r="S180" s="120"/>
    </row>
    <row r="181" spans="1:19" x14ac:dyDescent="0.2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3.516</v>
      </c>
      <c r="H181" s="152" t="s">
        <v>154</v>
      </c>
      <c r="I181" s="153">
        <v>-3.516</v>
      </c>
      <c r="J181" s="150">
        <v>0</v>
      </c>
      <c r="K181" s="150">
        <v>0.40600000000000014</v>
      </c>
      <c r="L181" s="150">
        <v>0.19899999999999984</v>
      </c>
      <c r="M181" s="150">
        <v>0.16800000000000015</v>
      </c>
      <c r="N181" s="150" t="s">
        <v>42</v>
      </c>
      <c r="O181" s="150">
        <v>0.19325000000000003</v>
      </c>
      <c r="P181" s="136">
        <v>0</v>
      </c>
      <c r="Q181" s="120"/>
      <c r="R181" s="120"/>
      <c r="S181" s="120"/>
    </row>
    <row r="182" spans="1:19" x14ac:dyDescent="0.2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3.516</v>
      </c>
      <c r="H191" s="152" t="s">
        <v>154</v>
      </c>
      <c r="I191" s="153">
        <v>-3.516</v>
      </c>
      <c r="J191" s="150">
        <v>0</v>
      </c>
      <c r="K191" s="150">
        <v>0.40600000000000014</v>
      </c>
      <c r="L191" s="150">
        <v>0.19899999999999984</v>
      </c>
      <c r="M191" s="150">
        <v>0.16800000000000015</v>
      </c>
      <c r="N191" s="150" t="s">
        <v>42</v>
      </c>
      <c r="O191" s="156">
        <v>0.19325000000000003</v>
      </c>
      <c r="P191" s="136">
        <v>0</v>
      </c>
      <c r="Q191" s="120"/>
      <c r="R191" s="120"/>
      <c r="S191" s="120"/>
    </row>
    <row r="192" spans="1:19" x14ac:dyDescent="0.2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3.516</v>
      </c>
      <c r="H206" s="152" t="s">
        <v>154</v>
      </c>
      <c r="I206" s="153">
        <v>-3.516</v>
      </c>
      <c r="J206" s="150">
        <v>0</v>
      </c>
      <c r="K206" s="150">
        <v>0.40600000000000014</v>
      </c>
      <c r="L206" s="150">
        <v>0.19899999999999984</v>
      </c>
      <c r="M206" s="150">
        <v>0.16800000000000015</v>
      </c>
      <c r="N206" s="150" t="s">
        <v>42</v>
      </c>
      <c r="O206" s="150">
        <v>0.19325000000000003</v>
      </c>
      <c r="P206" s="136">
        <v>0</v>
      </c>
      <c r="Q206" s="120"/>
      <c r="R206" s="120"/>
      <c r="S206" s="120"/>
    </row>
    <row r="207" spans="1:19" x14ac:dyDescent="0.2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3.516</v>
      </c>
      <c r="H213" s="164">
        <v>3.1963636363636367</v>
      </c>
      <c r="I213" s="163">
        <v>106.48399999999999</v>
      </c>
      <c r="J213" s="162">
        <v>0</v>
      </c>
      <c r="K213" s="162">
        <v>0.40600000000000014</v>
      </c>
      <c r="L213" s="162">
        <v>0.19899999999999984</v>
      </c>
      <c r="M213" s="162">
        <v>0.16800000000000015</v>
      </c>
      <c r="N213" s="162">
        <v>0.15272727272727288</v>
      </c>
      <c r="O213" s="171">
        <v>0.19325000000000003</v>
      </c>
      <c r="P213" s="143" t="s">
        <v>190</v>
      </c>
      <c r="Q213" s="120"/>
      <c r="R213" s="120"/>
      <c r="S213" s="120"/>
    </row>
    <row r="214" spans="1:19" x14ac:dyDescent="0.2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44671</v>
      </c>
      <c r="K218" s="141">
        <v>44678</v>
      </c>
      <c r="L218" s="141">
        <v>44685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">
      <c r="A220" s="121"/>
      <c r="B220" s="147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7"/>
      <c r="Q220" s="120"/>
      <c r="R220" s="120"/>
      <c r="S220" s="120"/>
    </row>
    <row r="221" spans="1:19" x14ac:dyDescent="0.2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5.5249999694824199</v>
      </c>
      <c r="H245" s="152" t="s">
        <v>154</v>
      </c>
      <c r="I245" s="153">
        <v>-5.5249999694824199</v>
      </c>
      <c r="J245" s="150">
        <v>0</v>
      </c>
      <c r="K245" s="150">
        <v>5.5249999694824199</v>
      </c>
      <c r="L245" s="150">
        <v>0</v>
      </c>
      <c r="M245" s="150">
        <v>0</v>
      </c>
      <c r="N245" s="150" t="s">
        <v>42</v>
      </c>
      <c r="O245" s="150">
        <v>1.381249992370605</v>
      </c>
      <c r="P245" s="136">
        <v>0</v>
      </c>
      <c r="Q245" s="120"/>
      <c r="R245" s="120"/>
      <c r="S245" s="120"/>
    </row>
    <row r="246" spans="1:19" x14ac:dyDescent="0.2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5.5249999694824199</v>
      </c>
      <c r="H246" s="152" t="s">
        <v>154</v>
      </c>
      <c r="I246" s="153">
        <v>-5.5249999694824199</v>
      </c>
      <c r="J246" s="150">
        <v>0</v>
      </c>
      <c r="K246" s="150">
        <v>5.5249999694824199</v>
      </c>
      <c r="L246" s="150">
        <v>0</v>
      </c>
      <c r="M246" s="150">
        <v>0</v>
      </c>
      <c r="N246" s="150" t="s">
        <v>42</v>
      </c>
      <c r="O246" s="150">
        <v>1.381249992370605</v>
      </c>
      <c r="P246" s="136">
        <v>0</v>
      </c>
      <c r="Q246" s="120"/>
      <c r="R246" s="120"/>
      <c r="S246" s="120"/>
    </row>
    <row r="247" spans="1:19" x14ac:dyDescent="0.2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5.5249999694824199</v>
      </c>
      <c r="H253" s="164">
        <v>0.84999999530498771</v>
      </c>
      <c r="I253" s="163">
        <v>644.47500003051755</v>
      </c>
      <c r="J253" s="162">
        <v>0</v>
      </c>
      <c r="K253" s="162">
        <v>5.5249999694824199</v>
      </c>
      <c r="L253" s="162">
        <v>0</v>
      </c>
      <c r="M253" s="162">
        <v>0</v>
      </c>
      <c r="N253" s="162">
        <v>0</v>
      </c>
      <c r="O253" s="171">
        <v>1.381249992370605</v>
      </c>
      <c r="P253" s="143" t="s">
        <v>190</v>
      </c>
      <c r="Q253" s="120"/>
      <c r="R253" s="120"/>
      <c r="S253" s="120"/>
    </row>
    <row r="254" spans="1:19" x14ac:dyDescent="0.2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44671</v>
      </c>
      <c r="K264" s="141">
        <v>44678</v>
      </c>
      <c r="L264" s="141">
        <v>44685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">
      <c r="A266" s="121"/>
      <c r="B266" s="147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7"/>
      <c r="Q266" s="120"/>
      <c r="R266" s="120"/>
      <c r="S266" s="120"/>
    </row>
    <row r="267" spans="1:19" x14ac:dyDescent="0.2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7.0359999999999996</v>
      </c>
      <c r="H267" s="152" t="s">
        <v>154</v>
      </c>
      <c r="I267" s="153">
        <v>-7.0359999999999996</v>
      </c>
      <c r="J267" s="150">
        <v>0.72</v>
      </c>
      <c r="K267" s="150">
        <v>0.54</v>
      </c>
      <c r="L267" s="150">
        <v>2.1429999999999998</v>
      </c>
      <c r="M267" s="150">
        <v>1.7549999999999999</v>
      </c>
      <c r="N267" s="150" t="s">
        <v>42</v>
      </c>
      <c r="O267" s="150">
        <v>1.2894999999999999</v>
      </c>
      <c r="P267" s="136">
        <v>0</v>
      </c>
      <c r="Q267" s="120"/>
      <c r="R267" s="120"/>
      <c r="S267" s="120"/>
    </row>
    <row r="268" spans="1:19" x14ac:dyDescent="0.2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7.0359999999999996</v>
      </c>
      <c r="H277" s="152" t="s">
        <v>154</v>
      </c>
      <c r="I277" s="153">
        <v>-7.0359999999999996</v>
      </c>
      <c r="J277" s="150">
        <v>0.72</v>
      </c>
      <c r="K277" s="150">
        <v>0.54</v>
      </c>
      <c r="L277" s="150">
        <v>2.1429999999999998</v>
      </c>
      <c r="M277" s="150">
        <v>1.7549999999999999</v>
      </c>
      <c r="N277" s="150" t="s">
        <v>42</v>
      </c>
      <c r="O277" s="156">
        <v>1.2894999999999999</v>
      </c>
      <c r="P277" s="136">
        <v>0</v>
      </c>
      <c r="Q277" s="120"/>
      <c r="R277" s="120"/>
      <c r="S277" s="120"/>
    </row>
    <row r="278" spans="1:19" x14ac:dyDescent="0.2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7.0359999999999996</v>
      </c>
      <c r="H292" s="152" t="s">
        <v>154</v>
      </c>
      <c r="I292" s="153">
        <v>-7.0359999999999996</v>
      </c>
      <c r="J292" s="150">
        <v>0.72</v>
      </c>
      <c r="K292" s="150">
        <v>0.54</v>
      </c>
      <c r="L292" s="150">
        <v>2.1429999999999998</v>
      </c>
      <c r="M292" s="150">
        <v>1.7549999999999999</v>
      </c>
      <c r="N292" s="150" t="s">
        <v>42</v>
      </c>
      <c r="O292" s="150">
        <v>1.2894999999999999</v>
      </c>
      <c r="P292" s="136">
        <v>0</v>
      </c>
      <c r="Q292" s="120"/>
      <c r="R292" s="120"/>
      <c r="S292" s="120"/>
    </row>
    <row r="293" spans="1:19" x14ac:dyDescent="0.2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7.0359999999999996</v>
      </c>
      <c r="H299" s="164">
        <v>6.2821428571428566</v>
      </c>
      <c r="I299" s="163">
        <v>-7.0359999999999996</v>
      </c>
      <c r="J299" s="162">
        <v>0.72</v>
      </c>
      <c r="K299" s="162">
        <v>0.54</v>
      </c>
      <c r="L299" s="162">
        <v>2.1429999999999998</v>
      </c>
      <c r="M299" s="162">
        <v>1.7549999999999999</v>
      </c>
      <c r="N299" s="162">
        <v>1.5669642857142858</v>
      </c>
      <c r="O299" s="171">
        <v>1.2894999999999999</v>
      </c>
      <c r="P299" s="143">
        <v>0</v>
      </c>
      <c r="Q299" s="120"/>
      <c r="R299" s="120"/>
      <c r="S299" s="120"/>
    </row>
    <row r="300" spans="1:19" x14ac:dyDescent="0.2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44671</v>
      </c>
      <c r="K304" s="141">
        <v>44678</v>
      </c>
      <c r="L304" s="141">
        <v>44685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">
      <c r="A306" s="121"/>
      <c r="B306" s="147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7"/>
      <c r="Q306" s="120"/>
      <c r="R306" s="120"/>
      <c r="S306" s="120"/>
    </row>
    <row r="307" spans="1:19" x14ac:dyDescent="0.2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493.9</v>
      </c>
      <c r="H307" s="152" t="s">
        <v>154</v>
      </c>
      <c r="I307" s="153">
        <v>-493.9</v>
      </c>
      <c r="J307" s="150">
        <v>85.10299999999998</v>
      </c>
      <c r="K307" s="150">
        <v>42.067000000000007</v>
      </c>
      <c r="L307" s="150">
        <v>145.858</v>
      </c>
      <c r="M307" s="150">
        <v>37.901999999999987</v>
      </c>
      <c r="N307" s="150" t="s">
        <v>42</v>
      </c>
      <c r="O307" s="150">
        <v>77.732500000000002</v>
      </c>
      <c r="P307" s="136">
        <v>0</v>
      </c>
      <c r="Q307" s="120"/>
      <c r="R307" s="120"/>
      <c r="S307" s="120"/>
    </row>
    <row r="308" spans="1:19" x14ac:dyDescent="0.2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32.033999999999999</v>
      </c>
      <c r="H308" s="152" t="s">
        <v>154</v>
      </c>
      <c r="I308" s="153">
        <v>-32.033999999999999</v>
      </c>
      <c r="J308" s="150">
        <v>9.5869999999999997</v>
      </c>
      <c r="K308" s="150">
        <v>0</v>
      </c>
      <c r="L308" s="150">
        <v>0</v>
      </c>
      <c r="M308" s="150">
        <v>0</v>
      </c>
      <c r="N308" s="150" t="s">
        <v>42</v>
      </c>
      <c r="O308" s="150">
        <v>2.3967499999999999</v>
      </c>
      <c r="P308" s="136">
        <v>0</v>
      </c>
      <c r="Q308" s="120"/>
      <c r="R308" s="120"/>
      <c r="S308" s="120"/>
    </row>
    <row r="309" spans="1:19" x14ac:dyDescent="0.2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541.94499999999994</v>
      </c>
      <c r="H317" s="152" t="s">
        <v>154</v>
      </c>
      <c r="I317" s="153">
        <v>-541.94499999999994</v>
      </c>
      <c r="J317" s="150">
        <v>94.689999999999984</v>
      </c>
      <c r="K317" s="150">
        <v>42.067000000000007</v>
      </c>
      <c r="L317" s="150">
        <v>145.858</v>
      </c>
      <c r="M317" s="150">
        <v>37.901999999999987</v>
      </c>
      <c r="N317" s="150" t="s">
        <v>42</v>
      </c>
      <c r="O317" s="156">
        <v>80.129249999999999</v>
      </c>
      <c r="P317" s="136">
        <v>0</v>
      </c>
      <c r="Q317" s="120"/>
      <c r="R317" s="120"/>
      <c r="S317" s="120"/>
    </row>
    <row r="318" spans="1:19" x14ac:dyDescent="0.2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16.398</v>
      </c>
      <c r="H329" s="152" t="s">
        <v>154</v>
      </c>
      <c r="I329" s="153">
        <v>-16.398</v>
      </c>
      <c r="J329" s="150">
        <v>9.629999999999999</v>
      </c>
      <c r="K329" s="150">
        <v>0</v>
      </c>
      <c r="L329" s="150">
        <v>0</v>
      </c>
      <c r="M329" s="150">
        <v>0</v>
      </c>
      <c r="N329" s="150" t="s">
        <v>42</v>
      </c>
      <c r="O329" s="150">
        <v>2.4074999999999998</v>
      </c>
      <c r="P329" s="136">
        <v>0</v>
      </c>
      <c r="Q329" s="120"/>
      <c r="R329" s="120"/>
      <c r="S329" s="120"/>
    </row>
    <row r="330" spans="1:19" x14ac:dyDescent="0.2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565.75599999999997</v>
      </c>
      <c r="H332" s="152" t="s">
        <v>154</v>
      </c>
      <c r="I332" s="153">
        <v>-565.75599999999997</v>
      </c>
      <c r="J332" s="150">
        <v>104.32000000000002</v>
      </c>
      <c r="K332" s="150">
        <v>42.067000000000007</v>
      </c>
      <c r="L332" s="150">
        <v>145.858</v>
      </c>
      <c r="M332" s="150">
        <v>37.90199999999993</v>
      </c>
      <c r="N332" s="150" t="s">
        <v>42</v>
      </c>
      <c r="O332" s="150">
        <v>82.536749999999984</v>
      </c>
      <c r="P332" s="136">
        <v>0</v>
      </c>
      <c r="Q332" s="120"/>
      <c r="R332" s="120"/>
      <c r="S332" s="120"/>
    </row>
    <row r="333" spans="1:19" x14ac:dyDescent="0.2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565.75599999999997</v>
      </c>
      <c r="H339" s="164">
        <v>22.93295500608026</v>
      </c>
      <c r="I339" s="163">
        <v>1901.2440000000001</v>
      </c>
      <c r="J339" s="162">
        <v>104.32000000000002</v>
      </c>
      <c r="K339" s="162">
        <v>42.067000000000007</v>
      </c>
      <c r="L339" s="162">
        <v>145.858</v>
      </c>
      <c r="M339" s="162">
        <v>37.90199999999993</v>
      </c>
      <c r="N339" s="162">
        <v>1.5363599513579218</v>
      </c>
      <c r="O339" s="171">
        <v>82.536749999999984</v>
      </c>
      <c r="P339" s="143">
        <v>21.035120718952474</v>
      </c>
      <c r="Q339" s="120"/>
      <c r="R339" s="120"/>
      <c r="S339" s="120"/>
    </row>
    <row r="340" spans="1:19" x14ac:dyDescent="0.2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44671</v>
      </c>
      <c r="K350" s="141">
        <v>44678</v>
      </c>
      <c r="L350" s="141">
        <v>44685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">
      <c r="A352" s="121"/>
      <c r="B352" s="147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7"/>
      <c r="Q352" s="120"/>
      <c r="R352" s="120"/>
      <c r="S352" s="120"/>
    </row>
    <row r="353" spans="1:19" x14ac:dyDescent="0.2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44671</v>
      </c>
      <c r="K390" s="141">
        <v>44678</v>
      </c>
      <c r="L390" s="141">
        <v>44685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">
      <c r="A392" s="121"/>
      <c r="B392" s="147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7"/>
      <c r="Q392" s="120"/>
      <c r="R392" s="120"/>
      <c r="S392" s="120"/>
    </row>
    <row r="393" spans="1:19" x14ac:dyDescent="0.2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36.497</v>
      </c>
      <c r="H393" s="152" t="s">
        <v>154</v>
      </c>
      <c r="I393" s="153">
        <v>-36.497</v>
      </c>
      <c r="J393" s="150">
        <v>2.0459999999999994</v>
      </c>
      <c r="K393" s="150">
        <v>3.0970000000000013</v>
      </c>
      <c r="L393" s="150">
        <v>10.987999999999996</v>
      </c>
      <c r="M393" s="150">
        <v>0.74900000000000233</v>
      </c>
      <c r="N393" s="150" t="s">
        <v>42</v>
      </c>
      <c r="O393" s="150">
        <v>4.22</v>
      </c>
      <c r="P393" s="136">
        <v>0</v>
      </c>
      <c r="Q393" s="120"/>
      <c r="R393" s="120"/>
      <c r="S393" s="120"/>
    </row>
    <row r="394" spans="1:19" x14ac:dyDescent="0.2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1.421</v>
      </c>
      <c r="H394" s="152" t="s">
        <v>154</v>
      </c>
      <c r="I394" s="153">
        <v>-1.421</v>
      </c>
      <c r="J394" s="150">
        <v>7.099999999999973E-2</v>
      </c>
      <c r="K394" s="150">
        <v>0.19000000000000017</v>
      </c>
      <c r="L394" s="150">
        <v>4.4000000000000039E-2</v>
      </c>
      <c r="M394" s="150">
        <v>0</v>
      </c>
      <c r="N394" s="150" t="s">
        <v>42</v>
      </c>
      <c r="O394" s="150">
        <v>7.6249999999999984E-2</v>
      </c>
      <c r="P394" s="136">
        <v>0</v>
      </c>
      <c r="Q394" s="120"/>
      <c r="R394" s="120"/>
      <c r="S394" s="120"/>
    </row>
    <row r="395" spans="1:19" x14ac:dyDescent="0.2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1.4159999999999999</v>
      </c>
      <c r="H400" s="152" t="s">
        <v>154</v>
      </c>
      <c r="I400" s="153">
        <v>-1.4159999999999999</v>
      </c>
      <c r="J400" s="150">
        <v>3.2999999999999918E-2</v>
      </c>
      <c r="K400" s="150">
        <v>1.6000000000000014E-2</v>
      </c>
      <c r="L400" s="150">
        <v>0</v>
      </c>
      <c r="M400" s="150">
        <v>1.6999999999999904E-2</v>
      </c>
      <c r="N400" s="150" t="s">
        <v>42</v>
      </c>
      <c r="O400" s="150">
        <v>1.6499999999999959E-2</v>
      </c>
      <c r="P400" s="136">
        <v>0</v>
      </c>
      <c r="Q400" s="120"/>
      <c r="R400" s="120"/>
      <c r="S400" s="120"/>
    </row>
    <row r="401" spans="1:19" x14ac:dyDescent="0.2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0.13300000000000001</v>
      </c>
      <c r="H402" s="152" t="s">
        <v>154</v>
      </c>
      <c r="I402" s="153">
        <v>-0.13300000000000001</v>
      </c>
      <c r="J402" s="150">
        <v>0.13300000000000001</v>
      </c>
      <c r="K402" s="150">
        <v>0</v>
      </c>
      <c r="L402" s="150">
        <v>0</v>
      </c>
      <c r="M402" s="150">
        <v>0</v>
      </c>
      <c r="N402" s="150" t="s">
        <v>42</v>
      </c>
      <c r="O402" s="150">
        <v>3.3250000000000002E-2</v>
      </c>
      <c r="P402" s="136">
        <v>0</v>
      </c>
      <c r="Q402" s="120"/>
      <c r="R402" s="120"/>
      <c r="S402" s="120"/>
    </row>
    <row r="403" spans="1:19" x14ac:dyDescent="0.2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39.466999999999999</v>
      </c>
      <c r="H403" s="152" t="s">
        <v>154</v>
      </c>
      <c r="I403" s="153">
        <v>-39.466999999999999</v>
      </c>
      <c r="J403" s="150">
        <v>2.282999999999999</v>
      </c>
      <c r="K403" s="150">
        <v>3.3030000000000017</v>
      </c>
      <c r="L403" s="150">
        <v>11.031999999999996</v>
      </c>
      <c r="M403" s="150">
        <v>0.76600000000000223</v>
      </c>
      <c r="N403" s="150" t="s">
        <v>42</v>
      </c>
      <c r="O403" s="156">
        <v>4.3459999999999992</v>
      </c>
      <c r="P403" s="136">
        <v>0</v>
      </c>
      <c r="Q403" s="120"/>
      <c r="R403" s="120"/>
      <c r="S403" s="120"/>
    </row>
    <row r="404" spans="1:19" x14ac:dyDescent="0.2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0.10699999999999998</v>
      </c>
      <c r="H409" s="152" t="s">
        <v>154</v>
      </c>
      <c r="I409" s="153">
        <v>-0.10699999999999998</v>
      </c>
      <c r="J409" s="150">
        <v>0</v>
      </c>
      <c r="K409" s="150">
        <v>0</v>
      </c>
      <c r="L409" s="150">
        <v>0</v>
      </c>
      <c r="M409" s="150">
        <v>1.7999999999999988E-2</v>
      </c>
      <c r="N409" s="150" t="s">
        <v>42</v>
      </c>
      <c r="O409" s="150">
        <v>4.4999999999999971E-3</v>
      </c>
      <c r="P409" s="136" t="s">
        <v>191</v>
      </c>
      <c r="Q409" s="120"/>
      <c r="R409" s="120"/>
      <c r="S409" s="120"/>
    </row>
    <row r="410" spans="1:19" x14ac:dyDescent="0.2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0.24</v>
      </c>
      <c r="H415" s="152" t="s">
        <v>154</v>
      </c>
      <c r="I415" s="153">
        <v>-0.24</v>
      </c>
      <c r="J415" s="150">
        <v>0.06</v>
      </c>
      <c r="K415" s="150">
        <v>0</v>
      </c>
      <c r="L415" s="150">
        <v>0</v>
      </c>
      <c r="M415" s="150">
        <v>0</v>
      </c>
      <c r="N415" s="150" t="s">
        <v>42</v>
      </c>
      <c r="O415" s="150">
        <v>1.4999999999999999E-2</v>
      </c>
      <c r="P415" s="136">
        <v>0</v>
      </c>
      <c r="Q415" s="120"/>
      <c r="R415" s="120"/>
      <c r="S415" s="120"/>
    </row>
    <row r="416" spans="1:19" x14ac:dyDescent="0.2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39.814</v>
      </c>
      <c r="H418" s="152" t="s">
        <v>154</v>
      </c>
      <c r="I418" s="153">
        <v>-39.814</v>
      </c>
      <c r="J418" s="150">
        <v>2.343</v>
      </c>
      <c r="K418" s="150">
        <v>3.3029999999999973</v>
      </c>
      <c r="L418" s="150">
        <v>11.032000000000004</v>
      </c>
      <c r="M418" s="150">
        <v>0.78399999999999892</v>
      </c>
      <c r="N418" s="150" t="s">
        <v>42</v>
      </c>
      <c r="O418" s="150">
        <v>4.3654999999999999</v>
      </c>
      <c r="P418" s="136">
        <v>0</v>
      </c>
      <c r="Q418" s="120"/>
      <c r="R418" s="120"/>
      <c r="S418" s="120"/>
    </row>
    <row r="419" spans="1:19" x14ac:dyDescent="0.2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39.814</v>
      </c>
      <c r="H425" s="164" t="s">
        <v>154</v>
      </c>
      <c r="I425" s="163">
        <v>-39.814</v>
      </c>
      <c r="J425" s="162">
        <v>2.343</v>
      </c>
      <c r="K425" s="162">
        <v>3.3029999999999973</v>
      </c>
      <c r="L425" s="162">
        <v>11.032000000000004</v>
      </c>
      <c r="M425" s="162">
        <v>0.78399999999999892</v>
      </c>
      <c r="N425" s="162" t="s">
        <v>42</v>
      </c>
      <c r="O425" s="171">
        <v>4.3654999999999999</v>
      </c>
      <c r="P425" s="143">
        <v>0</v>
      </c>
      <c r="Q425" s="120"/>
      <c r="R425" s="120"/>
      <c r="S425" s="120"/>
    </row>
    <row r="426" spans="1:19" x14ac:dyDescent="0.2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">
      <c r="F433" s="152"/>
      <c r="I433" s="121"/>
    </row>
    <row r="434" spans="1:9" x14ac:dyDescent="0.2">
      <c r="A434" s="121"/>
      <c r="F434" s="152"/>
      <c r="I434" s="121"/>
    </row>
    <row r="435" spans="1:9" x14ac:dyDescent="0.2">
      <c r="A435" s="121"/>
      <c r="F435" s="152"/>
      <c r="I435" s="121"/>
    </row>
    <row r="436" spans="1:9" x14ac:dyDescent="0.2">
      <c r="A436" s="121"/>
      <c r="F436" s="152"/>
      <c r="I436" s="121"/>
    </row>
    <row r="437" spans="1:9" x14ac:dyDescent="0.2">
      <c r="A437" s="121"/>
      <c r="F437" s="152"/>
      <c r="I437" s="121"/>
    </row>
    <row r="438" spans="1:9" x14ac:dyDescent="0.2">
      <c r="A438" s="121"/>
      <c r="F438" s="152"/>
      <c r="I438" s="121"/>
    </row>
    <row r="439" spans="1:9" x14ac:dyDescent="0.2">
      <c r="A439" s="121"/>
      <c r="F439" s="152"/>
      <c r="I439" s="121"/>
    </row>
    <row r="440" spans="1:9" x14ac:dyDescent="0.2">
      <c r="A440" s="121"/>
      <c r="F440" s="152"/>
      <c r="I440" s="121"/>
    </row>
    <row r="441" spans="1:9" x14ac:dyDescent="0.2">
      <c r="A441" s="121"/>
      <c r="F441" s="152"/>
      <c r="I441" s="121"/>
    </row>
    <row r="442" spans="1:9" x14ac:dyDescent="0.2">
      <c r="A442" s="121"/>
      <c r="F442" s="152"/>
      <c r="I442" s="121"/>
    </row>
    <row r="443" spans="1:9" x14ac:dyDescent="0.2">
      <c r="A443" s="121"/>
      <c r="F443" s="152"/>
      <c r="I443" s="121"/>
    </row>
    <row r="444" spans="1:9" x14ac:dyDescent="0.2">
      <c r="A444" s="121"/>
      <c r="F444" s="152"/>
      <c r="I444" s="121"/>
    </row>
    <row r="445" spans="1:9" x14ac:dyDescent="0.2">
      <c r="A445" s="121"/>
      <c r="F445" s="152"/>
      <c r="I445" s="121"/>
    </row>
    <row r="446" spans="1:9" x14ac:dyDescent="0.2">
      <c r="A446" s="121"/>
      <c r="F446" s="152"/>
      <c r="I446" s="121"/>
    </row>
    <row r="447" spans="1:9" x14ac:dyDescent="0.2">
      <c r="A447" s="121"/>
      <c r="F447" s="152"/>
      <c r="I447" s="121"/>
    </row>
    <row r="448" spans="1:9" x14ac:dyDescent="0.2">
      <c r="A448" s="121"/>
      <c r="F448" s="152"/>
      <c r="I448" s="121"/>
    </row>
    <row r="449" spans="1:9" x14ac:dyDescent="0.2">
      <c r="A449" s="121"/>
      <c r="F449" s="152"/>
      <c r="I449" s="121"/>
    </row>
    <row r="450" spans="1:9" x14ac:dyDescent="0.2">
      <c r="A450" s="121"/>
      <c r="F450" s="152"/>
      <c r="I450" s="121"/>
    </row>
    <row r="451" spans="1:9" x14ac:dyDescent="0.2">
      <c r="A451" s="121"/>
      <c r="F451" s="152"/>
      <c r="I451" s="121"/>
    </row>
    <row r="452" spans="1:9" x14ac:dyDescent="0.2">
      <c r="A452" s="121"/>
      <c r="F452" s="152"/>
      <c r="I452" s="121"/>
    </row>
    <row r="453" spans="1:9" x14ac:dyDescent="0.2">
      <c r="A453" s="121"/>
      <c r="F453" s="152"/>
      <c r="I453" s="121"/>
    </row>
    <row r="454" spans="1:9" x14ac:dyDescent="0.2">
      <c r="A454" s="121"/>
      <c r="F454" s="152"/>
      <c r="I454" s="121"/>
    </row>
    <row r="455" spans="1:9" x14ac:dyDescent="0.2">
      <c r="A455" s="121"/>
      <c r="F455" s="152"/>
      <c r="I455" s="121"/>
    </row>
    <row r="456" spans="1:9" x14ac:dyDescent="0.2">
      <c r="A456" s="121"/>
      <c r="F456" s="152"/>
      <c r="I456" s="121"/>
    </row>
    <row r="457" spans="1:9" x14ac:dyDescent="0.2">
      <c r="A457" s="121"/>
      <c r="F457" s="152"/>
      <c r="I457" s="121"/>
    </row>
    <row r="458" spans="1:9" x14ac:dyDescent="0.2">
      <c r="A458" s="121"/>
      <c r="F458" s="152"/>
      <c r="I458" s="121"/>
    </row>
    <row r="459" spans="1:9" x14ac:dyDescent="0.2">
      <c r="A459" s="121"/>
      <c r="F459" s="152"/>
      <c r="I459" s="121"/>
    </row>
    <row r="460" spans="1:9" x14ac:dyDescent="0.2">
      <c r="A460" s="121"/>
      <c r="F460" s="152"/>
      <c r="I460" s="121"/>
    </row>
    <row r="461" spans="1:9" x14ac:dyDescent="0.2">
      <c r="A461" s="121"/>
      <c r="F461" s="152"/>
      <c r="I461" s="121"/>
    </row>
    <row r="462" spans="1:9" x14ac:dyDescent="0.2">
      <c r="A462" s="121"/>
      <c r="F462" s="152"/>
      <c r="I462" s="121"/>
    </row>
    <row r="463" spans="1:9" x14ac:dyDescent="0.2">
      <c r="A463" s="121"/>
      <c r="F463" s="152"/>
      <c r="I463" s="121"/>
    </row>
    <row r="464" spans="1:9" x14ac:dyDescent="0.2">
      <c r="A464" s="121"/>
      <c r="F464" s="152"/>
      <c r="I464" s="121"/>
    </row>
    <row r="465" spans="1:9" x14ac:dyDescent="0.2">
      <c r="A465" s="121"/>
      <c r="F465" s="152"/>
      <c r="I465" s="121"/>
    </row>
    <row r="466" spans="1:9" s="121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1" customWidth="1"/>
    <col min="2" max="2" width="15" style="121" customWidth="1"/>
    <col min="3" max="3" width="8.33203125" style="121" customWidth="1"/>
    <col min="4" max="5" width="5.88671875" style="121" bestFit="1" customWidth="1"/>
    <col min="6" max="6" width="6.6640625" style="180" bestFit="1" customWidth="1"/>
    <col min="7" max="7" width="6.5546875" style="121" bestFit="1" customWidth="1"/>
    <col min="8" max="8" width="6.6640625" style="121" customWidth="1"/>
    <col min="9" max="9" width="5.6640625" style="180" customWidth="1"/>
    <col min="10" max="12" width="6" style="121" customWidth="1"/>
    <col min="13" max="13" width="5.44140625" style="121" bestFit="1" customWidth="1"/>
    <col min="14" max="14" width="5.5546875" style="121" customWidth="1"/>
    <col min="15" max="15" width="5.6640625" style="121" customWidth="1"/>
    <col min="16" max="16" width="6" style="121" bestFit="1" customWidth="1"/>
    <col min="17" max="16384" width="9.109375" style="121"/>
  </cols>
  <sheetData>
    <row r="1" spans="2:20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44671</v>
      </c>
      <c r="K6" s="141">
        <v>44678</v>
      </c>
      <c r="L6" s="141">
        <v>44685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  <c r="T8" s="120"/>
    </row>
    <row r="9" spans="2:20" x14ac:dyDescent="0.2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44671</v>
      </c>
      <c r="K28" s="141">
        <v>44678</v>
      </c>
      <c r="L28" s="141">
        <v>44685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">
      <c r="B30" s="147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5"/>
      <c r="Q30" s="120"/>
      <c r="R30" s="120"/>
      <c r="S30" s="120"/>
      <c r="T30" s="120"/>
    </row>
    <row r="31" spans="2:21" x14ac:dyDescent="0.2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0.21295199948549301</v>
      </c>
      <c r="H31" s="152" t="s">
        <v>154</v>
      </c>
      <c r="I31" s="153">
        <v>-0.21295199948549301</v>
      </c>
      <c r="J31" s="150">
        <v>0</v>
      </c>
      <c r="K31" s="150">
        <v>3.9900000095370036E-3</v>
      </c>
      <c r="L31" s="150">
        <v>0</v>
      </c>
      <c r="M31" s="150">
        <v>1.1399999856950005E-3</v>
      </c>
      <c r="N31" s="150" t="s">
        <v>42</v>
      </c>
      <c r="O31" s="150">
        <v>1.282499998808001E-3</v>
      </c>
      <c r="P31" s="136">
        <v>0</v>
      </c>
      <c r="Q31" s="120"/>
      <c r="R31" s="120"/>
      <c r="S31" s="120"/>
      <c r="T31" s="120"/>
      <c r="U31" s="165"/>
    </row>
    <row r="32" spans="2:21" x14ac:dyDescent="0.2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0.21295199948549301</v>
      </c>
      <c r="H36" s="152" t="s">
        <v>154</v>
      </c>
      <c r="I36" s="153">
        <v>-0.21295199948549301</v>
      </c>
      <c r="J36" s="150">
        <v>0</v>
      </c>
      <c r="K36" s="150">
        <v>3.9900000095370036E-3</v>
      </c>
      <c r="L36" s="150">
        <v>0</v>
      </c>
      <c r="M36" s="150">
        <v>1.1399999856950005E-3</v>
      </c>
      <c r="N36" s="150" t="s">
        <v>42</v>
      </c>
      <c r="O36" s="150">
        <v>1.282499998808001E-3</v>
      </c>
      <c r="P36" s="136">
        <v>0</v>
      </c>
      <c r="Q36" s="120"/>
      <c r="R36" s="120"/>
      <c r="S36" s="120"/>
      <c r="T36" s="120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0.20724339938163799</v>
      </c>
      <c r="H38" s="152" t="s">
        <v>154</v>
      </c>
      <c r="I38" s="153">
        <v>-0.20724339938163799</v>
      </c>
      <c r="J38" s="150">
        <v>5.6999998092649995E-3</v>
      </c>
      <c r="K38" s="150">
        <v>1.3109999895096008E-2</v>
      </c>
      <c r="L38" s="150">
        <v>5.1299999952310049E-3</v>
      </c>
      <c r="M38" s="150">
        <v>2.1432000160217984E-2</v>
      </c>
      <c r="N38" s="150" t="s">
        <v>42</v>
      </c>
      <c r="O38" s="150">
        <v>1.1342999964952499E-2</v>
      </c>
      <c r="P38" s="136">
        <v>0</v>
      </c>
      <c r="Q38" s="120"/>
      <c r="R38" s="120"/>
      <c r="S38" s="120"/>
      <c r="T38" s="120"/>
    </row>
    <row r="39" spans="2:20" x14ac:dyDescent="0.2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0.47</v>
      </c>
      <c r="H40" s="152" t="s">
        <v>154</v>
      </c>
      <c r="I40" s="153">
        <v>-0.47</v>
      </c>
      <c r="J40" s="150">
        <v>0</v>
      </c>
      <c r="K40" s="150">
        <v>0</v>
      </c>
      <c r="L40" s="150">
        <v>0</v>
      </c>
      <c r="M40" s="150">
        <v>0</v>
      </c>
      <c r="N40" s="150" t="s">
        <v>42</v>
      </c>
      <c r="O40" s="150">
        <v>0</v>
      </c>
      <c r="P40" s="136">
        <v>0</v>
      </c>
      <c r="Q40" s="120"/>
      <c r="R40" s="120"/>
      <c r="S40" s="120"/>
      <c r="T40" s="120"/>
    </row>
    <row r="41" spans="2:20" x14ac:dyDescent="0.2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0.67724339938163802</v>
      </c>
      <c r="H43" s="152" t="s">
        <v>154</v>
      </c>
      <c r="I43" s="153">
        <v>-0.67724339938163802</v>
      </c>
      <c r="J43" s="150">
        <v>5.6999998092649995E-3</v>
      </c>
      <c r="K43" s="150">
        <v>1.3109999895096008E-2</v>
      </c>
      <c r="L43" s="150">
        <v>5.1299999952310049E-3</v>
      </c>
      <c r="M43" s="150">
        <v>2.1432000160217984E-2</v>
      </c>
      <c r="N43" s="150" t="s">
        <v>42</v>
      </c>
      <c r="O43" s="150">
        <v>1.1342999964952499E-2</v>
      </c>
      <c r="P43" s="136">
        <v>0</v>
      </c>
      <c r="Q43" s="120"/>
      <c r="R43" s="120"/>
      <c r="S43" s="120"/>
      <c r="T43" s="120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0.89019539886713106</v>
      </c>
      <c r="H45" s="164" t="s">
        <v>154</v>
      </c>
      <c r="I45" s="183">
        <v>-0.89019539886713106</v>
      </c>
      <c r="J45" s="182">
        <v>5.6999998092649995E-3</v>
      </c>
      <c r="K45" s="182">
        <v>1.7099999904633012E-2</v>
      </c>
      <c r="L45" s="182">
        <v>5.1299999952310049E-3</v>
      </c>
      <c r="M45" s="182">
        <v>2.2572000145912985E-2</v>
      </c>
      <c r="N45" s="162" t="s">
        <v>42</v>
      </c>
      <c r="O45" s="182">
        <v>1.26254999637605E-2</v>
      </c>
      <c r="P45" s="143">
        <v>0</v>
      </c>
      <c r="Q45" s="120"/>
      <c r="R45" s="120"/>
      <c r="S45" s="120"/>
      <c r="T45" s="120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44671</v>
      </c>
      <c r="K50" s="141">
        <v>44678</v>
      </c>
      <c r="L50" s="141">
        <v>44685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">
      <c r="B52" s="147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5"/>
      <c r="Q52" s="120"/>
      <c r="R52" s="120"/>
      <c r="S52" s="120"/>
      <c r="T52" s="120"/>
    </row>
    <row r="53" spans="2:20" x14ac:dyDescent="0.2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44671</v>
      </c>
      <c r="K74" s="141">
        <v>44678</v>
      </c>
      <c r="L74" s="141">
        <v>44685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">
      <c r="B76" s="147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7"/>
      <c r="Q76" s="120"/>
      <c r="R76" s="120"/>
      <c r="S76" s="120"/>
      <c r="T76" s="120"/>
    </row>
    <row r="77" spans="2:20" x14ac:dyDescent="0.2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0.12558100116252899</v>
      </c>
      <c r="H77" s="152" t="s">
        <v>154</v>
      </c>
      <c r="I77" s="153">
        <v>-0.12558100116252899</v>
      </c>
      <c r="J77" s="150">
        <v>0</v>
      </c>
      <c r="K77" s="150">
        <v>1.4706000328063892E-2</v>
      </c>
      <c r="L77" s="150">
        <v>9.1200003623959081E-3</v>
      </c>
      <c r="M77" s="150">
        <v>2.3940000534057981E-2</v>
      </c>
      <c r="N77" s="150" t="s">
        <v>42</v>
      </c>
      <c r="O77" s="150">
        <v>1.1941500306129445E-2</v>
      </c>
      <c r="P77" s="136">
        <v>0</v>
      </c>
      <c r="Q77" s="120"/>
      <c r="R77" s="120"/>
      <c r="S77" s="120"/>
      <c r="T77" s="120"/>
    </row>
    <row r="78" spans="2:20" x14ac:dyDescent="0.2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0.12558100116252899</v>
      </c>
      <c r="H82" s="152" t="s">
        <v>154</v>
      </c>
      <c r="I82" s="153">
        <v>-0.12558100116252899</v>
      </c>
      <c r="J82" s="150">
        <v>0</v>
      </c>
      <c r="K82" s="150">
        <v>1.4706000328063892E-2</v>
      </c>
      <c r="L82" s="150">
        <v>9.1200003623959081E-3</v>
      </c>
      <c r="M82" s="150">
        <v>2.3940000534057981E-2</v>
      </c>
      <c r="N82" s="150" t="s">
        <v>42</v>
      </c>
      <c r="O82" s="150">
        <v>1.1941500306129445E-2</v>
      </c>
      <c r="P82" s="136">
        <v>0</v>
      </c>
      <c r="Q82" s="120"/>
      <c r="R82" s="120"/>
      <c r="S82" s="120"/>
      <c r="T82" s="120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6.0273858297616201</v>
      </c>
      <c r="H84" s="152" t="s">
        <v>154</v>
      </c>
      <c r="I84" s="153">
        <v>-6.0273858297616201</v>
      </c>
      <c r="J84" s="150">
        <v>5.2360199093819837E-2</v>
      </c>
      <c r="K84" s="150">
        <v>0.20785620124638005</v>
      </c>
      <c r="L84" s="150">
        <v>2.2435200214390605E-2</v>
      </c>
      <c r="M84" s="150">
        <v>8.2023000121109746E-2</v>
      </c>
      <c r="N84" s="150" t="s">
        <v>42</v>
      </c>
      <c r="O84" s="150">
        <v>9.1168650168925058E-2</v>
      </c>
      <c r="P84" s="136">
        <v>0</v>
      </c>
      <c r="Q84" s="120"/>
      <c r="R84" s="120"/>
      <c r="S84" s="120"/>
      <c r="T84" s="120"/>
    </row>
    <row r="85" spans="2:20" x14ac:dyDescent="0.2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6.0273858297616201</v>
      </c>
      <c r="H89" s="152" t="s">
        <v>154</v>
      </c>
      <c r="I89" s="153">
        <v>-6.0273858297616201</v>
      </c>
      <c r="J89" s="150">
        <v>5.2360199093819837E-2</v>
      </c>
      <c r="K89" s="150">
        <v>0.20785620124638005</v>
      </c>
      <c r="L89" s="150">
        <v>2.2435200214390605E-2</v>
      </c>
      <c r="M89" s="150">
        <v>8.2023000121109746E-2</v>
      </c>
      <c r="N89" s="150" t="s">
        <v>42</v>
      </c>
      <c r="O89" s="150">
        <v>9.1168650168925058E-2</v>
      </c>
      <c r="P89" s="136">
        <v>0</v>
      </c>
      <c r="Q89" s="120"/>
      <c r="R89" s="120"/>
      <c r="S89" s="120"/>
      <c r="T89" s="120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6.1529668309241492</v>
      </c>
      <c r="H91" s="164" t="s">
        <v>154</v>
      </c>
      <c r="I91" s="163">
        <v>-6.1529668309241492</v>
      </c>
      <c r="J91" s="182">
        <v>5.2360199093819837E-2</v>
      </c>
      <c r="K91" s="182">
        <v>0.22256220157444395</v>
      </c>
      <c r="L91" s="182">
        <v>3.1555200576786513E-2</v>
      </c>
      <c r="M91" s="182">
        <v>0.10596300065516773</v>
      </c>
      <c r="N91" s="162" t="s">
        <v>42</v>
      </c>
      <c r="O91" s="182">
        <v>0.10311015047505451</v>
      </c>
      <c r="P91" s="143">
        <v>0</v>
      </c>
      <c r="Q91" s="120"/>
      <c r="R91" s="120"/>
      <c r="S91" s="120"/>
      <c r="T91" s="120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44671</v>
      </c>
      <c r="K96" s="141">
        <v>44678</v>
      </c>
      <c r="L96" s="141">
        <v>44685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">
      <c r="B98" s="147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7"/>
      <c r="Q98" s="120"/>
      <c r="R98" s="120"/>
      <c r="S98" s="120"/>
      <c r="T98" s="120"/>
    </row>
    <row r="99" spans="2:20" x14ac:dyDescent="0.2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44671</v>
      </c>
      <c r="K118" s="141">
        <v>44678</v>
      </c>
      <c r="L118" s="141">
        <v>44685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">
      <c r="B120" s="147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7"/>
      <c r="Q120" s="120"/>
      <c r="R120" s="120"/>
      <c r="S120" s="120"/>
      <c r="T120" s="120"/>
    </row>
    <row r="121" spans="2:20" x14ac:dyDescent="0.2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44671</v>
      </c>
      <c r="K142" s="141">
        <v>44678</v>
      </c>
      <c r="L142" s="141">
        <v>44685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">
      <c r="B144" s="147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7"/>
      <c r="Q144" s="120"/>
      <c r="R144" s="120"/>
      <c r="S144" s="120"/>
      <c r="T144" s="120"/>
    </row>
    <row r="145" spans="2:20" x14ac:dyDescent="0.2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44671</v>
      </c>
      <c r="K164" s="141">
        <v>44678</v>
      </c>
      <c r="L164" s="141">
        <v>44685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">
      <c r="B166" s="147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7"/>
      <c r="Q166" s="120"/>
      <c r="R166" s="120"/>
      <c r="S166" s="120"/>
      <c r="T166" s="120"/>
    </row>
    <row r="167" spans="2:20" x14ac:dyDescent="0.2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44671</v>
      </c>
      <c r="K186" s="141">
        <v>44678</v>
      </c>
      <c r="L186" s="141">
        <v>44685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">
      <c r="B188" s="147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7"/>
      <c r="Q188" s="120"/>
      <c r="R188" s="120"/>
      <c r="S188" s="120"/>
      <c r="T188" s="120"/>
    </row>
    <row r="189" spans="2:20" x14ac:dyDescent="0.2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">
      <c r="F211" s="152"/>
      <c r="I211" s="121"/>
    </row>
    <row r="212" spans="6:9" x14ac:dyDescent="0.2">
      <c r="F212" s="152"/>
      <c r="I212" s="121"/>
    </row>
    <row r="213" spans="6:9" x14ac:dyDescent="0.2">
      <c r="F213" s="152"/>
      <c r="I213" s="121"/>
    </row>
    <row r="214" spans="6:9" x14ac:dyDescent="0.2">
      <c r="F214" s="152"/>
      <c r="I214" s="121"/>
    </row>
    <row r="215" spans="6:9" x14ac:dyDescent="0.2">
      <c r="F215" s="152"/>
      <c r="I215" s="121"/>
    </row>
    <row r="216" spans="6:9" x14ac:dyDescent="0.2">
      <c r="F216" s="152"/>
      <c r="I216" s="121"/>
    </row>
    <row r="217" spans="6:9" x14ac:dyDescent="0.2">
      <c r="F217" s="152"/>
      <c r="I217" s="121"/>
    </row>
    <row r="218" spans="6:9" x14ac:dyDescent="0.2">
      <c r="F218" s="152"/>
      <c r="I218" s="121"/>
    </row>
    <row r="219" spans="6:9" x14ac:dyDescent="0.2">
      <c r="F219" s="152"/>
      <c r="I219" s="121"/>
    </row>
    <row r="220" spans="6:9" x14ac:dyDescent="0.2">
      <c r="F220" s="152"/>
      <c r="I220" s="121"/>
    </row>
    <row r="221" spans="6:9" x14ac:dyDescent="0.2">
      <c r="F221" s="152"/>
      <c r="I221" s="121"/>
    </row>
    <row r="222" spans="6:9" x14ac:dyDescent="0.2">
      <c r="F222" s="152"/>
      <c r="I222" s="121"/>
    </row>
    <row r="223" spans="6:9" x14ac:dyDescent="0.2">
      <c r="F223" s="152"/>
      <c r="I223" s="121"/>
    </row>
    <row r="224" spans="6:9" x14ac:dyDescent="0.2">
      <c r="F224" s="152"/>
      <c r="I224" s="121"/>
    </row>
    <row r="225" spans="6:6" s="121" customFormat="1" x14ac:dyDescent="0.2">
      <c r="F225" s="152"/>
    </row>
    <row r="226" spans="6:6" s="121" customFormat="1" x14ac:dyDescent="0.2">
      <c r="F226" s="152"/>
    </row>
    <row r="227" spans="6:6" s="121" customFormat="1" x14ac:dyDescent="0.2">
      <c r="F227" s="152"/>
    </row>
    <row r="228" spans="6:6" s="121" customFormat="1" x14ac:dyDescent="0.2">
      <c r="F228" s="152"/>
    </row>
    <row r="229" spans="6:6" s="121" customFormat="1" x14ac:dyDescent="0.2">
      <c r="F229" s="152"/>
    </row>
    <row r="230" spans="6:6" s="121" customFormat="1" x14ac:dyDescent="0.2">
      <c r="F230" s="152"/>
    </row>
    <row r="231" spans="6:6" s="121" customFormat="1" x14ac:dyDescent="0.2">
      <c r="F231" s="152"/>
    </row>
    <row r="232" spans="6:6" s="121" customFormat="1" x14ac:dyDescent="0.2">
      <c r="F232" s="152"/>
    </row>
    <row r="233" spans="6:6" s="121" customFormat="1" x14ac:dyDescent="0.2">
      <c r="F233" s="152"/>
    </row>
    <row r="234" spans="6:6" s="121" customFormat="1" x14ac:dyDescent="0.2">
      <c r="F234" s="152"/>
    </row>
    <row r="235" spans="6:6" s="121" customFormat="1" x14ac:dyDescent="0.2">
      <c r="F235" s="152"/>
    </row>
    <row r="236" spans="6:6" s="121" customFormat="1" x14ac:dyDescent="0.2">
      <c r="F236" s="152"/>
    </row>
    <row r="237" spans="6:6" s="121" customFormat="1" x14ac:dyDescent="0.2">
      <c r="F237" s="152"/>
    </row>
    <row r="238" spans="6:6" s="121" customFormat="1" x14ac:dyDescent="0.2">
      <c r="F238" s="152"/>
    </row>
    <row r="239" spans="6:6" s="121" customFormat="1" x14ac:dyDescent="0.2">
      <c r="F239" s="152"/>
    </row>
    <row r="240" spans="6:6" s="121" customFormat="1" x14ac:dyDescent="0.2">
      <c r="F240" s="152"/>
    </row>
    <row r="241" spans="6:6" s="121" customFormat="1" x14ac:dyDescent="0.2">
      <c r="F241" s="152"/>
    </row>
    <row r="242" spans="6:6" s="121" customFormat="1" x14ac:dyDescent="0.2">
      <c r="F242" s="152"/>
    </row>
    <row r="243" spans="6:6" s="121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37" customWidth="1"/>
    <col min="2" max="2" width="30.44140625" style="37" customWidth="1"/>
    <col min="3" max="3" width="6" style="37" bestFit="1" customWidth="1"/>
    <col min="4" max="4" width="6.33203125" style="37" customWidth="1"/>
    <col min="5" max="5" width="6.33203125" style="37" bestFit="1" customWidth="1"/>
    <col min="6" max="6" width="5" style="37" bestFit="1" customWidth="1"/>
    <col min="7" max="7" width="6.33203125" style="37" customWidth="1"/>
    <col min="8" max="8" width="8" style="37" customWidth="1"/>
    <col min="9" max="11" width="6.33203125" style="37" customWidth="1"/>
    <col min="12" max="12" width="5.44140625" style="37" bestFit="1" customWidth="1"/>
    <col min="13" max="13" width="6.33203125" style="37" customWidth="1"/>
    <col min="14" max="14" width="5" style="37" bestFit="1" customWidth="1"/>
    <col min="15" max="15" width="6.33203125" style="37" customWidth="1"/>
    <col min="16" max="16384" width="9.109375" style="37"/>
  </cols>
  <sheetData>
    <row r="1" spans="2:17" x14ac:dyDescent="0.25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25">
      <c r="B2" s="187" t="s">
        <v>212</v>
      </c>
      <c r="C2" s="188"/>
      <c r="D2" s="188"/>
      <c r="E2" s="188"/>
      <c r="F2" s="188"/>
      <c r="G2" s="188"/>
      <c r="H2" s="36"/>
      <c r="I2" s="36"/>
      <c r="J2" s="36"/>
    </row>
    <row r="3" spans="2:17" ht="6" customHeight="1" x14ac:dyDescent="0.25">
      <c r="B3" s="187"/>
      <c r="C3" s="188"/>
      <c r="D3" s="188"/>
      <c r="E3" s="188"/>
      <c r="F3" s="188"/>
      <c r="G3" s="188"/>
      <c r="H3" s="36"/>
      <c r="I3" s="36"/>
      <c r="J3" s="36"/>
    </row>
    <row r="4" spans="2:17" ht="10.65" customHeight="1" x14ac:dyDescent="0.25">
      <c r="B4" s="50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7" t="s">
        <v>7</v>
      </c>
      <c r="I4" s="48"/>
      <c r="J4" s="48"/>
      <c r="K4" s="48"/>
      <c r="L4" s="51"/>
      <c r="M4" s="51"/>
      <c r="N4" s="192"/>
      <c r="O4" s="193" t="s">
        <v>8</v>
      </c>
    </row>
    <row r="5" spans="2:17" ht="10.65" customHeight="1" x14ac:dyDescent="0.25">
      <c r="B5" s="54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7" t="s">
        <v>16</v>
      </c>
      <c r="L5" s="192"/>
      <c r="M5" s="196" t="s">
        <v>17</v>
      </c>
      <c r="N5" s="51"/>
      <c r="O5" s="194" t="s">
        <v>18</v>
      </c>
    </row>
    <row r="6" spans="2:17" ht="10.65" customHeight="1" x14ac:dyDescent="0.25">
      <c r="B6" s="54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44671</v>
      </c>
      <c r="I6" s="197">
        <v>44678</v>
      </c>
      <c r="J6" s="197">
        <v>44685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8" t="s">
        <v>0</v>
      </c>
      <c r="D7" s="78" t="s">
        <v>25</v>
      </c>
      <c r="E7" s="78" t="s">
        <v>26</v>
      </c>
      <c r="F7" s="199" t="s">
        <v>2</v>
      </c>
      <c r="G7" s="78"/>
      <c r="H7" s="78"/>
      <c r="I7" s="78"/>
      <c r="J7" s="84"/>
      <c r="K7" s="78"/>
      <c r="L7" s="199" t="s">
        <v>2</v>
      </c>
      <c r="M7" s="199"/>
      <c r="N7" s="200" t="s">
        <v>2</v>
      </c>
      <c r="O7" s="78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100"/>
    </row>
    <row r="10" spans="2:17" ht="10.65" hidden="1" customHeight="1" x14ac:dyDescent="0.25">
      <c r="B10" s="100" t="s">
        <v>46</v>
      </c>
      <c r="C10" s="95">
        <v>0</v>
      </c>
      <c r="D10" s="85">
        <v>0</v>
      </c>
      <c r="E10" s="212">
        <v>0</v>
      </c>
      <c r="F10" s="85" t="s">
        <v>42</v>
      </c>
      <c r="G10" s="212">
        <v>0</v>
      </c>
      <c r="H10" s="85">
        <v>0</v>
      </c>
      <c r="I10" s="85">
        <v>0</v>
      </c>
      <c r="J10" s="85">
        <v>0</v>
      </c>
      <c r="K10" s="212">
        <v>0</v>
      </c>
      <c r="L10" s="85" t="s">
        <v>42</v>
      </c>
      <c r="M10" s="83">
        <v>0</v>
      </c>
      <c r="N10" s="85" t="s">
        <v>42</v>
      </c>
      <c r="O10" s="194">
        <v>0</v>
      </c>
      <c r="P10" s="85"/>
      <c r="Q10" s="85"/>
    </row>
    <row r="11" spans="2:17" ht="10.65" customHeight="1" x14ac:dyDescent="0.25">
      <c r="B11" s="100" t="s">
        <v>47</v>
      </c>
      <c r="C11" s="95">
        <v>25</v>
      </c>
      <c r="D11" s="85">
        <v>0</v>
      </c>
      <c r="E11" s="212">
        <v>0</v>
      </c>
      <c r="F11" s="85">
        <v>0</v>
      </c>
      <c r="G11" s="212">
        <v>25</v>
      </c>
      <c r="H11" s="85">
        <v>0</v>
      </c>
      <c r="I11" s="85">
        <v>0</v>
      </c>
      <c r="J11" s="85">
        <v>0</v>
      </c>
      <c r="K11" s="212">
        <v>0</v>
      </c>
      <c r="L11" s="85">
        <v>0</v>
      </c>
      <c r="M11" s="83">
        <v>0</v>
      </c>
      <c r="N11" s="85">
        <v>0</v>
      </c>
      <c r="O11" s="194" t="s">
        <v>99</v>
      </c>
      <c r="P11" s="85"/>
      <c r="Q11" s="85"/>
    </row>
    <row r="12" spans="2:17" ht="10.65" customHeight="1" x14ac:dyDescent="0.25">
      <c r="B12" s="100" t="s">
        <v>48</v>
      </c>
      <c r="C12" s="95">
        <v>13</v>
      </c>
      <c r="D12" s="85">
        <v>0</v>
      </c>
      <c r="E12" s="212">
        <v>0</v>
      </c>
      <c r="F12" s="85">
        <v>0</v>
      </c>
      <c r="G12" s="212">
        <v>13</v>
      </c>
      <c r="H12" s="85">
        <v>0</v>
      </c>
      <c r="I12" s="85">
        <v>0</v>
      </c>
      <c r="J12" s="85">
        <v>0</v>
      </c>
      <c r="K12" s="212">
        <v>0</v>
      </c>
      <c r="L12" s="85">
        <v>0</v>
      </c>
      <c r="M12" s="83">
        <v>0</v>
      </c>
      <c r="N12" s="85">
        <v>0</v>
      </c>
      <c r="O12" s="194" t="s">
        <v>99</v>
      </c>
      <c r="P12" s="85"/>
      <c r="Q12" s="85"/>
    </row>
    <row r="13" spans="2:17" ht="10.65" customHeight="1" x14ac:dyDescent="0.25">
      <c r="B13" s="100" t="s">
        <v>49</v>
      </c>
      <c r="C13" s="95">
        <v>6</v>
      </c>
      <c r="D13" s="85">
        <v>0</v>
      </c>
      <c r="E13" s="212">
        <v>0</v>
      </c>
      <c r="F13" s="85">
        <v>0</v>
      </c>
      <c r="G13" s="212">
        <v>6</v>
      </c>
      <c r="H13" s="85">
        <v>0</v>
      </c>
      <c r="I13" s="85">
        <v>0</v>
      </c>
      <c r="J13" s="85">
        <v>0</v>
      </c>
      <c r="K13" s="212">
        <v>0</v>
      </c>
      <c r="L13" s="85">
        <v>0</v>
      </c>
      <c r="M13" s="83">
        <v>0</v>
      </c>
      <c r="N13" s="85">
        <v>0</v>
      </c>
      <c r="O13" s="194" t="s">
        <v>99</v>
      </c>
      <c r="P13" s="85"/>
      <c r="Q13" s="85"/>
    </row>
    <row r="14" spans="2:17" ht="10.65" hidden="1" customHeight="1" x14ac:dyDescent="0.25">
      <c r="B14" s="100" t="s">
        <v>50</v>
      </c>
      <c r="C14" s="95">
        <v>0</v>
      </c>
      <c r="D14" s="85">
        <v>0</v>
      </c>
      <c r="E14" s="212">
        <v>0</v>
      </c>
      <c r="F14" s="85" t="s">
        <v>42</v>
      </c>
      <c r="G14" s="212">
        <v>0</v>
      </c>
      <c r="H14" s="85">
        <v>0</v>
      </c>
      <c r="I14" s="85">
        <v>0</v>
      </c>
      <c r="J14" s="85">
        <v>0</v>
      </c>
      <c r="K14" s="212">
        <v>0</v>
      </c>
      <c r="L14" s="85" t="s">
        <v>42</v>
      </c>
      <c r="M14" s="83">
        <v>0</v>
      </c>
      <c r="N14" s="85" t="s">
        <v>42</v>
      </c>
      <c r="O14" s="194">
        <v>0</v>
      </c>
      <c r="P14" s="85"/>
      <c r="Q14" s="85"/>
    </row>
    <row r="15" spans="2:17" ht="10.65" customHeight="1" x14ac:dyDescent="0.25">
      <c r="B15" s="100" t="s">
        <v>51</v>
      </c>
      <c r="C15" s="95">
        <v>0</v>
      </c>
      <c r="D15" s="85">
        <v>0</v>
      </c>
      <c r="E15" s="212">
        <v>0</v>
      </c>
      <c r="F15" s="85" t="s">
        <v>42</v>
      </c>
      <c r="G15" s="212">
        <v>0</v>
      </c>
      <c r="H15" s="85">
        <v>0</v>
      </c>
      <c r="I15" s="85">
        <v>0</v>
      </c>
      <c r="J15" s="85">
        <v>0</v>
      </c>
      <c r="K15" s="212">
        <v>0</v>
      </c>
      <c r="L15" s="85" t="s">
        <v>42</v>
      </c>
      <c r="M15" s="83">
        <v>0</v>
      </c>
      <c r="N15" s="85" t="s">
        <v>42</v>
      </c>
      <c r="O15" s="194">
        <v>0</v>
      </c>
      <c r="P15" s="85"/>
      <c r="Q15" s="85"/>
    </row>
    <row r="16" spans="2:17" ht="10.65" customHeight="1" x14ac:dyDescent="0.25">
      <c r="B16" s="100" t="s">
        <v>52</v>
      </c>
      <c r="C16" s="95">
        <v>0</v>
      </c>
      <c r="D16" s="85">
        <v>0</v>
      </c>
      <c r="E16" s="212">
        <v>0</v>
      </c>
      <c r="F16" s="85" t="s">
        <v>42</v>
      </c>
      <c r="G16" s="212">
        <v>0</v>
      </c>
      <c r="H16" s="85">
        <v>0</v>
      </c>
      <c r="I16" s="85">
        <v>0</v>
      </c>
      <c r="J16" s="85">
        <v>0</v>
      </c>
      <c r="K16" s="212">
        <v>0</v>
      </c>
      <c r="L16" s="85" t="s">
        <v>42</v>
      </c>
      <c r="M16" s="83">
        <v>0</v>
      </c>
      <c r="N16" s="85" t="s">
        <v>42</v>
      </c>
      <c r="O16" s="194">
        <v>0</v>
      </c>
      <c r="P16" s="85"/>
      <c r="Q16" s="85"/>
    </row>
    <row r="17" spans="2:17" ht="10.65" customHeight="1" x14ac:dyDescent="0.25">
      <c r="B17" s="100" t="s">
        <v>53</v>
      </c>
      <c r="C17" s="95">
        <v>0</v>
      </c>
      <c r="D17" s="85">
        <v>0</v>
      </c>
      <c r="E17" s="212">
        <v>0</v>
      </c>
      <c r="F17" s="85" t="s">
        <v>42</v>
      </c>
      <c r="G17" s="212">
        <v>0</v>
      </c>
      <c r="H17" s="85">
        <v>0</v>
      </c>
      <c r="I17" s="85">
        <v>0</v>
      </c>
      <c r="J17" s="85">
        <v>0</v>
      </c>
      <c r="K17" s="212">
        <v>0</v>
      </c>
      <c r="L17" s="85" t="s">
        <v>42</v>
      </c>
      <c r="M17" s="83">
        <v>0</v>
      </c>
      <c r="N17" s="85" t="s">
        <v>42</v>
      </c>
      <c r="O17" s="194">
        <v>0</v>
      </c>
      <c r="P17" s="85"/>
      <c r="Q17" s="85"/>
    </row>
    <row r="18" spans="2:17" ht="10.65" customHeight="1" x14ac:dyDescent="0.25">
      <c r="B18" s="213" t="s">
        <v>54</v>
      </c>
      <c r="C18" s="95">
        <v>16.57</v>
      </c>
      <c r="D18" s="85">
        <v>-15.43</v>
      </c>
      <c r="E18" s="212">
        <v>0</v>
      </c>
      <c r="F18" s="85">
        <v>0</v>
      </c>
      <c r="G18" s="212">
        <v>16.57</v>
      </c>
      <c r="H18" s="85">
        <v>0</v>
      </c>
      <c r="I18" s="85">
        <v>0</v>
      </c>
      <c r="J18" s="85">
        <v>0</v>
      </c>
      <c r="K18" s="212">
        <v>0</v>
      </c>
      <c r="L18" s="85">
        <v>0</v>
      </c>
      <c r="M18" s="83">
        <v>0</v>
      </c>
      <c r="N18" s="85">
        <v>0</v>
      </c>
      <c r="O18" s="194" t="s">
        <v>99</v>
      </c>
      <c r="P18" s="85"/>
      <c r="Q18" s="85"/>
    </row>
    <row r="19" spans="2:17" ht="10.65" customHeight="1" x14ac:dyDescent="0.25">
      <c r="B19" s="100" t="s">
        <v>55</v>
      </c>
      <c r="C19" s="95">
        <v>8</v>
      </c>
      <c r="D19" s="85">
        <v>0</v>
      </c>
      <c r="E19" s="212">
        <v>0</v>
      </c>
      <c r="F19" s="85">
        <v>0</v>
      </c>
      <c r="G19" s="212">
        <v>8</v>
      </c>
      <c r="H19" s="85">
        <v>0</v>
      </c>
      <c r="I19" s="85">
        <v>0</v>
      </c>
      <c r="J19" s="85">
        <v>0</v>
      </c>
      <c r="K19" s="212">
        <v>0</v>
      </c>
      <c r="L19" s="85">
        <v>0</v>
      </c>
      <c r="M19" s="83">
        <v>0</v>
      </c>
      <c r="N19" s="85">
        <v>0</v>
      </c>
      <c r="O19" s="194" t="s">
        <v>99</v>
      </c>
      <c r="P19" s="85"/>
      <c r="Q19" s="85"/>
    </row>
    <row r="20" spans="2:17" ht="10.65" customHeight="1" x14ac:dyDescent="0.25">
      <c r="B20" s="100" t="s">
        <v>56</v>
      </c>
      <c r="C20" s="95">
        <v>11</v>
      </c>
      <c r="D20" s="85">
        <v>0</v>
      </c>
      <c r="E20" s="212">
        <v>0</v>
      </c>
      <c r="F20" s="85">
        <v>0</v>
      </c>
      <c r="G20" s="212">
        <v>11</v>
      </c>
      <c r="H20" s="85">
        <v>0</v>
      </c>
      <c r="I20" s="85">
        <v>0</v>
      </c>
      <c r="J20" s="85">
        <v>0</v>
      </c>
      <c r="K20" s="212">
        <v>0</v>
      </c>
      <c r="L20" s="85">
        <v>0</v>
      </c>
      <c r="M20" s="83">
        <v>0</v>
      </c>
      <c r="N20" s="85">
        <v>0</v>
      </c>
      <c r="O20" s="194" t="s">
        <v>99</v>
      </c>
      <c r="P20" s="85"/>
      <c r="Q20" s="85"/>
    </row>
    <row r="21" spans="2:17" ht="10.65" customHeight="1" x14ac:dyDescent="0.25">
      <c r="B21" s="100" t="s">
        <v>57</v>
      </c>
      <c r="C21" s="95">
        <v>6</v>
      </c>
      <c r="D21" s="85">
        <v>0</v>
      </c>
      <c r="E21" s="212">
        <v>0.96</v>
      </c>
      <c r="F21" s="85">
        <v>16</v>
      </c>
      <c r="G21" s="212">
        <v>5.04</v>
      </c>
      <c r="H21" s="85">
        <v>0</v>
      </c>
      <c r="I21" s="85">
        <v>0</v>
      </c>
      <c r="J21" s="85">
        <v>0</v>
      </c>
      <c r="K21" s="212">
        <v>0.96</v>
      </c>
      <c r="L21" s="85">
        <v>16</v>
      </c>
      <c r="M21" s="83">
        <v>0.24</v>
      </c>
      <c r="N21" s="85">
        <v>4</v>
      </c>
      <c r="O21" s="194">
        <v>19</v>
      </c>
      <c r="P21" s="85"/>
      <c r="Q21" s="85"/>
    </row>
    <row r="22" spans="2:17" ht="10.65" customHeight="1" x14ac:dyDescent="0.25">
      <c r="B22" s="100" t="s">
        <v>58</v>
      </c>
      <c r="C22" s="95">
        <v>11</v>
      </c>
      <c r="D22" s="85">
        <v>0</v>
      </c>
      <c r="E22" s="212">
        <v>4.9099999999999998E-2</v>
      </c>
      <c r="F22" s="85">
        <v>0.4463636363636363</v>
      </c>
      <c r="G22" s="212">
        <v>10.950900000000001</v>
      </c>
      <c r="H22" s="85">
        <v>0</v>
      </c>
      <c r="I22" s="85">
        <v>1.0000000000000009E-3</v>
      </c>
      <c r="J22" s="85">
        <v>0</v>
      </c>
      <c r="K22" s="212">
        <v>0</v>
      </c>
      <c r="L22" s="85">
        <v>0</v>
      </c>
      <c r="M22" s="83">
        <v>2.5000000000000022E-4</v>
      </c>
      <c r="N22" s="85">
        <v>2.2727272727272748E-3</v>
      </c>
      <c r="O22" s="194" t="s">
        <v>99</v>
      </c>
      <c r="P22" s="85"/>
      <c r="Q22" s="85"/>
    </row>
    <row r="23" spans="2:17" ht="10.65" customHeight="1" x14ac:dyDescent="0.25">
      <c r="B23" s="100" t="s">
        <v>59</v>
      </c>
      <c r="C23" s="95">
        <v>5</v>
      </c>
      <c r="D23" s="85">
        <v>0</v>
      </c>
      <c r="E23" s="212">
        <v>0</v>
      </c>
      <c r="F23" s="85">
        <v>0</v>
      </c>
      <c r="G23" s="212">
        <v>5</v>
      </c>
      <c r="H23" s="85">
        <v>0</v>
      </c>
      <c r="I23" s="85">
        <v>0</v>
      </c>
      <c r="J23" s="85">
        <v>0</v>
      </c>
      <c r="K23" s="212">
        <v>0</v>
      </c>
      <c r="L23" s="85">
        <v>0</v>
      </c>
      <c r="M23" s="83">
        <v>0</v>
      </c>
      <c r="N23" s="85">
        <v>0</v>
      </c>
      <c r="O23" s="194" t="s">
        <v>99</v>
      </c>
      <c r="P23" s="85"/>
      <c r="Q23" s="85"/>
    </row>
    <row r="24" spans="2:17" ht="10.65" customHeight="1" x14ac:dyDescent="0.25">
      <c r="B24" s="96" t="s">
        <v>60</v>
      </c>
      <c r="C24" s="95">
        <v>0</v>
      </c>
      <c r="D24" s="85">
        <v>0</v>
      </c>
      <c r="E24" s="212">
        <v>0</v>
      </c>
      <c r="F24" s="85" t="s">
        <v>42</v>
      </c>
      <c r="G24" s="212">
        <v>0</v>
      </c>
      <c r="H24" s="85">
        <v>0</v>
      </c>
      <c r="I24" s="85">
        <v>0</v>
      </c>
      <c r="J24" s="85">
        <v>0</v>
      </c>
      <c r="K24" s="212">
        <v>0</v>
      </c>
      <c r="L24" s="85" t="s">
        <v>42</v>
      </c>
      <c r="M24" s="83">
        <v>0</v>
      </c>
      <c r="N24" s="85" t="s">
        <v>42</v>
      </c>
      <c r="O24" s="194">
        <v>0</v>
      </c>
      <c r="P24" s="85"/>
      <c r="Q24" s="85"/>
    </row>
    <row r="25" spans="2:17" ht="10.65" customHeight="1" x14ac:dyDescent="0.25">
      <c r="B25" s="100" t="s">
        <v>61</v>
      </c>
      <c r="C25" s="95">
        <v>7</v>
      </c>
      <c r="D25" s="85">
        <v>0</v>
      </c>
      <c r="E25" s="212">
        <v>0</v>
      </c>
      <c r="F25" s="85">
        <v>0</v>
      </c>
      <c r="G25" s="212">
        <v>7</v>
      </c>
      <c r="H25" s="85">
        <v>0</v>
      </c>
      <c r="I25" s="85">
        <v>0</v>
      </c>
      <c r="J25" s="85">
        <v>0</v>
      </c>
      <c r="K25" s="212">
        <v>0</v>
      </c>
      <c r="L25" s="85">
        <v>0</v>
      </c>
      <c r="M25" s="83">
        <v>0</v>
      </c>
      <c r="N25" s="85">
        <v>0</v>
      </c>
      <c r="O25" s="194" t="s">
        <v>99</v>
      </c>
      <c r="P25" s="85"/>
      <c r="Q25" s="85"/>
    </row>
    <row r="26" spans="2:17" ht="10.65" hidden="1" customHeight="1" x14ac:dyDescent="0.25">
      <c r="B26" s="100" t="s">
        <v>62</v>
      </c>
      <c r="C26" s="95">
        <v>0</v>
      </c>
      <c r="D26" s="97">
        <v>0</v>
      </c>
      <c r="E26" s="212">
        <v>0</v>
      </c>
      <c r="F26" s="85" t="s">
        <v>42</v>
      </c>
      <c r="G26" s="212">
        <v>0</v>
      </c>
      <c r="H26" s="85">
        <v>0</v>
      </c>
      <c r="I26" s="85">
        <v>0</v>
      </c>
      <c r="J26" s="85">
        <v>0</v>
      </c>
      <c r="K26" s="212">
        <v>0</v>
      </c>
      <c r="L26" s="85" t="s">
        <v>42</v>
      </c>
      <c r="M26" s="83">
        <v>0</v>
      </c>
      <c r="N26" s="85" t="s">
        <v>42</v>
      </c>
      <c r="O26" s="194">
        <v>0</v>
      </c>
      <c r="P26" s="85"/>
      <c r="Q26" s="85"/>
    </row>
    <row r="27" spans="2:17" ht="10.65" hidden="1" customHeight="1" x14ac:dyDescent="0.25">
      <c r="B27" s="213" t="s">
        <v>63</v>
      </c>
      <c r="C27" s="95">
        <v>0</v>
      </c>
      <c r="D27" s="214">
        <v>0</v>
      </c>
      <c r="E27" s="212">
        <v>0</v>
      </c>
      <c r="F27" s="85" t="s">
        <v>42</v>
      </c>
      <c r="G27" s="212">
        <v>0</v>
      </c>
      <c r="H27" s="85">
        <v>0</v>
      </c>
      <c r="I27" s="85">
        <v>0</v>
      </c>
      <c r="J27" s="85">
        <v>0</v>
      </c>
      <c r="K27" s="212">
        <v>0</v>
      </c>
      <c r="L27" s="85" t="s">
        <v>42</v>
      </c>
      <c r="M27" s="83">
        <v>0</v>
      </c>
      <c r="N27" s="85" t="s">
        <v>42</v>
      </c>
      <c r="O27" s="194">
        <v>0</v>
      </c>
      <c r="P27" s="85"/>
      <c r="Q27" s="85"/>
    </row>
    <row r="28" spans="2:17" ht="10.65" hidden="1" customHeight="1" x14ac:dyDescent="0.25">
      <c r="B28" s="213" t="s">
        <v>64</v>
      </c>
      <c r="C28" s="95">
        <v>0</v>
      </c>
      <c r="D28" s="214">
        <v>0</v>
      </c>
      <c r="E28" s="212">
        <v>0</v>
      </c>
      <c r="F28" s="85" t="s">
        <v>42</v>
      </c>
      <c r="G28" s="212">
        <v>0</v>
      </c>
      <c r="H28" s="85">
        <v>0</v>
      </c>
      <c r="I28" s="85">
        <v>0</v>
      </c>
      <c r="J28" s="85">
        <v>0</v>
      </c>
      <c r="K28" s="212">
        <v>0</v>
      </c>
      <c r="L28" s="85" t="s">
        <v>42</v>
      </c>
      <c r="M28" s="83">
        <v>0</v>
      </c>
      <c r="N28" s="85" t="s">
        <v>42</v>
      </c>
      <c r="O28" s="194">
        <v>0</v>
      </c>
      <c r="P28" s="85"/>
      <c r="Q28" s="85"/>
    </row>
    <row r="29" spans="2:17" ht="10.65" customHeight="1" x14ac:dyDescent="0.25">
      <c r="B29" s="213" t="s">
        <v>65</v>
      </c>
      <c r="C29" s="95">
        <v>4</v>
      </c>
      <c r="D29" s="214">
        <v>0</v>
      </c>
      <c r="E29" s="212">
        <v>0</v>
      </c>
      <c r="F29" s="85">
        <v>0</v>
      </c>
      <c r="G29" s="212">
        <v>4</v>
      </c>
      <c r="H29" s="85">
        <v>0</v>
      </c>
      <c r="I29" s="85">
        <v>0</v>
      </c>
      <c r="J29" s="85">
        <v>0</v>
      </c>
      <c r="K29" s="212">
        <v>0</v>
      </c>
      <c r="L29" s="85">
        <v>0</v>
      </c>
      <c r="M29" s="83">
        <v>0</v>
      </c>
      <c r="N29" s="85">
        <v>0</v>
      </c>
      <c r="O29" s="194" t="s">
        <v>99</v>
      </c>
      <c r="P29" s="85"/>
      <c r="Q29" s="85"/>
    </row>
    <row r="30" spans="2:17" ht="10.65" customHeight="1" x14ac:dyDescent="0.25">
      <c r="B30" s="198"/>
      <c r="C30" s="79"/>
      <c r="D30" s="79"/>
      <c r="E30" s="79"/>
      <c r="F30" s="104"/>
      <c r="G30" s="79"/>
      <c r="H30" s="79"/>
      <c r="I30" s="79"/>
      <c r="J30" s="215"/>
      <c r="K30" s="79"/>
      <c r="L30" s="104"/>
      <c r="M30" s="104"/>
      <c r="N30" s="216"/>
      <c r="O30" s="78"/>
      <c r="P30" s="39"/>
      <c r="Q30" s="39"/>
    </row>
    <row r="31" spans="2:17" ht="10.65" customHeight="1" x14ac:dyDescent="0.25">
      <c r="B31" s="42"/>
      <c r="C31" s="64"/>
      <c r="D31" s="64"/>
      <c r="E31" s="64"/>
      <c r="F31" s="87"/>
      <c r="G31" s="64"/>
      <c r="H31" s="217"/>
      <c r="I31" s="217"/>
      <c r="J31" s="217"/>
      <c r="K31" s="217"/>
      <c r="L31" s="87"/>
      <c r="M31" s="64"/>
      <c r="N31" s="218"/>
      <c r="O31" s="64"/>
    </row>
    <row r="32" spans="2:17" ht="10.65" customHeight="1" x14ac:dyDescent="0.25">
      <c r="B32" s="42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2"/>
    </row>
    <row r="33" spans="2:16" ht="10.65" customHeight="1" x14ac:dyDescent="0.25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25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25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25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25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25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25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25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25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25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25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25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25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25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25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25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25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25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25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25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25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25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25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25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25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25">
      <c r="B58" s="220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25">
      <c r="B59" s="220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25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25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25">
      <c r="B62" s="220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25">
      <c r="B63" s="22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25">
      <c r="B66" s="66"/>
      <c r="C66" s="64"/>
      <c r="D66" s="64"/>
      <c r="E66" s="64"/>
      <c r="F66" s="87"/>
      <c r="G66" s="84"/>
      <c r="H66" s="208"/>
      <c r="I66" s="208"/>
      <c r="J66" s="208"/>
      <c r="K66" s="208"/>
      <c r="L66" s="209"/>
      <c r="M66" s="209"/>
      <c r="N66" s="209"/>
      <c r="O66" s="208"/>
      <c r="P66" s="42"/>
    </row>
    <row r="67" spans="2:16" ht="10.65" customHeight="1" x14ac:dyDescent="0.25">
      <c r="B67" s="66"/>
      <c r="C67" s="64"/>
      <c r="D67" s="64"/>
      <c r="E67" s="64"/>
      <c r="F67" s="87"/>
      <c r="G67" s="64"/>
      <c r="H67" s="208"/>
      <c r="I67" s="208"/>
      <c r="J67" s="208"/>
      <c r="K67" s="208"/>
      <c r="L67" s="209"/>
      <c r="M67" s="209"/>
      <c r="N67" s="209"/>
      <c r="O67" s="64"/>
      <c r="P67" s="42"/>
    </row>
    <row r="68" spans="2:16" ht="10.65" customHeight="1" x14ac:dyDescent="0.25">
      <c r="B68" s="66"/>
      <c r="C68" s="64"/>
      <c r="D68" s="64"/>
      <c r="E68" s="64"/>
      <c r="F68" s="87"/>
      <c r="G68" s="64"/>
      <c r="H68" s="222"/>
      <c r="I68" s="222"/>
      <c r="J68" s="222"/>
      <c r="K68" s="64"/>
      <c r="L68" s="87"/>
      <c r="M68" s="87"/>
      <c r="N68" s="87"/>
      <c r="O68" s="64"/>
      <c r="P68" s="42"/>
    </row>
    <row r="69" spans="2:16" ht="10.65" customHeight="1" x14ac:dyDescent="0.25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18"/>
      <c r="O69" s="64"/>
      <c r="P69" s="42"/>
    </row>
    <row r="70" spans="2:16" ht="10.65" customHeight="1" x14ac:dyDescent="0.25">
      <c r="B70" s="42"/>
      <c r="C70" s="64"/>
      <c r="D70" s="64"/>
      <c r="E70" s="64"/>
      <c r="F70" s="87"/>
      <c r="G70" s="64"/>
      <c r="H70" s="217"/>
      <c r="I70" s="217"/>
      <c r="J70" s="217"/>
      <c r="K70" s="217"/>
      <c r="L70" s="87"/>
      <c r="M70" s="64"/>
      <c r="N70" s="218"/>
      <c r="O70" s="64"/>
      <c r="P70" s="42"/>
    </row>
    <row r="71" spans="2:16" ht="10.65" customHeight="1" x14ac:dyDescent="0.25">
      <c r="B71" s="42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2"/>
      <c r="P71" s="42"/>
    </row>
    <row r="72" spans="2:16" ht="10.65" customHeight="1" x14ac:dyDescent="0.25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25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25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25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25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25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25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25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25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25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25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25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25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25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25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25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25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25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25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25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25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25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25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25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25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25">
      <c r="B97" s="220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25">
      <c r="B98" s="220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25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25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25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25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25">
      <c r="B103" s="66"/>
      <c r="C103" s="64"/>
      <c r="D103" s="64"/>
      <c r="E103" s="64"/>
      <c r="F103" s="87"/>
      <c r="G103" s="84"/>
      <c r="H103" s="208"/>
      <c r="I103" s="208"/>
      <c r="J103" s="208"/>
      <c r="K103" s="208"/>
      <c r="L103" s="209"/>
      <c r="M103" s="209"/>
      <c r="N103" s="209"/>
      <c r="O103" s="208"/>
      <c r="P103" s="42"/>
    </row>
    <row r="104" spans="2:16" ht="10.65" customHeight="1" x14ac:dyDescent="0.25">
      <c r="B104" s="66"/>
      <c r="C104" s="64"/>
      <c r="D104" s="64"/>
      <c r="E104" s="64"/>
      <c r="F104" s="87"/>
      <c r="G104" s="64"/>
      <c r="H104" s="208"/>
      <c r="I104" s="208"/>
      <c r="J104" s="208"/>
      <c r="K104" s="208"/>
      <c r="L104" s="209"/>
      <c r="M104" s="209"/>
      <c r="N104" s="209"/>
      <c r="O104" s="64"/>
      <c r="P104" s="42"/>
    </row>
    <row r="105" spans="2:16" ht="10.65" customHeight="1" x14ac:dyDescent="0.25">
      <c r="B105" s="66"/>
      <c r="C105" s="64"/>
      <c r="D105" s="64"/>
      <c r="E105" s="64"/>
      <c r="F105" s="87"/>
      <c r="G105" s="64"/>
      <c r="H105" s="222"/>
      <c r="I105" s="222"/>
      <c r="J105" s="222"/>
      <c r="K105" s="64"/>
      <c r="L105" s="87"/>
      <c r="M105" s="87"/>
      <c r="N105" s="87"/>
      <c r="O105" s="64"/>
      <c r="P105" s="42"/>
    </row>
    <row r="106" spans="2:16" ht="10.65" customHeight="1" x14ac:dyDescent="0.25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18"/>
      <c r="O106" s="64"/>
      <c r="P106" s="42"/>
    </row>
    <row r="107" spans="2:16" ht="10.65" customHeight="1" x14ac:dyDescent="0.25">
      <c r="B107" s="42"/>
      <c r="C107" s="64"/>
      <c r="D107" s="64"/>
      <c r="E107" s="64"/>
      <c r="F107" s="87"/>
      <c r="G107" s="64"/>
      <c r="H107" s="217"/>
      <c r="I107" s="217"/>
      <c r="J107" s="217"/>
      <c r="K107" s="217"/>
      <c r="L107" s="87"/>
      <c r="M107" s="64"/>
      <c r="N107" s="218"/>
      <c r="O107" s="64"/>
      <c r="P107" s="42"/>
    </row>
    <row r="108" spans="2:16" ht="10.65" customHeight="1" x14ac:dyDescent="0.25">
      <c r="B108" s="42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2"/>
      <c r="P108" s="42"/>
    </row>
    <row r="109" spans="2:16" ht="10.65" customHeight="1" x14ac:dyDescent="0.25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25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25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25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25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25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25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25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25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25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25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25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25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25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25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25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25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25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25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25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25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25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25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25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25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25">
      <c r="B134" s="220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25">
      <c r="B135" s="220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25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25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25">
      <c r="B138" s="220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25">
      <c r="B139" s="22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25">
      <c r="B140" s="22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25">
      <c r="B141" s="22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25">
      <c r="B142" s="22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25">
      <c r="B143" s="22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25">
      <c r="B145" s="66"/>
      <c r="C145" s="64"/>
      <c r="D145" s="64"/>
      <c r="E145" s="64"/>
      <c r="F145" s="87"/>
      <c r="G145" s="84"/>
      <c r="H145" s="208"/>
      <c r="I145" s="208"/>
      <c r="J145" s="208"/>
      <c r="K145" s="208"/>
      <c r="L145" s="209"/>
      <c r="M145" s="209"/>
      <c r="N145" s="209"/>
      <c r="O145" s="208"/>
      <c r="P145" s="42"/>
    </row>
    <row r="146" spans="2:16" ht="10.65" customHeight="1" x14ac:dyDescent="0.25">
      <c r="B146" s="66"/>
      <c r="C146" s="64"/>
      <c r="D146" s="64"/>
      <c r="E146" s="64"/>
      <c r="F146" s="87"/>
      <c r="G146" s="64"/>
      <c r="H146" s="208"/>
      <c r="I146" s="208"/>
      <c r="J146" s="208"/>
      <c r="K146" s="208"/>
      <c r="L146" s="209"/>
      <c r="M146" s="209"/>
      <c r="N146" s="209"/>
      <c r="O146" s="64"/>
      <c r="P146" s="42"/>
    </row>
    <row r="147" spans="2:16" ht="10.65" customHeight="1" x14ac:dyDescent="0.25">
      <c r="B147" s="66"/>
      <c r="C147" s="64"/>
      <c r="D147" s="64"/>
      <c r="E147" s="64"/>
      <c r="F147" s="87"/>
      <c r="G147" s="64"/>
      <c r="H147" s="222"/>
      <c r="I147" s="222"/>
      <c r="J147" s="222"/>
      <c r="K147" s="64"/>
      <c r="L147" s="87"/>
      <c r="M147" s="87"/>
      <c r="N147" s="87"/>
      <c r="O147" s="64"/>
      <c r="P147" s="42"/>
    </row>
    <row r="148" spans="2:16" ht="10.65" customHeight="1" x14ac:dyDescent="0.25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18"/>
      <c r="O148" s="64"/>
      <c r="P148" s="42"/>
    </row>
    <row r="149" spans="2:16" ht="10.65" customHeight="1" x14ac:dyDescent="0.25">
      <c r="B149" s="42"/>
      <c r="C149" s="64"/>
      <c r="D149" s="64"/>
      <c r="E149" s="64"/>
      <c r="F149" s="87"/>
      <c r="G149" s="64"/>
      <c r="H149" s="217"/>
      <c r="I149" s="217"/>
      <c r="J149" s="217"/>
      <c r="K149" s="217"/>
      <c r="L149" s="87"/>
      <c r="M149" s="64"/>
      <c r="N149" s="218"/>
      <c r="O149" s="64"/>
      <c r="P149" s="42"/>
    </row>
    <row r="150" spans="2:16" ht="10.65" customHeight="1" x14ac:dyDescent="0.25">
      <c r="B150" s="42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2"/>
      <c r="P150" s="42"/>
    </row>
    <row r="151" spans="2:16" ht="10.65" customHeight="1" x14ac:dyDescent="0.25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25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25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25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25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25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25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25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25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25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25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25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25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25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25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25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25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25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25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25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25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25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25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25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25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25">
      <c r="B176" s="220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25">
      <c r="B177" s="220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25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25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25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25">
      <c r="B181" s="66"/>
      <c r="C181" s="64"/>
      <c r="D181" s="64"/>
      <c r="E181" s="64"/>
      <c r="F181" s="87"/>
      <c r="G181" s="84"/>
      <c r="H181" s="208"/>
      <c r="I181" s="208"/>
      <c r="J181" s="208"/>
      <c r="K181" s="208"/>
      <c r="L181" s="209"/>
      <c r="M181" s="209"/>
      <c r="N181" s="209"/>
      <c r="O181" s="208"/>
      <c r="P181" s="42"/>
    </row>
    <row r="182" spans="2:16" ht="10.65" customHeight="1" x14ac:dyDescent="0.25">
      <c r="B182" s="66"/>
      <c r="C182" s="64"/>
      <c r="D182" s="64"/>
      <c r="E182" s="64"/>
      <c r="F182" s="87"/>
      <c r="G182" s="64"/>
      <c r="H182" s="208"/>
      <c r="I182" s="208"/>
      <c r="J182" s="208"/>
      <c r="K182" s="208"/>
      <c r="L182" s="209"/>
      <c r="M182" s="209"/>
      <c r="N182" s="209"/>
      <c r="O182" s="64"/>
      <c r="P182" s="42"/>
    </row>
    <row r="183" spans="2:16" ht="10.65" customHeight="1" x14ac:dyDescent="0.25">
      <c r="B183" s="66"/>
      <c r="C183" s="64"/>
      <c r="D183" s="64"/>
      <c r="E183" s="64"/>
      <c r="F183" s="87"/>
      <c r="G183" s="64"/>
      <c r="H183" s="222"/>
      <c r="I183" s="222"/>
      <c r="J183" s="222"/>
      <c r="K183" s="64"/>
      <c r="L183" s="87"/>
      <c r="M183" s="87"/>
      <c r="N183" s="87"/>
      <c r="O183" s="64"/>
      <c r="P183" s="42"/>
    </row>
    <row r="184" spans="2:16" ht="10.65" customHeight="1" x14ac:dyDescent="0.25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18"/>
      <c r="O184" s="64"/>
      <c r="P184" s="42"/>
    </row>
    <row r="185" spans="2:16" ht="10.65" customHeight="1" x14ac:dyDescent="0.25">
      <c r="B185" s="42"/>
      <c r="C185" s="64"/>
      <c r="D185" s="64"/>
      <c r="E185" s="64"/>
      <c r="F185" s="87"/>
      <c r="G185" s="64"/>
      <c r="H185" s="217"/>
      <c r="I185" s="217"/>
      <c r="J185" s="217"/>
      <c r="K185" s="217"/>
      <c r="L185" s="87"/>
      <c r="M185" s="64"/>
      <c r="N185" s="218"/>
      <c r="O185" s="64"/>
      <c r="P185" s="42"/>
    </row>
    <row r="186" spans="2:16" ht="10.65" customHeight="1" x14ac:dyDescent="0.25">
      <c r="B186" s="42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2"/>
      <c r="P186" s="42"/>
    </row>
    <row r="187" spans="2:16" ht="10.65" customHeight="1" x14ac:dyDescent="0.25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25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25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25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25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25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25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25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25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25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25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25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25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25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25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25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25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25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25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25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25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25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25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25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25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25">
      <c r="B212" s="220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25">
      <c r="B213" s="220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25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25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25">
      <c r="B216" s="220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25">
      <c r="B217" s="22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25">
      <c r="P562" s="42"/>
    </row>
    <row r="563" spans="2:16" x14ac:dyDescent="0.25">
      <c r="P563" s="42"/>
    </row>
    <row r="564" spans="2:16" x14ac:dyDescent="0.25">
      <c r="P564" s="42"/>
    </row>
    <row r="565" spans="2:16" x14ac:dyDescent="0.25">
      <c r="P565" s="42"/>
    </row>
    <row r="566" spans="2:16" x14ac:dyDescent="0.25">
      <c r="P566" s="42"/>
    </row>
    <row r="567" spans="2:16" x14ac:dyDescent="0.25">
      <c r="P567" s="42"/>
    </row>
    <row r="568" spans="2:16" x14ac:dyDescent="0.25">
      <c r="P568" s="42"/>
    </row>
    <row r="569" spans="2:16" x14ac:dyDescent="0.25">
      <c r="P569" s="42"/>
    </row>
    <row r="570" spans="2:16" x14ac:dyDescent="0.25">
      <c r="P570" s="42"/>
    </row>
    <row r="571" spans="2:16" x14ac:dyDescent="0.25">
      <c r="P571" s="42"/>
    </row>
    <row r="572" spans="2:16" x14ac:dyDescent="0.25">
      <c r="P572" s="42"/>
    </row>
    <row r="573" spans="2:16" x14ac:dyDescent="0.25">
      <c r="P573" s="42"/>
    </row>
    <row r="574" spans="2:16" x14ac:dyDescent="0.25">
      <c r="P574" s="42"/>
    </row>
    <row r="575" spans="2:16" x14ac:dyDescent="0.25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2022-05-11T12:51:04Z</dcterms:modified>
</cp:coreProperties>
</file>