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0" windowWidth="24000" windowHeight="9600" firstSheet="1" activeTab="1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<sst xmlns="http://schemas.openxmlformats.org/spreadsheetml/2006/main" count="2629" uniqueCount="213">
  <si>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</si>
  <si>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</si>
  <si>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</si>
  <si>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</si>
  <si>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</si>
  <si>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</si>
  <si>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</si>
  <si>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</si>
  <si>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</si>
  <si>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</si>
  <si>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</si>
  <si>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</si>
  <si>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</si>
  <si>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</si>
  <si>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</si>
  <si>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</si>
  <si>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</si>
  <si>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</si>
  <si>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</si>
  <si>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</si>
  <si>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</si>
  <si>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</si>
  <si>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</si>
  <si>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</si>
  <si>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</si>
  <si>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</si>
  <si>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</si>
  <si>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</si>
  <si>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</si>
  <si>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</si>
  <si>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</si>
  <si>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</si>
  <si>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</si>
  <si>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</si>
  <si>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</si>
  <si>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</si>
  <si>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</si>
  <si>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</si>
  <si>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</si>
  <si>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</si>
  <si>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</si>
  <si>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</si>
  <si>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</si>
  <si>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</si>
  <si>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</si>
  <si>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</si>
  <si>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</si>
  <si>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</si>
  <si>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</si>
  <si>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</si>
  <si>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</si>
  <si>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</si>
  <si>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</si>
  <si>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</si>
  <si>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</si>
  <si>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</si>
  <si>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</si>
  <si>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</si>
  <si>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</si>
  <si>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</si>
  <si>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</si>
  <si>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</si>
  <si>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</si>
  <si>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</si>
  <si>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</si>
  <si>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</si>
  <si>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</si>
  <si>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</si>
  <si>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</si>
  <si>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</si>
  <si>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</si>
  <si>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</si>
  <si>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</si>
  <si>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</si>
  <si>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</si>
  <si>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</si>
  <si>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</si>
  <si>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</si>
  <si>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</si>
  <si>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</si>
  <si>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</si>
  <si>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</si>
  <si>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</si>
  <si>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</si>
  <si>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</si>
  <si>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</si>
  <si>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</si>
  <si>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</si>
  <si>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</si>
  <si>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</si>
  <si>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</si>
  <si>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</si>
  <si>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</si>
  <si>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</si>
  <si>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</si>
  <si>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</si>
  <si>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</si>
  <si>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</si>
  <si>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</si>
  <si>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</si>
  <si>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</si>
  <si>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</si>
  <si>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</si>
  <si>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</si>
  <si>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</si>
  <si>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</si>
  <si>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</si>
  <si>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</si>
  <si>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</si>
  <si>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</si>
  <si>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</si>
  <si>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</si>
  <si>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</si>
  <si>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</si>
  <si>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</si>
  <si>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</si>
  <si>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</si>
  <si>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</si>
  <si>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</si>
  <si>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</si>
  <si>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</si>
  <si>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</si>
  <si>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</si>
  <si>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</si>
  <si>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</si>
  <si>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</si>
  <si>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</si>
  <si>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</si>
  <si>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</si>
  <si>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</si>
  <si>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</si>
  <si>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</si>
  <si>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</si>
  <si>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</si>
  <si>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</si>
  <si>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</si>
  <si>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</si>
  <si>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</si>
  <si>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</si>
  <si>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</si>
  <si>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</si>
  <si>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</si>
  <si>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</si>
  <si>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</si>
  <si>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</si>
  <si>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</si>
  <si>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</si>
  <si>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</si>
  <si>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</si>
  <si>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</si>
  <si>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</si>
  <si>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</si>
  <si>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</si>
  <si>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</si>
  <si>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</si>
  <si>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</si>
  <si>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</si>
  <si>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</si>
  <si>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</si>
  <si>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</si>
  <si>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</si>
  <si>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</si>
  <si>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</si>
  <si>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</si>
  <si>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</si>
  <si>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</si>
  <si>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</si>
  <si>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</si>
  <si>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</si>
  <si>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</si>
  <si>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</si>
  <si>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</si>
  <si>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</si>
  <si>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</si>
  <si>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</si>
  <si>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</si>
  <si>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</si>
  <si>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</si>
  <si>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</si>
  <si>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</si>
  <si>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</si>
  <si>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</si>
  <si>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</si>
  <si>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</si>
  <si>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</si>
  <si>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</si>
  <si>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</si>
  <si>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</si>
  <si>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</si>
  <si>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</si>
  <si>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</si>
  <si>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</si>
  <si>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</si>
  <si>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</si>
  <si>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</si>
  <si>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</si>
  <si>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</si>
  <si>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</si>
  <si>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</si>
  <si>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</si>
  <si>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</si>
  <si>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</si>
  <si>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</si>
  <si>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</si>
  <si>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</si>
  <si>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</si>
  <si>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</si>
  <si>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</si>
  <si>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</si>
  <si>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This weeks report includes swap numbers 1-40</t>
  </si>
  <si>
    <t>Landings on Fisheries Administrations' System by Wednesday 25 May 2022</t>
  </si>
  <si>
    <t>Number of Weeks to end of year is 31</t>
  </si>
  <si>
    <t>Landings on Departments' System by Wednesday 25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</si>
</sst>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08984375" defaultRowHeight="13" x14ac:dyDescent="0.3"/>
  <cols>
    <col min="1" max="1" width="3.36328125" style="2" customWidth="1"/>
    <col min="2" max="2" width="15.36328125" style="2" bestFit="1" customWidth="1"/>
    <col min="3" max="5" width="9.08984375" style="2"/>
    <col min="6" max="6" width="12.54296875" style="2" bestFit="1" customWidth="1"/>
    <col min="7" max="11" width="9.08984375" style="2"/>
    <col min="12" max="12" width="23.36328125" style="2" bestFit="1" customWidth="1"/>
    <col min="13" max="13" width="12" style="2" bestFit="1" customWidth="1"/>
    <col min="14" max="16384" width="9.08984375" style="2"/>
  </cols>
  <sheetData>
    <row r="1" spans="1:9" ht="13.5" thickBot="1" x14ac:dyDescent="0.35">
      <c r="A1" s="1" t="s">
        <v>66</v>
      </c>
      <c r="B1" s="1"/>
      <c r="C1" s="1"/>
      <c r="D1" s="1"/>
      <c r="E1" s="1"/>
      <c r="F1" s="1"/>
    </row>
    <row r="2" spans="1:9" ht="14.5" x14ac:dyDescent="0.35">
      <c r="A2" s="1"/>
      <c r="B2" s="3"/>
      <c r="C2" s="4"/>
      <c r="D2" s="3"/>
      <c r="E2" s="5"/>
      <c r="F2" s="3"/>
      <c r="I2" s="6"/>
    </row>
    <row r="3" spans="1:9" x14ac:dyDescent="0.3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3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5" thickBot="1" x14ac:dyDescent="0.35">
      <c r="A5" s="1"/>
      <c r="B5" s="10"/>
      <c r="C5" s="11"/>
      <c r="D5" s="10"/>
      <c r="E5" s="12" t="s">
        <v>19</v>
      </c>
      <c r="F5" s="10"/>
    </row>
    <row r="6" spans="1:9" x14ac:dyDescent="0.3">
      <c r="A6" s="1"/>
      <c r="B6" s="7"/>
      <c r="C6" s="224" t="s">
        <v>71</v>
      </c>
      <c r="D6" s="225"/>
      <c r="E6" s="225"/>
      <c r="F6" s="226"/>
    </row>
    <row r="7" spans="1:9" x14ac:dyDescent="0.3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3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3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3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3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3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3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3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3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3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3">
      <c r="A17" s="1"/>
      <c r="B17" s="7"/>
      <c r="C17" s="16"/>
      <c r="D17" s="14"/>
      <c r="E17" s="15"/>
      <c r="F17" s="14"/>
    </row>
    <row r="18" spans="1:6" x14ac:dyDescent="0.3">
      <c r="A18" s="17"/>
      <c r="B18" s="18"/>
      <c r="C18" s="19"/>
      <c r="D18" s="20"/>
      <c r="E18" s="15"/>
      <c r="F18" s="14"/>
    </row>
    <row r="19" spans="1:6" x14ac:dyDescent="0.3">
      <c r="A19" s="1"/>
      <c r="B19" s="7"/>
      <c r="C19" s="16"/>
      <c r="D19" s="14"/>
      <c r="E19" s="15"/>
      <c r="F19" s="14"/>
    </row>
    <row r="20" spans="1:6" x14ac:dyDescent="0.3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3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3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3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3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3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3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3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3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3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3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3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3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3">
      <c r="A33" s="1"/>
      <c r="B33" s="7"/>
      <c r="C33" s="16"/>
      <c r="D33" s="14"/>
      <c r="E33" s="15"/>
      <c r="F33" s="14"/>
    </row>
    <row r="34" spans="1:6" x14ac:dyDescent="0.3">
      <c r="A34" s="17"/>
      <c r="B34" s="18"/>
      <c r="C34" s="19"/>
      <c r="D34" s="20"/>
      <c r="E34" s="15"/>
      <c r="F34" s="14"/>
    </row>
    <row r="35" spans="1:6" x14ac:dyDescent="0.3">
      <c r="A35" s="1"/>
      <c r="B35" s="7"/>
      <c r="C35" s="16"/>
      <c r="D35" s="14"/>
      <c r="E35" s="15"/>
      <c r="F35" s="14"/>
    </row>
    <row r="36" spans="1:6" x14ac:dyDescent="0.3">
      <c r="A36" s="1"/>
      <c r="B36" s="7"/>
      <c r="C36" s="16"/>
      <c r="D36" s="14"/>
      <c r="E36" s="15"/>
      <c r="F36" s="14"/>
    </row>
    <row r="37" spans="1:6" x14ac:dyDescent="0.3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3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3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3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3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3">
      <c r="A42" s="1"/>
      <c r="B42" s="7"/>
      <c r="C42" s="14"/>
      <c r="D42" s="7"/>
      <c r="E42" s="15"/>
      <c r="F42" s="14"/>
    </row>
    <row r="43" spans="1:6" x14ac:dyDescent="0.3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3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3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3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3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3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5" thickBot="1" x14ac:dyDescent="0.35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3">
      <c r="B51" s="27"/>
    </row>
    <row r="52" spans="2:8" x14ac:dyDescent="0.3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08984375" defaultRowHeight="12" x14ac:dyDescent="0.3"/>
  <cols>
    <col min="1" max="1" width="2.6328125" style="32" customWidth="1"/>
    <col min="2" max="2" width="20.6328125" style="32" customWidth="1"/>
    <col min="3" max="3" width="6.54296875" style="31" customWidth="1"/>
    <col min="4" max="4" width="6.6328125" style="31" customWidth="1"/>
    <col min="5" max="5" width="6.6328125" style="32" customWidth="1"/>
    <col min="6" max="7" width="6.6328125" style="31" customWidth="1"/>
    <col min="8" max="8" width="6.6328125" style="32" customWidth="1"/>
    <col min="9" max="9" width="7.453125" style="31" customWidth="1"/>
    <col min="10" max="10" width="6.6328125" style="31" customWidth="1"/>
    <col min="11" max="11" width="6.6328125" style="32" customWidth="1"/>
    <col min="12" max="12" width="0.90625" style="32" customWidth="1"/>
    <col min="13" max="14" width="6.6328125" style="31" customWidth="1"/>
    <col min="15" max="16" width="6.6328125" style="32" customWidth="1"/>
    <col min="17" max="17" width="6.6328125" style="31" customWidth="1"/>
    <col min="18" max="18" width="6.6328125" style="32" customWidth="1"/>
    <col min="19" max="19" width="6.54296875" style="34" customWidth="1"/>
    <col min="20" max="20" width="6.6328125" style="32" customWidth="1"/>
    <col min="21" max="21" width="1.6328125" style="32" customWidth="1"/>
    <col min="22" max="23" width="2.6328125" style="32" customWidth="1"/>
    <col min="24" max="24" width="7.90625" style="32" hidden="1" customWidth="1"/>
    <col min="25" max="25" width="9.08984375" style="32" customWidth="1"/>
    <col min="26" max="16384" width="9.08984375" style="32"/>
  </cols>
  <sheetData>
    <row r="1" spans="2:24" x14ac:dyDescent="0.3">
      <c r="B1" s="30" t="s">
        <v>205</v>
      </c>
      <c r="M1" s="32"/>
      <c r="N1" s="33"/>
    </row>
    <row r="2" spans="2:24" x14ac:dyDescent="0.3">
      <c r="B2" s="35">
        <v>44706</v>
      </c>
      <c r="I2" s="36"/>
      <c r="M2" s="32"/>
      <c r="N2" s="33" t="s">
        <v>209</v>
      </c>
    </row>
    <row r="3" spans="2:24" x14ac:dyDescent="0.3">
      <c r="B3" s="37"/>
    </row>
    <row r="4" spans="2:24" ht="11.9" customHeight="1" x14ac:dyDescent="0.3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9" customHeight="1" x14ac:dyDescent="0.3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9" customHeight="1" x14ac:dyDescent="0.3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9" customHeight="1" x14ac:dyDescent="0.3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3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9" customHeight="1" x14ac:dyDescent="0.3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9" customHeight="1" x14ac:dyDescent="0.3">
      <c r="B10" s="91" t="s">
        <v>172</v>
      </c>
      <c r="C10" s="80">
        <v>24.549999999999997</v>
      </c>
      <c r="D10" s="92">
        <v>17.703000000000007</v>
      </c>
      <c r="E10" s="80">
        <v>-27.890020366598744</v>
      </c>
      <c r="F10" s="90">
        <v>0.17198000068217517</v>
      </c>
      <c r="G10" s="92">
        <v>6.1560000479221312E-2</v>
      </c>
      <c r="H10" s="82">
        <v>-64.205139995907871</v>
      </c>
      <c r="I10" s="90">
        <v>2.79778003692627</v>
      </c>
      <c r="J10" s="92">
        <v>2.0143799982070898</v>
      </c>
      <c r="K10" s="82">
        <v>-28.000773055048615</v>
      </c>
      <c r="L10" s="83"/>
      <c r="M10" s="80">
        <v>27.519760037608442</v>
      </c>
      <c r="N10" s="80">
        <v>19.778939998686319</v>
      </c>
      <c r="O10" s="82">
        <v>-28.12822505844359</v>
      </c>
      <c r="P10" s="89">
        <v>103.29799999999996</v>
      </c>
      <c r="Q10" s="93">
        <v>1.6874999771118198</v>
      </c>
      <c r="R10" s="82">
        <v>1.6336230876801299</v>
      </c>
      <c r="S10" s="90">
        <v>25.719401904306956</v>
      </c>
      <c r="T10" s="80">
        <v>19.14745687107817</v>
      </c>
      <c r="U10" s="56"/>
      <c r="X10" s="94">
        <v>107</v>
      </c>
    </row>
    <row r="11" spans="2:24" s="37" customFormat="1" ht="11.9" customHeight="1" x14ac:dyDescent="0.3">
      <c r="B11" s="91" t="s">
        <v>173</v>
      </c>
      <c r="C11" s="80">
        <v>1062.1400000000001</v>
      </c>
      <c r="D11" s="92">
        <v>1069.501</v>
      </c>
      <c r="E11" s="80">
        <v>0.69303481650252086</v>
      </c>
      <c r="F11" s="90">
        <v>95.000875528447395</v>
      </c>
      <c r="G11" s="92">
        <v>107.27361019319942</v>
      </c>
      <c r="H11" s="82">
        <v>12.918549009663632</v>
      </c>
      <c r="I11" s="90">
        <v>32.130596099004158</v>
      </c>
      <c r="J11" s="92">
        <v>13.808450902529016</v>
      </c>
      <c r="K11" s="82">
        <v>-57.023981565791772</v>
      </c>
      <c r="L11" s="83"/>
      <c r="M11" s="80">
        <v>1189.2714716274515</v>
      </c>
      <c r="N11" s="80">
        <v>1190.5830610957285</v>
      </c>
      <c r="O11" s="82">
        <v>0.11028511988789824</v>
      </c>
      <c r="P11" s="89">
        <v>2803.2590000000009</v>
      </c>
      <c r="Q11" s="93">
        <v>91.8373601355554</v>
      </c>
      <c r="R11" s="82">
        <v>3.2760925813688773</v>
      </c>
      <c r="S11" s="90">
        <v>47.28713604880523</v>
      </c>
      <c r="T11" s="80">
        <v>42.471389946334895</v>
      </c>
      <c r="U11" s="56"/>
      <c r="X11" s="94">
        <v>2515</v>
      </c>
    </row>
    <row r="12" spans="2:24" s="37" customFormat="1" ht="11.9" customHeight="1" x14ac:dyDescent="0.3">
      <c r="B12" s="91" t="s">
        <v>174</v>
      </c>
      <c r="C12" s="80">
        <v>57.660000000000004</v>
      </c>
      <c r="D12" s="92">
        <v>59.112000000000002</v>
      </c>
      <c r="E12" s="80">
        <v>2.5182101977107147</v>
      </c>
      <c r="F12" s="90">
        <v>0</v>
      </c>
      <c r="G12" s="92">
        <v>0</v>
      </c>
      <c r="H12" s="82" t="s">
        <v>42</v>
      </c>
      <c r="I12" s="90">
        <v>5.0159998305141902E-2</v>
      </c>
      <c r="J12" s="92">
        <v>3.8759999275207499E-2</v>
      </c>
      <c r="K12" s="82">
        <v>-22.727271561262771</v>
      </c>
      <c r="L12" s="83"/>
      <c r="M12" s="80">
        <v>57.710159998305144</v>
      </c>
      <c r="N12" s="80">
        <v>59.150759999275209</v>
      </c>
      <c r="O12" s="82">
        <v>2.4962675567220276</v>
      </c>
      <c r="P12" s="89">
        <v>714.53800000000001</v>
      </c>
      <c r="Q12" s="93">
        <v>2.63900000000001</v>
      </c>
      <c r="R12" s="82">
        <v>0.36932955280195173</v>
      </c>
      <c r="S12" s="90">
        <v>21.777418867284958</v>
      </c>
      <c r="T12" s="80">
        <v>8.2781825458233449</v>
      </c>
      <c r="U12" s="56"/>
      <c r="X12" s="94">
        <v>265</v>
      </c>
    </row>
    <row r="13" spans="2:24" s="37" customFormat="1" ht="11.9" customHeight="1" x14ac:dyDescent="0.3">
      <c r="B13" s="95" t="s">
        <v>175</v>
      </c>
      <c r="C13" s="80">
        <v>689.95999999999992</v>
      </c>
      <c r="D13" s="92">
        <v>930.71800000000007</v>
      </c>
      <c r="E13" s="80">
        <v>34.894486636906514</v>
      </c>
      <c r="F13" s="90">
        <v>99.473433354649501</v>
      </c>
      <c r="G13" s="92">
        <v>106.04894192954143</v>
      </c>
      <c r="H13" s="82">
        <v>6.6103162956570261</v>
      </c>
      <c r="I13" s="90">
        <v>11.495460539817799</v>
      </c>
      <c r="J13" s="92">
        <v>24.888311987876889</v>
      </c>
      <c r="K13" s="82">
        <v>116.50556671191326</v>
      </c>
      <c r="L13" s="83"/>
      <c r="M13" s="80">
        <v>800.92889389446725</v>
      </c>
      <c r="N13" s="80">
        <v>1061.6552539174183</v>
      </c>
      <c r="O13" s="82">
        <v>32.552997152491933</v>
      </c>
      <c r="P13" s="89">
        <v>4743.7830000000004</v>
      </c>
      <c r="Q13" s="93">
        <v>70.595781983587926</v>
      </c>
      <c r="R13" s="82">
        <v>1.4881747749335903</v>
      </c>
      <c r="S13" s="90">
        <v>20.557723149241973</v>
      </c>
      <c r="T13" s="80">
        <v>22.379928717595604</v>
      </c>
      <c r="U13" s="56"/>
      <c r="X13" s="94">
        <v>3896</v>
      </c>
    </row>
    <row r="14" spans="2:24" s="37" customFormat="1" ht="11.9" customHeight="1" x14ac:dyDescent="0.3">
      <c r="B14" s="95" t="s">
        <v>176</v>
      </c>
      <c r="C14" s="80">
        <v>33.61</v>
      </c>
      <c r="D14" s="92">
        <v>3.5590000000000002</v>
      </c>
      <c r="E14" s="80">
        <v>-89.410889616185656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33.61</v>
      </c>
      <c r="N14" s="80">
        <v>3.5590000000000002</v>
      </c>
      <c r="O14" s="82">
        <v>-89.410889616185656</v>
      </c>
      <c r="P14" s="89">
        <v>122.372</v>
      </c>
      <c r="Q14" s="93">
        <v>4.3000000000000149E-2</v>
      </c>
      <c r="R14" s="82">
        <v>3.5138757232046666E-2</v>
      </c>
      <c r="S14" s="90">
        <v>17.324742268041238</v>
      </c>
      <c r="T14" s="80">
        <v>2.908345046252411</v>
      </c>
      <c r="U14" s="56"/>
      <c r="X14" s="94">
        <v>194</v>
      </c>
    </row>
    <row r="15" spans="2:24" s="37" customFormat="1" ht="11.9" customHeight="1" x14ac:dyDescent="0.3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17.655999816894528</v>
      </c>
      <c r="J15" s="92">
        <v>5.5249999694824199</v>
      </c>
      <c r="K15" s="82">
        <v>-68.70752137074841</v>
      </c>
      <c r="L15" s="83"/>
      <c r="M15" s="80">
        <v>17.655999816894528</v>
      </c>
      <c r="N15" s="80">
        <v>5.5249999694824199</v>
      </c>
      <c r="O15" s="82">
        <v>-68.70752137074841</v>
      </c>
      <c r="P15" s="89">
        <v>649.98799999999983</v>
      </c>
      <c r="Q15" s="93">
        <v>0</v>
      </c>
      <c r="R15" s="82">
        <v>0</v>
      </c>
      <c r="S15" s="90">
        <v>6.6626414403375573</v>
      </c>
      <c r="T15" s="80">
        <v>0.85001568790230297</v>
      </c>
      <c r="U15" s="56"/>
      <c r="X15" s="94">
        <v>265</v>
      </c>
    </row>
    <row r="16" spans="2:24" s="37" customFormat="1" ht="11.9" customHeight="1" x14ac:dyDescent="0.3">
      <c r="B16" s="95" t="s">
        <v>178</v>
      </c>
      <c r="C16" s="80">
        <v>8.0299999999999994</v>
      </c>
      <c r="D16" s="92">
        <v>7.8259999999999996</v>
      </c>
      <c r="E16" s="80">
        <v>-2.5404732254047291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8.0299999999999994</v>
      </c>
      <c r="N16" s="80">
        <v>7.8259999999999996</v>
      </c>
      <c r="O16" s="82">
        <v>-2.5404732254047291</v>
      </c>
      <c r="P16" s="89">
        <v>124.39000000000001</v>
      </c>
      <c r="Q16" s="93">
        <v>0.66999999999999993</v>
      </c>
      <c r="R16" s="82">
        <v>0.53862850711471966</v>
      </c>
      <c r="S16" s="90">
        <v>3.7175925925925926</v>
      </c>
      <c r="T16" s="80">
        <v>6.2915025323579048</v>
      </c>
      <c r="U16" s="56"/>
      <c r="X16" s="94">
        <v>216</v>
      </c>
    </row>
    <row r="17" spans="2:24" s="37" customFormat="1" ht="11.9" customHeight="1" x14ac:dyDescent="0.3">
      <c r="B17" s="95" t="s">
        <v>179</v>
      </c>
      <c r="C17" s="90">
        <v>496.62000000000006</v>
      </c>
      <c r="D17" s="92">
        <v>731.48799999999994</v>
      </c>
      <c r="E17" s="80">
        <v>47.293302726430639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496.62000000000006</v>
      </c>
      <c r="N17" s="80">
        <v>731.48799999999994</v>
      </c>
      <c r="O17" s="82">
        <v>47.293302726430639</v>
      </c>
      <c r="P17" s="89">
        <v>2249.7359999999994</v>
      </c>
      <c r="Q17" s="93">
        <v>109.92999999999995</v>
      </c>
      <c r="R17" s="82">
        <v>4.8863511096413079</v>
      </c>
      <c r="S17" s="90">
        <v>50.727272727272734</v>
      </c>
      <c r="T17" s="80">
        <v>32.5143927998663</v>
      </c>
      <c r="U17" s="56"/>
      <c r="X17" s="94">
        <v>979</v>
      </c>
    </row>
    <row r="18" spans="2:24" ht="11.9" hidden="1" customHeight="1" x14ac:dyDescent="0.3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9" customHeight="1" x14ac:dyDescent="0.3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3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9" hidden="1" customHeight="1" x14ac:dyDescent="0.3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9" hidden="1" customHeight="1" x14ac:dyDescent="0.3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9" hidden="1" customHeight="1" x14ac:dyDescent="0.3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9" hidden="1" customHeight="1" x14ac:dyDescent="0.3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9" customHeight="1" x14ac:dyDescent="0.3">
      <c r="B25" s="67" t="s">
        <v>187</v>
      </c>
      <c r="C25" s="96">
        <v>57.92</v>
      </c>
      <c r="D25" s="97">
        <v>41.348000000000006</v>
      </c>
      <c r="E25" s="98">
        <v>-28.611878453038663</v>
      </c>
      <c r="F25" s="96">
        <v>0</v>
      </c>
      <c r="G25" s="97">
        <v>0</v>
      </c>
      <c r="H25" s="99" t="s">
        <v>42</v>
      </c>
      <c r="I25" s="96">
        <v>0.06</v>
      </c>
      <c r="J25" s="97">
        <v>1.2250000000000001</v>
      </c>
      <c r="K25" s="99">
        <v>1941.6666666666667</v>
      </c>
      <c r="L25" s="76"/>
      <c r="M25" s="96">
        <v>57.980000000000004</v>
      </c>
      <c r="N25" s="98">
        <v>42.573000000000008</v>
      </c>
      <c r="O25" s="99">
        <v>-26.572956191790265</v>
      </c>
      <c r="P25" s="100">
        <v>0</v>
      </c>
      <c r="Q25" s="101">
        <v>1.9710000000000036</v>
      </c>
      <c r="R25" s="99" t="s">
        <v>42</v>
      </c>
      <c r="S25" s="96">
        <v>5.9163265306122454</v>
      </c>
      <c r="T25" s="98" t="s">
        <v>42</v>
      </c>
      <c r="U25" s="76"/>
      <c r="X25" s="102">
        <v>980</v>
      </c>
    </row>
    <row r="26" spans="2:24" ht="11.9" hidden="1" customHeight="1" x14ac:dyDescent="0.3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9" customHeight="1" x14ac:dyDescent="0.3">
      <c r="B28" s="107" t="s">
        <v>206</v>
      </c>
    </row>
    <row r="29" spans="2:24" ht="11.9" customHeight="1" x14ac:dyDescent="0.3">
      <c r="B29" s="107" t="s">
        <v>189</v>
      </c>
      <c r="S29" s="32"/>
    </row>
    <row r="30" spans="2:24" ht="11.9" customHeight="1" x14ac:dyDescent="0.3">
      <c r="B30" s="107"/>
      <c r="S30" s="32"/>
    </row>
    <row r="31" spans="2:24" ht="11.9" customHeight="1" x14ac:dyDescent="0.3">
      <c r="Q31" s="32"/>
      <c r="S31" s="32"/>
    </row>
    <row r="33" spans="3:29" x14ac:dyDescent="0.3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3">
      <c r="D34" s="32"/>
      <c r="M34" s="32"/>
    </row>
    <row r="35" spans="3:29" x14ac:dyDescent="0.3">
      <c r="D35" s="32"/>
      <c r="M35" s="32"/>
    </row>
    <row r="36" spans="3:29" x14ac:dyDescent="0.3">
      <c r="D36" s="32"/>
      <c r="M36" s="32"/>
    </row>
    <row r="37" spans="3:29" x14ac:dyDescent="0.3">
      <c r="D37" s="32"/>
      <c r="M37" s="32"/>
    </row>
    <row r="38" spans="3:29" x14ac:dyDescent="0.3">
      <c r="D38" s="32"/>
      <c r="M38" s="32"/>
    </row>
    <row r="39" spans="3:29" x14ac:dyDescent="0.3">
      <c r="D39" s="32"/>
      <c r="M39" s="32"/>
    </row>
    <row r="40" spans="3:29" x14ac:dyDescent="0.3">
      <c r="D40" s="32"/>
      <c r="M40" s="32"/>
    </row>
    <row r="41" spans="3:29" x14ac:dyDescent="0.3">
      <c r="D41" s="32"/>
      <c r="M41" s="32"/>
    </row>
    <row r="42" spans="3:29" x14ac:dyDescent="0.3">
      <c r="D42" s="32"/>
      <c r="M42" s="32"/>
    </row>
    <row r="43" spans="3:29" x14ac:dyDescent="0.3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3">
      <c r="D44" s="32"/>
      <c r="M44" s="32"/>
    </row>
    <row r="45" spans="3:29" x14ac:dyDescent="0.3">
      <c r="D45" s="32"/>
      <c r="M45" s="32"/>
    </row>
    <row r="46" spans="3:29" x14ac:dyDescent="0.3">
      <c r="D46" s="32"/>
    </row>
    <row r="47" spans="3:29" x14ac:dyDescent="0.3">
      <c r="D47" s="32"/>
    </row>
    <row r="48" spans="3:29" x14ac:dyDescent="0.3">
      <c r="D48" s="32"/>
    </row>
    <row r="49" s="32" customFormat="1" x14ac:dyDescent="0.3"/>
    <row r="50" s="32" customFormat="1" x14ac:dyDescent="0.3"/>
    <row r="51" s="32" customFormat="1" x14ac:dyDescent="0.3"/>
    <row r="52" s="32" customFormat="1" x14ac:dyDescent="0.3"/>
    <row r="53" s="32" customFormat="1" x14ac:dyDescent="0.3"/>
    <row r="54" s="32" customFormat="1" x14ac:dyDescent="0.3"/>
    <row r="55" s="32" customFormat="1" x14ac:dyDescent="0.3"/>
    <row r="56" s="32" customFormat="1" x14ac:dyDescent="0.3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08984375" defaultRowHeight="10.5" x14ac:dyDescent="0.25"/>
  <cols>
    <col min="1" max="1" width="3.453125" style="149" customWidth="1"/>
    <col min="2" max="2" width="12" style="116" customWidth="1"/>
    <col min="3" max="3" width="8.54296875" style="116" customWidth="1"/>
    <col min="4" max="5" width="7.36328125" style="116" customWidth="1"/>
    <col min="6" max="6" width="8" style="175" customWidth="1"/>
    <col min="7" max="7" width="6.54296875" style="116" bestFit="1" customWidth="1"/>
    <col min="8" max="8" width="7.6328125" style="116" bestFit="1" customWidth="1"/>
    <col min="9" max="9" width="7.6328125" style="175" bestFit="1" customWidth="1"/>
    <col min="10" max="12" width="6" style="116" customWidth="1"/>
    <col min="13" max="13" width="6.453125" style="116" bestFit="1" customWidth="1"/>
    <col min="14" max="14" width="5.54296875" style="116" customWidth="1"/>
    <col min="15" max="15" width="8.08984375" style="116" customWidth="1"/>
    <col min="16" max="16" width="6" style="116" bestFit="1" customWidth="1"/>
    <col min="17" max="16384" width="9.08984375" style="116"/>
  </cols>
  <sheetData>
    <row r="1" spans="2:19" s="116" customFormat="1" x14ac:dyDescent="0.25">
      <c r="B1" s="108" t="s">
        <v>207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5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5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5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5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5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44685</v>
      </c>
      <c r="K6" s="136">
        <v>44692</v>
      </c>
      <c r="L6" s="136">
        <v>44699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5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5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5">
      <c r="B9" s="143" t="s">
        <v>27</v>
      </c>
      <c r="C9" s="144">
        <v>40.591000000000001</v>
      </c>
      <c r="D9" s="145">
        <v>0</v>
      </c>
      <c r="E9" s="145">
        <v>0</v>
      </c>
      <c r="F9" s="146">
        <v>40.591000000000001</v>
      </c>
      <c r="G9" s="145">
        <v>7.89</v>
      </c>
      <c r="H9" s="147">
        <v>19.437806410287994</v>
      </c>
      <c r="I9" s="148">
        <v>32.701000000000001</v>
      </c>
      <c r="J9" s="145">
        <v>0.46800000000000086</v>
      </c>
      <c r="K9" s="145">
        <v>0.88199999999999967</v>
      </c>
      <c r="L9" s="145">
        <v>0.27299999999999969</v>
      </c>
      <c r="M9" s="145">
        <v>0.6379999999999999</v>
      </c>
      <c r="N9" s="145">
        <v>1.5717769949003473</v>
      </c>
      <c r="O9" s="145">
        <v>0.56525000000000003</v>
      </c>
      <c r="P9" s="131" t="s">
        <v>190</v>
      </c>
      <c r="Q9" s="115"/>
      <c r="R9" s="115"/>
      <c r="S9" s="115"/>
    </row>
    <row r="10" spans="2:19" s="116" customFormat="1" x14ac:dyDescent="0.25">
      <c r="B10" s="143" t="s">
        <v>28</v>
      </c>
      <c r="C10" s="144">
        <v>6.0819999999999999</v>
      </c>
      <c r="D10" s="145">
        <v>0</v>
      </c>
      <c r="E10" s="145">
        <v>0</v>
      </c>
      <c r="F10" s="146">
        <v>6.0819999999999999</v>
      </c>
      <c r="G10" s="145">
        <v>0.76300000000000001</v>
      </c>
      <c r="H10" s="147">
        <v>12.54521538967445</v>
      </c>
      <c r="I10" s="148">
        <v>5.319</v>
      </c>
      <c r="J10" s="145">
        <v>0</v>
      </c>
      <c r="K10" s="145">
        <v>4.4999999999999929E-2</v>
      </c>
      <c r="L10" s="145">
        <v>0</v>
      </c>
      <c r="M10" s="145">
        <v>4.6000000000000041E-2</v>
      </c>
      <c r="N10" s="145">
        <v>0.75633015455442354</v>
      </c>
      <c r="O10" s="145">
        <v>2.2749999999999992E-2</v>
      </c>
      <c r="P10" s="131" t="s">
        <v>190</v>
      </c>
      <c r="Q10" s="115"/>
      <c r="R10" s="115"/>
      <c r="S10" s="115"/>
    </row>
    <row r="11" spans="2:19" s="116" customFormat="1" x14ac:dyDescent="0.25">
      <c r="B11" s="143" t="s">
        <v>29</v>
      </c>
      <c r="C11" s="144">
        <v>7.3170000000000002</v>
      </c>
      <c r="D11" s="145">
        <v>0</v>
      </c>
      <c r="E11" s="145">
        <v>0</v>
      </c>
      <c r="F11" s="146">
        <v>7.3170000000000002</v>
      </c>
      <c r="G11" s="145">
        <v>0.91500000000000004</v>
      </c>
      <c r="H11" s="147">
        <v>12.505125051250513</v>
      </c>
      <c r="I11" s="148">
        <v>6.4020000000000001</v>
      </c>
      <c r="J11" s="145">
        <v>2.4000000000000021E-2</v>
      </c>
      <c r="K11" s="145">
        <v>0.21500000000000008</v>
      </c>
      <c r="L11" s="145">
        <v>4.599999999999993E-2</v>
      </c>
      <c r="M11" s="145">
        <v>6.2000000000000055E-2</v>
      </c>
      <c r="N11" s="145">
        <v>0.84734180675140147</v>
      </c>
      <c r="O11" s="145">
        <v>8.6750000000000022E-2</v>
      </c>
      <c r="P11" s="131" t="s">
        <v>190</v>
      </c>
      <c r="Q11" s="115"/>
      <c r="R11" s="115"/>
      <c r="S11" s="115"/>
    </row>
    <row r="12" spans="2:19" s="116" customFormat="1" x14ac:dyDescent="0.25">
      <c r="B12" s="143" t="s">
        <v>30</v>
      </c>
      <c r="C12" s="144">
        <v>17.7</v>
      </c>
      <c r="D12" s="145">
        <v>0</v>
      </c>
      <c r="E12" s="145">
        <v>0</v>
      </c>
      <c r="F12" s="146">
        <v>17.7</v>
      </c>
      <c r="G12" s="145">
        <v>6.085</v>
      </c>
      <c r="H12" s="147">
        <v>34.378531073446332</v>
      </c>
      <c r="I12" s="148">
        <v>11.614999999999998</v>
      </c>
      <c r="J12" s="145">
        <v>0.53299999999999947</v>
      </c>
      <c r="K12" s="145">
        <v>0.22299999999999986</v>
      </c>
      <c r="L12" s="145">
        <v>0.68599999999999994</v>
      </c>
      <c r="M12" s="145">
        <v>0.40000000000000036</v>
      </c>
      <c r="N12" s="145">
        <v>2.2598870056497198</v>
      </c>
      <c r="O12" s="145">
        <v>0.46049999999999991</v>
      </c>
      <c r="P12" s="131">
        <v>23.222584147665582</v>
      </c>
      <c r="Q12" s="115"/>
      <c r="R12" s="115"/>
      <c r="S12" s="115"/>
    </row>
    <row r="13" spans="2:19" s="116" customFormat="1" x14ac:dyDescent="0.25">
      <c r="B13" s="143" t="s">
        <v>31</v>
      </c>
      <c r="C13" s="144">
        <v>0.104</v>
      </c>
      <c r="D13" s="145">
        <v>0</v>
      </c>
      <c r="E13" s="145">
        <v>0</v>
      </c>
      <c r="F13" s="146">
        <v>0.104</v>
      </c>
      <c r="G13" s="145">
        <v>0</v>
      </c>
      <c r="H13" s="147">
        <v>0</v>
      </c>
      <c r="I13" s="148">
        <v>0.104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190</v>
      </c>
      <c r="Q13" s="115"/>
      <c r="R13" s="115"/>
      <c r="S13" s="115"/>
    </row>
    <row r="14" spans="2:19" s="116" customFormat="1" x14ac:dyDescent="0.25">
      <c r="B14" s="143" t="s">
        <v>138</v>
      </c>
      <c r="C14" s="144">
        <v>0.1</v>
      </c>
      <c r="D14" s="145">
        <v>0</v>
      </c>
      <c r="E14" s="145">
        <v>0</v>
      </c>
      <c r="F14" s="146">
        <v>0.1</v>
      </c>
      <c r="G14" s="145">
        <v>0</v>
      </c>
      <c r="H14" s="147">
        <v>0</v>
      </c>
      <c r="I14" s="148">
        <v>0.1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190</v>
      </c>
      <c r="Q14" s="115"/>
      <c r="R14" s="115"/>
      <c r="S14" s="115"/>
    </row>
    <row r="15" spans="2:19" s="116" customFormat="1" x14ac:dyDescent="0.25">
      <c r="B15" s="143" t="s">
        <v>32</v>
      </c>
      <c r="C15" s="144">
        <v>1.2090000000000001</v>
      </c>
      <c r="D15" s="145">
        <v>0</v>
      </c>
      <c r="E15" s="145">
        <v>0</v>
      </c>
      <c r="F15" s="146">
        <v>1.2090000000000001</v>
      </c>
      <c r="G15" s="145">
        <v>0.16900000000000001</v>
      </c>
      <c r="H15" s="147">
        <v>13.978494623655914</v>
      </c>
      <c r="I15" s="148">
        <v>1.04</v>
      </c>
      <c r="J15" s="145">
        <v>0</v>
      </c>
      <c r="K15" s="145">
        <v>0</v>
      </c>
      <c r="L15" s="145">
        <v>7.0000000000000062E-3</v>
      </c>
      <c r="M15" s="145">
        <v>0</v>
      </c>
      <c r="N15" s="145">
        <v>0</v>
      </c>
      <c r="O15" s="145">
        <v>1.7500000000000016E-3</v>
      </c>
      <c r="P15" s="131" t="s">
        <v>190</v>
      </c>
      <c r="Q15" s="115"/>
      <c r="R15" s="115"/>
      <c r="S15" s="115"/>
    </row>
    <row r="16" spans="2:19" s="116" customFormat="1" x14ac:dyDescent="0.25">
      <c r="B16" s="143" t="s">
        <v>33</v>
      </c>
      <c r="C16" s="144">
        <v>1.7030000000000001</v>
      </c>
      <c r="D16" s="145">
        <v>0</v>
      </c>
      <c r="E16" s="145">
        <v>0</v>
      </c>
      <c r="F16" s="146">
        <v>1.7030000000000001</v>
      </c>
      <c r="G16" s="145">
        <v>0.21099999999999999</v>
      </c>
      <c r="H16" s="147">
        <v>12.389900176159717</v>
      </c>
      <c r="I16" s="148">
        <v>1.492</v>
      </c>
      <c r="J16" s="145">
        <v>3.999999999999998E-2</v>
      </c>
      <c r="K16" s="145">
        <v>0</v>
      </c>
      <c r="L16" s="145">
        <v>0</v>
      </c>
      <c r="M16" s="145">
        <v>0</v>
      </c>
      <c r="N16" s="145">
        <v>0</v>
      </c>
      <c r="O16" s="145">
        <v>9.999999999999995E-3</v>
      </c>
      <c r="P16" s="131" t="s">
        <v>190</v>
      </c>
      <c r="Q16" s="115"/>
      <c r="R16" s="115"/>
      <c r="S16" s="115"/>
    </row>
    <row r="17" spans="1:19" x14ac:dyDescent="0.25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5">
      <c r="B18" s="143" t="s">
        <v>35</v>
      </c>
      <c r="C18" s="144">
        <v>1.6279999999999999</v>
      </c>
      <c r="D18" s="145">
        <v>0</v>
      </c>
      <c r="E18" s="145">
        <v>0</v>
      </c>
      <c r="F18" s="146">
        <v>1.6279999999999999</v>
      </c>
      <c r="G18" s="145">
        <v>0.50900000000000001</v>
      </c>
      <c r="H18" s="147">
        <v>31.265356265356267</v>
      </c>
      <c r="I18" s="148">
        <v>1.1189999999999998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</row>
    <row r="19" spans="1:19" x14ac:dyDescent="0.25">
      <c r="B19" s="150" t="s">
        <v>36</v>
      </c>
      <c r="C19" s="144">
        <v>76.433999999999997</v>
      </c>
      <c r="D19" s="145">
        <v>0</v>
      </c>
      <c r="E19" s="145">
        <v>0</v>
      </c>
      <c r="F19" s="146">
        <v>76.433999999999997</v>
      </c>
      <c r="G19" s="145">
        <v>16.542000000000002</v>
      </c>
      <c r="H19" s="147">
        <v>21.642201114687186</v>
      </c>
      <c r="I19" s="148">
        <v>59.891999999999996</v>
      </c>
      <c r="J19" s="145">
        <v>1.0650000000000004</v>
      </c>
      <c r="K19" s="145">
        <v>1.3649999999999995</v>
      </c>
      <c r="L19" s="145">
        <v>1.0119999999999996</v>
      </c>
      <c r="M19" s="145">
        <v>1.1460000000000004</v>
      </c>
      <c r="N19" s="145">
        <v>1.4993327576732873</v>
      </c>
      <c r="O19" s="151">
        <v>1.147</v>
      </c>
      <c r="P19" s="131" t="s">
        <v>190</v>
      </c>
      <c r="Q19" s="115"/>
      <c r="R19" s="115"/>
      <c r="S19" s="115"/>
    </row>
    <row r="20" spans="1:19" x14ac:dyDescent="0.25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5">
      <c r="B21" s="143" t="s">
        <v>139</v>
      </c>
      <c r="C21" s="144">
        <v>0.82899999999999996</v>
      </c>
      <c r="D21" s="145">
        <v>0</v>
      </c>
      <c r="E21" s="145">
        <v>0</v>
      </c>
      <c r="F21" s="146">
        <v>0.82899999999999996</v>
      </c>
      <c r="G21" s="145">
        <v>0.109</v>
      </c>
      <c r="H21" s="147">
        <v>13.148371531966225</v>
      </c>
      <c r="I21" s="148">
        <v>0.72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</row>
    <row r="22" spans="1:19" x14ac:dyDescent="0.25">
      <c r="B22" s="143" t="s">
        <v>37</v>
      </c>
      <c r="C22" s="144">
        <v>16.503</v>
      </c>
      <c r="D22" s="145">
        <v>0</v>
      </c>
      <c r="E22" s="145">
        <v>0</v>
      </c>
      <c r="F22" s="146">
        <v>16.503</v>
      </c>
      <c r="G22" s="145">
        <v>0.152</v>
      </c>
      <c r="H22" s="147">
        <v>0.92104465854693085</v>
      </c>
      <c r="I22" s="148">
        <v>16.350999999999999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190</v>
      </c>
      <c r="Q22" s="115"/>
      <c r="R22" s="115"/>
      <c r="S22" s="115"/>
    </row>
    <row r="23" spans="1:19" x14ac:dyDescent="0.25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5">
      <c r="A24" s="152"/>
      <c r="B24" s="143" t="s">
        <v>141</v>
      </c>
      <c r="C24" s="144">
        <v>5.7880000000000003</v>
      </c>
      <c r="D24" s="145">
        <v>0</v>
      </c>
      <c r="E24" s="145">
        <v>0</v>
      </c>
      <c r="F24" s="146">
        <v>5.7880000000000003</v>
      </c>
      <c r="G24" s="145">
        <v>2.0702399985194182</v>
      </c>
      <c r="H24" s="147">
        <v>35.767795413258781</v>
      </c>
      <c r="I24" s="148">
        <v>3.7177600014805821</v>
      </c>
      <c r="J24" s="145">
        <v>0</v>
      </c>
      <c r="K24" s="145">
        <v>4.2180000305179988E-2</v>
      </c>
      <c r="L24" s="145">
        <v>0</v>
      </c>
      <c r="M24" s="145">
        <v>0.54149997711180986</v>
      </c>
      <c r="N24" s="145">
        <v>9.3555628388356915</v>
      </c>
      <c r="O24" s="145">
        <v>0.14591999435424746</v>
      </c>
      <c r="P24" s="131">
        <v>23.478071171350514</v>
      </c>
      <c r="Q24" s="115"/>
      <c r="R24" s="115"/>
      <c r="S24" s="115"/>
    </row>
    <row r="25" spans="1:19" x14ac:dyDescent="0.25">
      <c r="B25" s="143" t="s">
        <v>38</v>
      </c>
      <c r="C25" s="144">
        <v>0.26200000000000001</v>
      </c>
      <c r="D25" s="145">
        <v>0</v>
      </c>
      <c r="E25" s="145">
        <v>0</v>
      </c>
      <c r="F25" s="146">
        <v>0.26200000000000001</v>
      </c>
      <c r="G25" s="145">
        <v>0.36099999999999999</v>
      </c>
      <c r="H25" s="147">
        <v>137.78625954198472</v>
      </c>
      <c r="I25" s="148">
        <v>-9.8999999999999977E-2</v>
      </c>
      <c r="J25" s="145">
        <v>0</v>
      </c>
      <c r="K25" s="145">
        <v>0</v>
      </c>
      <c r="L25" s="145">
        <v>0.34199999999999997</v>
      </c>
      <c r="M25" s="145">
        <v>0</v>
      </c>
      <c r="N25" s="145">
        <v>0</v>
      </c>
      <c r="O25" s="145">
        <v>8.5499999999999993E-2</v>
      </c>
      <c r="P25" s="131">
        <v>0</v>
      </c>
      <c r="Q25" s="115"/>
      <c r="R25" s="115"/>
      <c r="S25" s="115"/>
    </row>
    <row r="26" spans="1:19" x14ac:dyDescent="0.25">
      <c r="B26" s="143" t="s">
        <v>39</v>
      </c>
      <c r="C26" s="144">
        <v>0.2</v>
      </c>
      <c r="D26" s="145">
        <v>0</v>
      </c>
      <c r="E26" s="145">
        <v>0</v>
      </c>
      <c r="F26" s="146">
        <v>0.2</v>
      </c>
      <c r="G26" s="145">
        <v>0</v>
      </c>
      <c r="H26" s="147">
        <v>0</v>
      </c>
      <c r="I26" s="148">
        <v>0.2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191</v>
      </c>
      <c r="Q26" s="115"/>
      <c r="R26" s="115"/>
      <c r="S26" s="115"/>
    </row>
    <row r="27" spans="1:19" x14ac:dyDescent="0.25">
      <c r="B27" s="143" t="s">
        <v>142</v>
      </c>
      <c r="C27" s="144">
        <v>2.0049999999999999</v>
      </c>
      <c r="D27" s="145">
        <v>0</v>
      </c>
      <c r="E27" s="145">
        <v>0</v>
      </c>
      <c r="F27" s="146">
        <v>2.0049999999999999</v>
      </c>
      <c r="G27" s="145">
        <v>5.70000016689301E-3</v>
      </c>
      <c r="H27" s="147">
        <v>0.28428928513182095</v>
      </c>
      <c r="I27" s="148">
        <v>1.9992999998331069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190</v>
      </c>
      <c r="Q27" s="115"/>
      <c r="R27" s="115"/>
      <c r="S27" s="115"/>
    </row>
    <row r="28" spans="1:19" x14ac:dyDescent="0.25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5">
      <c r="B29" s="143" t="s">
        <v>144</v>
      </c>
      <c r="C29" s="144">
        <v>3.2000000000000001E-2</v>
      </c>
      <c r="D29" s="145">
        <v>0</v>
      </c>
      <c r="E29" s="145">
        <v>0</v>
      </c>
      <c r="F29" s="146">
        <v>3.2000000000000001E-2</v>
      </c>
      <c r="G29" s="145">
        <v>0</v>
      </c>
      <c r="H29" s="147">
        <v>0</v>
      </c>
      <c r="I29" s="148">
        <v>3.2000000000000001E-2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190</v>
      </c>
      <c r="Q29" s="115"/>
      <c r="R29" s="115"/>
      <c r="S29" s="115"/>
    </row>
    <row r="30" spans="1:19" x14ac:dyDescent="0.25">
      <c r="B30" s="143" t="s">
        <v>145</v>
      </c>
      <c r="C30" s="144">
        <v>6.5000000000000002E-2</v>
      </c>
      <c r="D30" s="145">
        <v>0</v>
      </c>
      <c r="E30" s="145">
        <v>0</v>
      </c>
      <c r="F30" s="146">
        <v>6.5000000000000002E-2</v>
      </c>
      <c r="G30" s="145">
        <v>0</v>
      </c>
      <c r="H30" s="147">
        <v>0</v>
      </c>
      <c r="I30" s="148">
        <v>6.5000000000000002E-2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190</v>
      </c>
      <c r="Q30" s="115"/>
      <c r="R30" s="115"/>
      <c r="S30" s="115"/>
    </row>
    <row r="31" spans="1:19" x14ac:dyDescent="0.25">
      <c r="B31" s="143" t="s">
        <v>146</v>
      </c>
      <c r="C31" s="144">
        <v>0.80200000000000005</v>
      </c>
      <c r="D31" s="145">
        <v>0</v>
      </c>
      <c r="E31" s="145">
        <v>0</v>
      </c>
      <c r="F31" s="146">
        <v>0.80200000000000005</v>
      </c>
      <c r="G31" s="145">
        <v>0.53900000000000003</v>
      </c>
      <c r="H31" s="147">
        <v>67.206982543640905</v>
      </c>
      <c r="I31" s="148">
        <v>0.26300000000000001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190</v>
      </c>
      <c r="Q31" s="115"/>
      <c r="R31" s="115"/>
      <c r="S31" s="115"/>
    </row>
    <row r="32" spans="1:19" x14ac:dyDescent="0.25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5">
      <c r="A33" s="116"/>
      <c r="B33" s="29" t="s">
        <v>151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</row>
    <row r="34" spans="1:19" x14ac:dyDescent="0.25">
      <c r="A34" s="116"/>
      <c r="B34" s="150" t="s">
        <v>41</v>
      </c>
      <c r="C34" s="153">
        <v>102.92</v>
      </c>
      <c r="D34" s="145">
        <v>0</v>
      </c>
      <c r="E34" s="145">
        <v>0</v>
      </c>
      <c r="F34" s="146">
        <v>102.91999999999999</v>
      </c>
      <c r="G34" s="145">
        <v>15.778939998686319</v>
      </c>
      <c r="H34" s="147">
        <v>15.331267002221454</v>
      </c>
      <c r="I34" s="148">
        <v>87.141060001313662</v>
      </c>
      <c r="J34" s="145">
        <v>1.0650000000000031</v>
      </c>
      <c r="K34" s="145">
        <v>1.4071800003051766</v>
      </c>
      <c r="L34" s="145">
        <v>1.3539999999999992</v>
      </c>
      <c r="M34" s="145">
        <v>1.6874999771118198</v>
      </c>
      <c r="N34" s="145">
        <v>1.6396229859228721</v>
      </c>
      <c r="O34" s="145">
        <v>1.3784199943542497</v>
      </c>
      <c r="P34" s="131" t="s">
        <v>190</v>
      </c>
      <c r="Q34" s="115"/>
      <c r="R34" s="115"/>
      <c r="S34" s="115"/>
    </row>
    <row r="35" spans="1:19" x14ac:dyDescent="0.25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5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5">
      <c r="A37" s="116"/>
      <c r="B37" s="143" t="s">
        <v>148</v>
      </c>
      <c r="C37" s="144">
        <v>3.2000000000000001E-2</v>
      </c>
      <c r="D37" s="145">
        <v>0</v>
      </c>
      <c r="E37" s="145">
        <v>0</v>
      </c>
      <c r="F37" s="146">
        <v>3.2000000000000001E-2</v>
      </c>
      <c r="G37" s="146">
        <v>0</v>
      </c>
      <c r="H37" s="147">
        <v>0</v>
      </c>
      <c r="I37" s="148">
        <v>3.2000000000000001E-2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191</v>
      </c>
      <c r="Q37" s="115"/>
      <c r="R37" s="115"/>
      <c r="S37" s="115"/>
    </row>
    <row r="38" spans="1:19" x14ac:dyDescent="0.25">
      <c r="A38" s="116"/>
      <c r="B38" s="154" t="s">
        <v>149</v>
      </c>
      <c r="C38" s="144">
        <v>0.34599999999999997</v>
      </c>
      <c r="D38" s="145">
        <v>0</v>
      </c>
      <c r="E38" s="145">
        <v>0</v>
      </c>
      <c r="F38" s="146">
        <v>0.34599999999999997</v>
      </c>
      <c r="G38" s="146">
        <v>0</v>
      </c>
      <c r="H38" s="147">
        <v>0</v>
      </c>
      <c r="I38" s="148">
        <v>0.34599999999999997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190</v>
      </c>
      <c r="Q38" s="115"/>
      <c r="R38" s="115"/>
      <c r="S38" s="115"/>
    </row>
    <row r="39" spans="1:19" x14ac:dyDescent="0.25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5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5">
      <c r="A41" s="116"/>
      <c r="B41" s="155" t="s">
        <v>128</v>
      </c>
      <c r="C41" s="156">
        <v>103.298</v>
      </c>
      <c r="D41" s="157">
        <v>0</v>
      </c>
      <c r="E41" s="157">
        <v>0</v>
      </c>
      <c r="F41" s="158">
        <v>103.29799999999996</v>
      </c>
      <c r="G41" s="157">
        <v>15.778939998686319</v>
      </c>
      <c r="H41" s="159">
        <v>15.275165055166921</v>
      </c>
      <c r="I41" s="158">
        <v>87.519060001313647</v>
      </c>
      <c r="J41" s="157">
        <v>1.0650000000000031</v>
      </c>
      <c r="K41" s="157">
        <v>1.4071800003051766</v>
      </c>
      <c r="L41" s="157">
        <v>1.3539999999999992</v>
      </c>
      <c r="M41" s="157">
        <v>1.6874999771118198</v>
      </c>
      <c r="N41" s="157">
        <v>1.6336230876801299</v>
      </c>
      <c r="O41" s="157">
        <v>1.3784199943542497</v>
      </c>
      <c r="P41" s="138" t="s">
        <v>190</v>
      </c>
      <c r="Q41" s="115"/>
      <c r="R41" s="115"/>
      <c r="S41" s="115"/>
    </row>
    <row r="42" spans="1:19" x14ac:dyDescent="0.25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5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5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5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5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44685</v>
      </c>
      <c r="K46" s="136">
        <v>44692</v>
      </c>
      <c r="L46" s="136">
        <v>44699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5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5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5">
      <c r="A49" s="152"/>
      <c r="B49" s="143" t="s">
        <v>27</v>
      </c>
      <c r="C49" s="144">
        <v>1022.702</v>
      </c>
      <c r="D49" s="145">
        <v>2.9639999999999418</v>
      </c>
      <c r="E49" s="145">
        <v>1</v>
      </c>
      <c r="F49" s="146">
        <v>1023.702</v>
      </c>
      <c r="G49" s="145">
        <v>361.40267500007155</v>
      </c>
      <c r="H49" s="147">
        <v>35.303503851713835</v>
      </c>
      <c r="I49" s="148">
        <v>662.29932499992844</v>
      </c>
      <c r="J49" s="145">
        <v>24.599000000000046</v>
      </c>
      <c r="K49" s="145">
        <v>34.871000000000038</v>
      </c>
      <c r="L49" s="145">
        <v>32.041999999999973</v>
      </c>
      <c r="M49" s="145">
        <v>17.572999999999979</v>
      </c>
      <c r="N49" s="145">
        <v>1.7166128424092146</v>
      </c>
      <c r="O49" s="145">
        <v>27.271250000000009</v>
      </c>
      <c r="P49" s="131">
        <v>22.285624054633661</v>
      </c>
      <c r="Q49" s="115"/>
      <c r="R49" s="115"/>
      <c r="S49" s="115"/>
    </row>
    <row r="50" spans="1:19" x14ac:dyDescent="0.25">
      <c r="B50" s="143" t="s">
        <v>28</v>
      </c>
      <c r="C50" s="144">
        <v>228.57</v>
      </c>
      <c r="D50" s="145">
        <v>34.856999999999999</v>
      </c>
      <c r="E50" s="145">
        <v>5</v>
      </c>
      <c r="F50" s="146">
        <v>233.57</v>
      </c>
      <c r="G50" s="145">
        <v>123.05208542060849</v>
      </c>
      <c r="H50" s="147">
        <v>52.683172248408823</v>
      </c>
      <c r="I50" s="148">
        <v>110.5179145793915</v>
      </c>
      <c r="J50" s="145">
        <v>6.8329999999999984</v>
      </c>
      <c r="K50" s="145">
        <v>8.2849999999999966</v>
      </c>
      <c r="L50" s="145">
        <v>2.5990000000000038</v>
      </c>
      <c r="M50" s="145">
        <v>7.4899999999999949</v>
      </c>
      <c r="N50" s="145">
        <v>3.2067474418803763</v>
      </c>
      <c r="O50" s="145">
        <v>6.3017499999999984</v>
      </c>
      <c r="P50" s="131">
        <v>15.537654553003772</v>
      </c>
      <c r="Q50" s="115"/>
      <c r="R50" s="115"/>
      <c r="S50" s="115"/>
    </row>
    <row r="51" spans="1:19" x14ac:dyDescent="0.25">
      <c r="B51" s="143" t="s">
        <v>29</v>
      </c>
      <c r="C51" s="144">
        <v>225.61799999999999</v>
      </c>
      <c r="D51" s="145">
        <v>33.343999999999994</v>
      </c>
      <c r="E51" s="145">
        <v>29</v>
      </c>
      <c r="F51" s="146">
        <v>254.61799999999999</v>
      </c>
      <c r="G51" s="145">
        <v>106.267</v>
      </c>
      <c r="H51" s="147">
        <v>41.735855281244845</v>
      </c>
      <c r="I51" s="148">
        <v>148.351</v>
      </c>
      <c r="J51" s="145">
        <v>6.0260000000000034</v>
      </c>
      <c r="K51" s="145">
        <v>6.7909999999999968</v>
      </c>
      <c r="L51" s="145">
        <v>14.227999999999994</v>
      </c>
      <c r="M51" s="145">
        <v>21.075000000000003</v>
      </c>
      <c r="N51" s="145">
        <v>8.2771053107007369</v>
      </c>
      <c r="O51" s="145">
        <v>12.03</v>
      </c>
      <c r="P51" s="131">
        <v>10.331753948462179</v>
      </c>
      <c r="Q51" s="115"/>
      <c r="R51" s="115"/>
      <c r="S51" s="115"/>
    </row>
    <row r="52" spans="1:19" x14ac:dyDescent="0.25">
      <c r="B52" s="143" t="s">
        <v>30</v>
      </c>
      <c r="C52" s="144">
        <v>656.88699999999994</v>
      </c>
      <c r="D52" s="145">
        <v>2.8349999999999227</v>
      </c>
      <c r="E52" s="145">
        <v>0</v>
      </c>
      <c r="F52" s="146">
        <v>656.88699999999994</v>
      </c>
      <c r="G52" s="145">
        <v>353.35199999999998</v>
      </c>
      <c r="H52" s="147">
        <v>53.791900281174691</v>
      </c>
      <c r="I52" s="148">
        <v>303.53499999999997</v>
      </c>
      <c r="J52" s="145">
        <v>26.631</v>
      </c>
      <c r="K52" s="145">
        <v>13.657999999999959</v>
      </c>
      <c r="L52" s="145">
        <v>36.115000000000009</v>
      </c>
      <c r="M52" s="145">
        <v>31.605999999999995</v>
      </c>
      <c r="N52" s="145">
        <v>4.8114820357230386</v>
      </c>
      <c r="O52" s="145">
        <v>27.002499999999991</v>
      </c>
      <c r="P52" s="131">
        <v>9.2409962040551825</v>
      </c>
      <c r="Q52" s="115"/>
      <c r="R52" s="115"/>
      <c r="S52" s="115"/>
    </row>
    <row r="53" spans="1:19" x14ac:dyDescent="0.25">
      <c r="B53" s="143" t="s">
        <v>31</v>
      </c>
      <c r="C53" s="144">
        <v>5.9589999999999996</v>
      </c>
      <c r="D53" s="145">
        <v>1.2829999999999995</v>
      </c>
      <c r="E53" s="145">
        <v>0</v>
      </c>
      <c r="F53" s="146">
        <v>5.9589999999999996</v>
      </c>
      <c r="G53" s="145">
        <v>1.6401399984359741</v>
      </c>
      <c r="H53" s="147">
        <v>27.523745568652028</v>
      </c>
      <c r="I53" s="148">
        <v>4.3188600015640253</v>
      </c>
      <c r="J53" s="145">
        <v>0.80999999999999994</v>
      </c>
      <c r="K53" s="145">
        <v>0</v>
      </c>
      <c r="L53" s="145">
        <v>9.6999999999999975E-2</v>
      </c>
      <c r="M53" s="145">
        <v>0</v>
      </c>
      <c r="N53" s="145">
        <v>0</v>
      </c>
      <c r="O53" s="145">
        <v>0.22674999999999998</v>
      </c>
      <c r="P53" s="131">
        <v>17.04679162762525</v>
      </c>
      <c r="Q53" s="115"/>
      <c r="R53" s="115"/>
      <c r="S53" s="115"/>
    </row>
    <row r="54" spans="1:19" x14ac:dyDescent="0.25">
      <c r="B54" s="143" t="s">
        <v>138</v>
      </c>
      <c r="C54" s="144">
        <v>10.246</v>
      </c>
      <c r="D54" s="145">
        <v>0.1460000000000008</v>
      </c>
      <c r="E54" s="145">
        <v>0</v>
      </c>
      <c r="F54" s="146">
        <v>10.246</v>
      </c>
      <c r="G54" s="145">
        <v>0.192</v>
      </c>
      <c r="H54" s="147">
        <v>1.8739020105406987</v>
      </c>
      <c r="I54" s="148">
        <v>10.054</v>
      </c>
      <c r="J54" s="145">
        <v>8.0000000000000071E-3</v>
      </c>
      <c r="K54" s="145">
        <v>0</v>
      </c>
      <c r="L54" s="145">
        <v>0</v>
      </c>
      <c r="M54" s="145">
        <v>1.2000000000000011E-2</v>
      </c>
      <c r="N54" s="145">
        <v>0.11711887565879378</v>
      </c>
      <c r="O54" s="145">
        <v>5.0000000000000044E-3</v>
      </c>
      <c r="P54" s="131" t="s">
        <v>190</v>
      </c>
      <c r="Q54" s="115"/>
      <c r="R54" s="115"/>
      <c r="S54" s="115"/>
    </row>
    <row r="55" spans="1:19" x14ac:dyDescent="0.25">
      <c r="B55" s="143" t="s">
        <v>32</v>
      </c>
      <c r="C55" s="144">
        <v>21.811</v>
      </c>
      <c r="D55" s="145">
        <v>4.3109999999999999</v>
      </c>
      <c r="E55" s="145">
        <v>0</v>
      </c>
      <c r="F55" s="146">
        <v>21.811</v>
      </c>
      <c r="G55" s="145">
        <v>4.82</v>
      </c>
      <c r="H55" s="147">
        <v>22.098940901380036</v>
      </c>
      <c r="I55" s="148">
        <v>16.991</v>
      </c>
      <c r="J55" s="145">
        <v>0</v>
      </c>
      <c r="K55" s="145">
        <v>0</v>
      </c>
      <c r="L55" s="145">
        <v>0.55800000000000072</v>
      </c>
      <c r="M55" s="145">
        <v>0</v>
      </c>
      <c r="N55" s="145">
        <v>0</v>
      </c>
      <c r="O55" s="145">
        <v>0.13950000000000018</v>
      </c>
      <c r="P55" s="131" t="s">
        <v>190</v>
      </c>
      <c r="Q55" s="115"/>
      <c r="R55" s="115"/>
      <c r="S55" s="115"/>
    </row>
    <row r="56" spans="1:19" x14ac:dyDescent="0.25">
      <c r="B56" s="143" t="s">
        <v>33</v>
      </c>
      <c r="C56" s="144">
        <v>68.394999999999996</v>
      </c>
      <c r="D56" s="145">
        <v>1.3649999999999949</v>
      </c>
      <c r="E56" s="145">
        <v>0</v>
      </c>
      <c r="F56" s="146">
        <v>68.394999999999996</v>
      </c>
      <c r="G56" s="145">
        <v>66.664000000000001</v>
      </c>
      <c r="H56" s="147">
        <v>97.469113239271891</v>
      </c>
      <c r="I56" s="148">
        <v>1.7309999999999945</v>
      </c>
      <c r="J56" s="145">
        <v>12.349000000000004</v>
      </c>
      <c r="K56" s="145">
        <v>0.40999999999999659</v>
      </c>
      <c r="L56" s="145">
        <v>0.54200000000000159</v>
      </c>
      <c r="M56" s="145">
        <v>0.70199999999999818</v>
      </c>
      <c r="N56" s="145">
        <v>1.0263908180422519</v>
      </c>
      <c r="O56" s="145">
        <v>3.50075</v>
      </c>
      <c r="P56" s="131">
        <v>0</v>
      </c>
      <c r="Q56" s="115"/>
      <c r="R56" s="115"/>
      <c r="S56" s="115"/>
    </row>
    <row r="57" spans="1:19" x14ac:dyDescent="0.25">
      <c r="B57" s="143" t="s">
        <v>34</v>
      </c>
      <c r="C57" s="144">
        <v>1.6</v>
      </c>
      <c r="D57" s="145">
        <v>0</v>
      </c>
      <c r="E57" s="145">
        <v>0</v>
      </c>
      <c r="F57" s="146">
        <v>1.6</v>
      </c>
      <c r="G57" s="145">
        <v>0</v>
      </c>
      <c r="H57" s="147">
        <v>0</v>
      </c>
      <c r="I57" s="148">
        <v>1.6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191</v>
      </c>
      <c r="Q57" s="115"/>
      <c r="R57" s="115"/>
      <c r="S57" s="115"/>
    </row>
    <row r="58" spans="1:19" x14ac:dyDescent="0.25">
      <c r="B58" s="143" t="s">
        <v>35</v>
      </c>
      <c r="C58" s="144">
        <v>54.232999999999997</v>
      </c>
      <c r="D58" s="145">
        <v>9.2999999999996419E-2</v>
      </c>
      <c r="E58" s="145">
        <v>0</v>
      </c>
      <c r="F58" s="146">
        <v>54.232999999999997</v>
      </c>
      <c r="G58" s="145">
        <v>5.6239999999999997</v>
      </c>
      <c r="H58" s="147">
        <v>10.370069883650176</v>
      </c>
      <c r="I58" s="148">
        <v>48.608999999999995</v>
      </c>
      <c r="J58" s="145">
        <v>0</v>
      </c>
      <c r="K58" s="145">
        <v>0.73000000000000043</v>
      </c>
      <c r="L58" s="145">
        <v>0</v>
      </c>
      <c r="M58" s="145">
        <v>0.17099999999999937</v>
      </c>
      <c r="N58" s="145">
        <v>0.3153061788947677</v>
      </c>
      <c r="O58" s="145">
        <v>0.22524999999999995</v>
      </c>
      <c r="P58" s="131"/>
      <c r="Q58" s="115"/>
      <c r="R58" s="115"/>
      <c r="S58" s="115"/>
    </row>
    <row r="59" spans="1:19" x14ac:dyDescent="0.25">
      <c r="B59" s="150" t="s">
        <v>36</v>
      </c>
      <c r="C59" s="144">
        <v>2296.0210000000002</v>
      </c>
      <c r="D59" s="145">
        <v>81.197999999999865</v>
      </c>
      <c r="E59" s="145">
        <v>35</v>
      </c>
      <c r="F59" s="146">
        <v>2331.0210000000002</v>
      </c>
      <c r="G59" s="145">
        <v>1023.0139004191161</v>
      </c>
      <c r="H59" s="147">
        <v>43.886944837438875</v>
      </c>
      <c r="I59" s="148">
        <v>1308.0070995808842</v>
      </c>
      <c r="J59" s="145">
        <v>77.256000000000057</v>
      </c>
      <c r="K59" s="145">
        <v>64.74499999999999</v>
      </c>
      <c r="L59" s="145">
        <v>86.180999999999983</v>
      </c>
      <c r="M59" s="145">
        <v>78.628999999999962</v>
      </c>
      <c r="N59" s="145">
        <v>3.3731570843849088</v>
      </c>
      <c r="O59" s="151">
        <v>76.702749999999995</v>
      </c>
      <c r="P59" s="131">
        <v>15.052936166967733</v>
      </c>
      <c r="Q59" s="115"/>
      <c r="R59" s="115"/>
      <c r="S59" s="115"/>
    </row>
    <row r="60" spans="1:19" x14ac:dyDescent="0.25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5">
      <c r="B61" s="143" t="s">
        <v>139</v>
      </c>
      <c r="C61" s="144">
        <v>75.272999999999996</v>
      </c>
      <c r="D61" s="145">
        <v>1.6059999999999945</v>
      </c>
      <c r="E61" s="145">
        <v>0</v>
      </c>
      <c r="F61" s="146">
        <v>75.272999999999996</v>
      </c>
      <c r="G61" s="145">
        <v>18.088220003566704</v>
      </c>
      <c r="H61" s="147">
        <v>24.030156900305162</v>
      </c>
      <c r="I61" s="148">
        <v>57.184779996433292</v>
      </c>
      <c r="J61" s="145">
        <v>0.98198000442981659</v>
      </c>
      <c r="K61" s="145">
        <v>0.16028999975323721</v>
      </c>
      <c r="L61" s="145">
        <v>0.45199999999999818</v>
      </c>
      <c r="M61" s="145">
        <v>7.6081399999856956</v>
      </c>
      <c r="N61" s="145">
        <v>10.107395746131676</v>
      </c>
      <c r="O61" s="145">
        <v>2.3006025010421869</v>
      </c>
      <c r="P61" s="131">
        <v>22.856436507622782</v>
      </c>
      <c r="Q61" s="115"/>
      <c r="R61" s="115"/>
      <c r="S61" s="115"/>
    </row>
    <row r="62" spans="1:19" x14ac:dyDescent="0.25">
      <c r="A62" s="152"/>
      <c r="B62" s="143" t="s">
        <v>37</v>
      </c>
      <c r="C62" s="144">
        <v>182.46600000000001</v>
      </c>
      <c r="D62" s="145">
        <v>-22.349999999999994</v>
      </c>
      <c r="E62" s="145">
        <v>-25</v>
      </c>
      <c r="F62" s="146">
        <v>157.46600000000001</v>
      </c>
      <c r="G62" s="145">
        <v>77.471590846300074</v>
      </c>
      <c r="H62" s="147">
        <v>49.198932370353013</v>
      </c>
      <c r="I62" s="148">
        <v>79.994409153699934</v>
      </c>
      <c r="J62" s="145">
        <v>2.9909999999999997</v>
      </c>
      <c r="K62" s="145">
        <v>12.145400192260695</v>
      </c>
      <c r="L62" s="145">
        <v>3.6430000000000007</v>
      </c>
      <c r="M62" s="145">
        <v>0.33299999999999841</v>
      </c>
      <c r="N62" s="145">
        <v>0.2114742230068703</v>
      </c>
      <c r="O62" s="145">
        <v>4.7781000480651734</v>
      </c>
      <c r="P62" s="131">
        <v>14.741886596973327</v>
      </c>
      <c r="Q62" s="115"/>
      <c r="R62" s="115"/>
      <c r="S62" s="115"/>
    </row>
    <row r="63" spans="1:19" x14ac:dyDescent="0.25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6.6029851150512702</v>
      </c>
      <c r="H63" s="147" t="s">
        <v>154</v>
      </c>
      <c r="I63" s="148">
        <v>-6.6029851150512702</v>
      </c>
      <c r="J63" s="145">
        <v>0</v>
      </c>
      <c r="K63" s="145">
        <v>1.8233550491332995</v>
      </c>
      <c r="L63" s="145">
        <v>1.8219001464843805</v>
      </c>
      <c r="M63" s="145">
        <v>0</v>
      </c>
      <c r="N63" s="145" t="s">
        <v>42</v>
      </c>
      <c r="O63" s="145">
        <v>0.91131379890441999</v>
      </c>
      <c r="P63" s="131">
        <v>0</v>
      </c>
      <c r="Q63" s="115"/>
      <c r="R63" s="115"/>
      <c r="S63" s="115"/>
    </row>
    <row r="64" spans="1:19" x14ac:dyDescent="0.25">
      <c r="A64" s="152"/>
      <c r="B64" s="143" t="s">
        <v>141</v>
      </c>
      <c r="C64" s="144">
        <v>51.609000000000002</v>
      </c>
      <c r="D64" s="145">
        <v>-6.0999999999999943E-2</v>
      </c>
      <c r="E64" s="145">
        <v>0</v>
      </c>
      <c r="F64" s="146">
        <v>51.609000000000002</v>
      </c>
      <c r="G64" s="145">
        <v>13.146070590302299</v>
      </c>
      <c r="H64" s="147">
        <v>25.47243812184367</v>
      </c>
      <c r="I64" s="148">
        <v>38.462929409697701</v>
      </c>
      <c r="J64" s="145">
        <v>0</v>
      </c>
      <c r="K64" s="145">
        <v>1.5207599945068395</v>
      </c>
      <c r="L64" s="145">
        <v>0</v>
      </c>
      <c r="M64" s="145">
        <v>5.1322801361083492</v>
      </c>
      <c r="N64" s="145">
        <v>9.9445448199119326</v>
      </c>
      <c r="O64" s="145">
        <v>1.6632600326537972</v>
      </c>
      <c r="P64" s="131">
        <v>21.125024743322051</v>
      </c>
      <c r="Q64" s="115"/>
      <c r="R64" s="115"/>
      <c r="S64" s="115"/>
    </row>
    <row r="65" spans="1:19" x14ac:dyDescent="0.25">
      <c r="A65" s="116"/>
      <c r="B65" s="143" t="s">
        <v>38</v>
      </c>
      <c r="C65" s="144">
        <v>26.913</v>
      </c>
      <c r="D65" s="145">
        <v>-0.48300000000000054</v>
      </c>
      <c r="E65" s="145">
        <v>0</v>
      </c>
      <c r="F65" s="146">
        <v>26.913</v>
      </c>
      <c r="G65" s="145">
        <v>34.403298357665541</v>
      </c>
      <c r="H65" s="147">
        <v>127.83152512787701</v>
      </c>
      <c r="I65" s="148">
        <v>-7.4902983576655409</v>
      </c>
      <c r="J65" s="145">
        <v>6.5870000000000033</v>
      </c>
      <c r="K65" s="145">
        <v>0.19979999542236726</v>
      </c>
      <c r="L65" s="145">
        <v>3.3967000541686971</v>
      </c>
      <c r="M65" s="145">
        <v>2.0519999504095665E-2</v>
      </c>
      <c r="N65" s="145">
        <v>7.6245678683519724E-2</v>
      </c>
      <c r="O65" s="145">
        <v>2.5510050122737908</v>
      </c>
      <c r="P65" s="131">
        <v>0</v>
      </c>
      <c r="Q65" s="115"/>
      <c r="R65" s="115"/>
      <c r="S65" s="115"/>
    </row>
    <row r="66" spans="1:19" x14ac:dyDescent="0.25">
      <c r="A66" s="116"/>
      <c r="B66" s="143" t="s">
        <v>39</v>
      </c>
      <c r="C66" s="144">
        <v>17.096</v>
      </c>
      <c r="D66" s="145">
        <v>0</v>
      </c>
      <c r="E66" s="145">
        <v>0</v>
      </c>
      <c r="F66" s="146">
        <v>17.096</v>
      </c>
      <c r="G66" s="145">
        <v>2.1660000085830699E-2</v>
      </c>
      <c r="H66" s="147">
        <v>0.12669630373087679</v>
      </c>
      <c r="I66" s="148">
        <v>17.074339999914169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190</v>
      </c>
      <c r="Q66" s="115"/>
      <c r="R66" s="115"/>
      <c r="S66" s="115"/>
    </row>
    <row r="67" spans="1:19" x14ac:dyDescent="0.25">
      <c r="A67" s="116"/>
      <c r="B67" s="143" t="s">
        <v>142</v>
      </c>
      <c r="C67" s="144">
        <v>75.31</v>
      </c>
      <c r="D67" s="145">
        <v>-8.9989999999999952</v>
      </c>
      <c r="E67" s="145">
        <v>-10</v>
      </c>
      <c r="F67" s="146">
        <v>65.31</v>
      </c>
      <c r="G67" s="145">
        <v>10.616050365448</v>
      </c>
      <c r="H67" s="147">
        <v>16.254861989661613</v>
      </c>
      <c r="I67" s="148">
        <v>54.693949634551998</v>
      </c>
      <c r="J67" s="145">
        <v>0</v>
      </c>
      <c r="K67" s="145">
        <v>0.32148000717162972</v>
      </c>
      <c r="L67" s="145">
        <v>1.2539999847412098</v>
      </c>
      <c r="M67" s="145">
        <v>0</v>
      </c>
      <c r="N67" s="145">
        <v>0</v>
      </c>
      <c r="O67" s="145">
        <v>0.39386999797820987</v>
      </c>
      <c r="P67" s="131" t="s">
        <v>190</v>
      </c>
      <c r="Q67" s="115"/>
      <c r="R67" s="115"/>
      <c r="S67" s="115"/>
    </row>
    <row r="68" spans="1:19" x14ac:dyDescent="0.25">
      <c r="A68" s="116"/>
      <c r="B68" s="143" t="s">
        <v>143</v>
      </c>
      <c r="C68" s="144">
        <v>0.32700000000000001</v>
      </c>
      <c r="D68" s="145">
        <v>7.0000000000000062E-3</v>
      </c>
      <c r="E68" s="145">
        <v>0</v>
      </c>
      <c r="F68" s="146">
        <v>0.32700000000000001</v>
      </c>
      <c r="G68" s="145">
        <v>0</v>
      </c>
      <c r="H68" s="147">
        <v>0</v>
      </c>
      <c r="I68" s="148">
        <v>0.32700000000000001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191</v>
      </c>
      <c r="Q68" s="115"/>
      <c r="R68" s="115"/>
      <c r="S68" s="115"/>
    </row>
    <row r="69" spans="1:19" x14ac:dyDescent="0.25">
      <c r="A69" s="116"/>
      <c r="B69" s="143" t="s">
        <v>144</v>
      </c>
      <c r="C69" s="144">
        <v>4.1280000000000001</v>
      </c>
      <c r="D69" s="145">
        <v>5.2999999999999936E-2</v>
      </c>
      <c r="E69" s="145">
        <v>0</v>
      </c>
      <c r="F69" s="146">
        <v>4.1280000000000001</v>
      </c>
      <c r="G69" s="145">
        <v>0.49803999946266414</v>
      </c>
      <c r="H69" s="147">
        <v>12.064922467603298</v>
      </c>
      <c r="I69" s="148">
        <v>3.629960000537336</v>
      </c>
      <c r="J69" s="145">
        <v>8.0000000000000002E-3</v>
      </c>
      <c r="K69" s="145">
        <v>0.17527999997138968</v>
      </c>
      <c r="L69" s="145">
        <v>0.21600000000000005</v>
      </c>
      <c r="M69" s="145">
        <v>0.06</v>
      </c>
      <c r="N69" s="145">
        <v>1.4534883720930232</v>
      </c>
      <c r="O69" s="145">
        <v>0.11481999999284744</v>
      </c>
      <c r="P69" s="131">
        <v>29.614352906840793</v>
      </c>
      <c r="Q69" s="115"/>
      <c r="R69" s="115"/>
      <c r="S69" s="115"/>
    </row>
    <row r="70" spans="1:19" x14ac:dyDescent="0.25">
      <c r="A70" s="116"/>
      <c r="B70" s="143" t="s">
        <v>145</v>
      </c>
      <c r="C70" s="144">
        <v>2.1669999999999998</v>
      </c>
      <c r="D70" s="145">
        <v>4.6999999999999709E-2</v>
      </c>
      <c r="E70" s="145">
        <v>0</v>
      </c>
      <c r="F70" s="146">
        <v>2.1669999999999998</v>
      </c>
      <c r="G70" s="145">
        <v>2.9639999955892601E-2</v>
      </c>
      <c r="H70" s="147">
        <v>1.3677895687998434</v>
      </c>
      <c r="I70" s="148">
        <v>2.1373600000441071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45">
        <v>0</v>
      </c>
      <c r="P70" s="131" t="s">
        <v>190</v>
      </c>
      <c r="Q70" s="115"/>
      <c r="R70" s="115"/>
      <c r="S70" s="115"/>
    </row>
    <row r="71" spans="1:19" x14ac:dyDescent="0.25">
      <c r="A71" s="116"/>
      <c r="B71" s="143" t="s">
        <v>146</v>
      </c>
      <c r="C71" s="144">
        <v>39.896000000000001</v>
      </c>
      <c r="D71" s="145">
        <v>0.78999999999999915</v>
      </c>
      <c r="E71" s="145">
        <v>0</v>
      </c>
      <c r="F71" s="146">
        <v>39.896000000000001</v>
      </c>
      <c r="G71" s="145">
        <v>5.7240000000000002</v>
      </c>
      <c r="H71" s="147">
        <v>14.347302987768197</v>
      </c>
      <c r="I71" s="148">
        <v>34.171999999999997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190</v>
      </c>
      <c r="Q71" s="115"/>
      <c r="R71" s="115"/>
      <c r="S71" s="115"/>
    </row>
    <row r="72" spans="1:19" x14ac:dyDescent="0.25">
      <c r="A72" s="116"/>
      <c r="B72" s="143" t="s">
        <v>40</v>
      </c>
      <c r="C72" s="144">
        <v>0.26200000000000001</v>
      </c>
      <c r="D72" s="145">
        <v>6.0000000000000053E-3</v>
      </c>
      <c r="E72" s="145">
        <v>0</v>
      </c>
      <c r="F72" s="146">
        <v>0.26200000000000001</v>
      </c>
      <c r="G72" s="145">
        <v>0</v>
      </c>
      <c r="H72" s="147">
        <v>0</v>
      </c>
      <c r="I72" s="148">
        <v>0.26200000000000001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191</v>
      </c>
      <c r="Q72" s="115"/>
      <c r="R72" s="115"/>
      <c r="S72" s="115"/>
    </row>
    <row r="73" spans="1:19" x14ac:dyDescent="0.25">
      <c r="A73" s="116"/>
      <c r="B73" s="29" t="s">
        <v>151</v>
      </c>
      <c r="C73" s="144">
        <v>0.32800000000000001</v>
      </c>
      <c r="D73" s="145">
        <v>7.0000000000000062E-3</v>
      </c>
      <c r="E73" s="145">
        <v>0</v>
      </c>
      <c r="F73" s="146">
        <v>0.32800000000000001</v>
      </c>
      <c r="G73" s="145">
        <v>0</v>
      </c>
      <c r="H73" s="147">
        <v>0</v>
      </c>
      <c r="I73" s="148">
        <v>0.32800000000000001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 t="s">
        <v>190</v>
      </c>
      <c r="Q73" s="115"/>
      <c r="R73" s="115"/>
      <c r="S73" s="115"/>
    </row>
    <row r="74" spans="1:19" x14ac:dyDescent="0.25">
      <c r="A74" s="116"/>
      <c r="B74" s="150" t="s">
        <v>41</v>
      </c>
      <c r="C74" s="153">
        <v>2771.7960000000003</v>
      </c>
      <c r="D74" s="145">
        <v>51.821000000000822</v>
      </c>
      <c r="E74" s="145">
        <v>0</v>
      </c>
      <c r="F74" s="146">
        <v>2771.7960000000007</v>
      </c>
      <c r="G74" s="145">
        <v>1189.6154556969543</v>
      </c>
      <c r="H74" s="147">
        <v>42.918578989830202</v>
      </c>
      <c r="I74" s="148">
        <v>1582.1805443030464</v>
      </c>
      <c r="J74" s="145">
        <v>87.8239800044297</v>
      </c>
      <c r="K74" s="145">
        <v>81.09136523821951</v>
      </c>
      <c r="L74" s="145">
        <v>96.964600185394261</v>
      </c>
      <c r="M74" s="145">
        <v>91.78294013559821</v>
      </c>
      <c r="N74" s="145">
        <v>3.3113165664283439</v>
      </c>
      <c r="O74" s="145">
        <v>89.41572139091042</v>
      </c>
      <c r="P74" s="131">
        <v>15.694657267104301</v>
      </c>
      <c r="Q74" s="115"/>
      <c r="R74" s="115"/>
      <c r="S74" s="115"/>
    </row>
    <row r="75" spans="1:19" x14ac:dyDescent="0.25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5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5">
      <c r="A77" s="116"/>
      <c r="B77" s="143" t="s">
        <v>148</v>
      </c>
      <c r="C77" s="144">
        <v>7.3330000000000002</v>
      </c>
      <c r="D77" s="145">
        <v>1</v>
      </c>
      <c r="E77" s="145">
        <v>0</v>
      </c>
      <c r="F77" s="146">
        <v>7.3330000000000002</v>
      </c>
      <c r="G77" s="146">
        <v>0.21808199942112</v>
      </c>
      <c r="H77" s="147">
        <v>2.973980627589254</v>
      </c>
      <c r="I77" s="148">
        <v>7.1149180005788804</v>
      </c>
      <c r="J77" s="145">
        <v>0</v>
      </c>
      <c r="K77" s="145">
        <v>1.1399999856950005E-3</v>
      </c>
      <c r="L77" s="145">
        <v>1.7099999785419873E-3</v>
      </c>
      <c r="M77" s="145">
        <v>3.4199999570850015E-3</v>
      </c>
      <c r="N77" s="145">
        <v>4.6638482982203758E-2</v>
      </c>
      <c r="O77" s="145">
        <v>1.5674999803304973E-3</v>
      </c>
      <c r="P77" s="131" t="s">
        <v>190</v>
      </c>
      <c r="Q77" s="115"/>
      <c r="R77" s="115"/>
      <c r="S77" s="115"/>
    </row>
    <row r="78" spans="1:19" x14ac:dyDescent="0.25">
      <c r="A78" s="116"/>
      <c r="B78" s="154" t="s">
        <v>149</v>
      </c>
      <c r="C78" s="144">
        <v>24.130000000000003</v>
      </c>
      <c r="D78" s="145">
        <v>14.083</v>
      </c>
      <c r="E78" s="145">
        <v>0</v>
      </c>
      <c r="F78" s="146">
        <v>24.130000000000003</v>
      </c>
      <c r="G78" s="146">
        <v>0.74952339935302703</v>
      </c>
      <c r="H78" s="147">
        <v>3.1061889736967547</v>
      </c>
      <c r="I78" s="148">
        <v>23.380476600646976</v>
      </c>
      <c r="J78" s="145">
        <v>5.1299999952310049E-3</v>
      </c>
      <c r="K78" s="145">
        <v>2.1432000160217984E-2</v>
      </c>
      <c r="L78" s="145">
        <v>2.1279999971389019E-2</v>
      </c>
      <c r="M78" s="145">
        <v>5.1000000000000045E-2</v>
      </c>
      <c r="N78" s="145">
        <v>0.21135515955242454</v>
      </c>
      <c r="O78" s="145">
        <v>2.4710500031709513E-2</v>
      </c>
      <c r="P78" s="131" t="s">
        <v>190</v>
      </c>
      <c r="Q78" s="115"/>
      <c r="R78" s="115"/>
      <c r="S78" s="115"/>
    </row>
    <row r="79" spans="1:19" x14ac:dyDescent="0.25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5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5">
      <c r="A81" s="116"/>
      <c r="B81" s="155" t="s">
        <v>128</v>
      </c>
      <c r="C81" s="156">
        <v>2803.2590000000005</v>
      </c>
      <c r="D81" s="157">
        <v>66.904000000000821</v>
      </c>
      <c r="E81" s="157">
        <v>0</v>
      </c>
      <c r="F81" s="158">
        <v>2803.2590000000009</v>
      </c>
      <c r="G81" s="157">
        <v>1190.5830610957285</v>
      </c>
      <c r="H81" s="159">
        <v>42.471389946334895</v>
      </c>
      <c r="I81" s="158">
        <v>1612.6759389042725</v>
      </c>
      <c r="J81" s="157">
        <v>87.829110004425047</v>
      </c>
      <c r="K81" s="157">
        <v>81.113937238365338</v>
      </c>
      <c r="L81" s="157">
        <v>96.987590185344061</v>
      </c>
      <c r="M81" s="157">
        <v>91.8373601355554</v>
      </c>
      <c r="N81" s="157">
        <v>3.2760925813688773</v>
      </c>
      <c r="O81" s="166">
        <v>89.441999390922462</v>
      </c>
      <c r="P81" s="138">
        <v>16.030410208696029</v>
      </c>
      <c r="Q81" s="115"/>
      <c r="R81" s="115"/>
      <c r="S81" s="115"/>
    </row>
    <row r="82" spans="1:19" x14ac:dyDescent="0.25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5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5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5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5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5">
      <c r="A87" s="116"/>
      <c r="B87" s="108" t="s">
        <v>207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5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5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5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5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5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44685</v>
      </c>
      <c r="K92" s="136">
        <v>44692</v>
      </c>
      <c r="L92" s="136">
        <v>44699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5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5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5">
      <c r="A95" s="116"/>
      <c r="B95" s="143" t="s">
        <v>27</v>
      </c>
      <c r="C95" s="144">
        <v>377.84899999999999</v>
      </c>
      <c r="D95" s="145">
        <v>0</v>
      </c>
      <c r="E95" s="145">
        <v>0</v>
      </c>
      <c r="F95" s="146">
        <v>377.84899999999999</v>
      </c>
      <c r="G95" s="145">
        <v>36.880000000000003</v>
      </c>
      <c r="H95" s="147">
        <v>9.7605127974402492</v>
      </c>
      <c r="I95" s="148">
        <v>340.96899999999999</v>
      </c>
      <c r="J95" s="145">
        <v>6.4780000000000015</v>
      </c>
      <c r="K95" s="145">
        <v>2.0159999999999982</v>
      </c>
      <c r="L95" s="145">
        <v>6.0599999999999987</v>
      </c>
      <c r="M95" s="145">
        <v>2.5500000000000043</v>
      </c>
      <c r="N95" s="145">
        <v>0.67487276663429152</v>
      </c>
      <c r="O95" s="145">
        <v>4.2760000000000007</v>
      </c>
      <c r="P95" s="131" t="s">
        <v>190</v>
      </c>
      <c r="Q95" s="115"/>
      <c r="R95" s="115"/>
      <c r="S95" s="115"/>
    </row>
    <row r="96" spans="1:19" x14ac:dyDescent="0.25">
      <c r="A96" s="116"/>
      <c r="B96" s="143" t="s">
        <v>28</v>
      </c>
      <c r="C96" s="144">
        <v>61.311</v>
      </c>
      <c r="D96" s="145">
        <v>0</v>
      </c>
      <c r="E96" s="145">
        <v>0</v>
      </c>
      <c r="F96" s="146">
        <v>61.311</v>
      </c>
      <c r="G96" s="145">
        <v>6.6230000000000002</v>
      </c>
      <c r="H96" s="147">
        <v>10.802303012509991</v>
      </c>
      <c r="I96" s="148">
        <v>54.688000000000002</v>
      </c>
      <c r="J96" s="145">
        <v>9.1000000000000192E-2</v>
      </c>
      <c r="K96" s="145">
        <v>0</v>
      </c>
      <c r="L96" s="145">
        <v>0.66600000000000037</v>
      </c>
      <c r="M96" s="145">
        <v>0</v>
      </c>
      <c r="N96" s="145">
        <v>0</v>
      </c>
      <c r="O96" s="145">
        <v>0.18925000000000014</v>
      </c>
      <c r="P96" s="131" t="s">
        <v>190</v>
      </c>
      <c r="Q96" s="115"/>
      <c r="R96" s="115"/>
      <c r="S96" s="115"/>
    </row>
    <row r="97" spans="1:19" x14ac:dyDescent="0.25">
      <c r="A97" s="116"/>
      <c r="B97" s="143" t="s">
        <v>29</v>
      </c>
      <c r="C97" s="144">
        <v>4.2709999999999999</v>
      </c>
      <c r="D97" s="145">
        <v>0</v>
      </c>
      <c r="E97" s="145">
        <v>0</v>
      </c>
      <c r="F97" s="146">
        <v>4.2709999999999999</v>
      </c>
      <c r="G97" s="145">
        <v>3.488</v>
      </c>
      <c r="H97" s="147">
        <v>81.667056895340679</v>
      </c>
      <c r="I97" s="148">
        <v>0.78299999999999992</v>
      </c>
      <c r="J97" s="145">
        <v>0.70599999999999996</v>
      </c>
      <c r="K97" s="145">
        <v>0</v>
      </c>
      <c r="L97" s="145">
        <v>0</v>
      </c>
      <c r="M97" s="145">
        <v>0</v>
      </c>
      <c r="N97" s="145">
        <v>0</v>
      </c>
      <c r="O97" s="145">
        <v>0.17649999999999999</v>
      </c>
      <c r="P97" s="131">
        <v>2.4362606232294617</v>
      </c>
      <c r="Q97" s="115"/>
      <c r="R97" s="115"/>
      <c r="S97" s="115"/>
    </row>
    <row r="98" spans="1:19" x14ac:dyDescent="0.25">
      <c r="A98" s="116"/>
      <c r="B98" s="143" t="s">
        <v>30</v>
      </c>
      <c r="C98" s="144">
        <v>27.029</v>
      </c>
      <c r="D98" s="145">
        <v>0</v>
      </c>
      <c r="E98" s="145">
        <v>0</v>
      </c>
      <c r="F98" s="146">
        <v>27.029</v>
      </c>
      <c r="G98" s="145">
        <v>1.647</v>
      </c>
      <c r="H98" s="147">
        <v>6.0934551777720225</v>
      </c>
      <c r="I98" s="148">
        <v>25.382000000000001</v>
      </c>
      <c r="J98" s="145">
        <v>0.14799999999999991</v>
      </c>
      <c r="K98" s="145">
        <v>0</v>
      </c>
      <c r="L98" s="145">
        <v>0</v>
      </c>
      <c r="M98" s="145">
        <v>0</v>
      </c>
      <c r="N98" s="145">
        <v>0</v>
      </c>
      <c r="O98" s="145">
        <v>3.6999999999999977E-2</v>
      </c>
      <c r="P98" s="131" t="s">
        <v>190</v>
      </c>
      <c r="Q98" s="115"/>
      <c r="R98" s="115"/>
      <c r="S98" s="115"/>
    </row>
    <row r="99" spans="1:19" x14ac:dyDescent="0.25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5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5">
      <c r="A101" s="116"/>
      <c r="B101" s="143" t="s">
        <v>32</v>
      </c>
      <c r="C101" s="144">
        <v>15.845000000000001</v>
      </c>
      <c r="D101" s="145">
        <v>0</v>
      </c>
      <c r="E101" s="145">
        <v>0</v>
      </c>
      <c r="F101" s="146">
        <v>15.845000000000001</v>
      </c>
      <c r="G101" s="145">
        <v>5.5049999999999999</v>
      </c>
      <c r="H101" s="147">
        <v>34.742821079204795</v>
      </c>
      <c r="I101" s="148">
        <v>10.34</v>
      </c>
      <c r="J101" s="145">
        <v>0.15999999999999925</v>
      </c>
      <c r="K101" s="145">
        <v>0.35099999999999998</v>
      </c>
      <c r="L101" s="145">
        <v>0.51300000000000079</v>
      </c>
      <c r="M101" s="145">
        <v>8.8999999999999524E-2</v>
      </c>
      <c r="N101" s="145">
        <v>0.56169138529504281</v>
      </c>
      <c r="O101" s="145">
        <v>0.27824999999999989</v>
      </c>
      <c r="P101" s="131">
        <v>35.160826594788873</v>
      </c>
      <c r="Q101" s="115"/>
      <c r="R101" s="115"/>
      <c r="S101" s="115"/>
    </row>
    <row r="102" spans="1:19" x14ac:dyDescent="0.25">
      <c r="A102" s="116"/>
      <c r="B102" s="143" t="s">
        <v>33</v>
      </c>
      <c r="C102" s="144">
        <v>44.6</v>
      </c>
      <c r="D102" s="145">
        <v>0</v>
      </c>
      <c r="E102" s="145">
        <v>0</v>
      </c>
      <c r="F102" s="146">
        <v>44.6</v>
      </c>
      <c r="G102" s="145">
        <v>0</v>
      </c>
      <c r="H102" s="147">
        <v>0</v>
      </c>
      <c r="I102" s="148">
        <v>44.6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190</v>
      </c>
      <c r="Q102" s="115"/>
      <c r="R102" s="115"/>
      <c r="S102" s="115"/>
    </row>
    <row r="103" spans="1:19" x14ac:dyDescent="0.25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5">
      <c r="A104" s="116"/>
      <c r="B104" s="143" t="s">
        <v>35</v>
      </c>
      <c r="C104" s="144">
        <v>10.1</v>
      </c>
      <c r="D104" s="145">
        <v>0</v>
      </c>
      <c r="E104" s="145">
        <v>0</v>
      </c>
      <c r="F104" s="146">
        <v>10.1</v>
      </c>
      <c r="G104" s="145">
        <v>0.17100000000000001</v>
      </c>
      <c r="H104" s="147">
        <v>1.6930693069306932</v>
      </c>
      <c r="I104" s="148">
        <v>9.9290000000000003</v>
      </c>
      <c r="J104" s="145">
        <v>4.6000000000000013E-2</v>
      </c>
      <c r="K104" s="145">
        <v>0</v>
      </c>
      <c r="L104" s="145">
        <v>0</v>
      </c>
      <c r="M104" s="145">
        <v>0</v>
      </c>
      <c r="N104" s="145">
        <v>0</v>
      </c>
      <c r="O104" s="145">
        <v>1.1500000000000003E-2</v>
      </c>
      <c r="P104" s="131" t="s">
        <v>190</v>
      </c>
      <c r="Q104" s="115"/>
      <c r="R104" s="115"/>
      <c r="S104" s="115"/>
    </row>
    <row r="105" spans="1:19" x14ac:dyDescent="0.25">
      <c r="A105" s="116"/>
      <c r="B105" s="150" t="s">
        <v>36</v>
      </c>
      <c r="C105" s="144">
        <v>541.005</v>
      </c>
      <c r="D105" s="145">
        <v>0</v>
      </c>
      <c r="E105" s="145">
        <v>0</v>
      </c>
      <c r="F105" s="146">
        <v>541.005</v>
      </c>
      <c r="G105" s="145">
        <v>54.314</v>
      </c>
      <c r="H105" s="147">
        <v>10.039463590909511</v>
      </c>
      <c r="I105" s="148">
        <v>486.69099999999997</v>
      </c>
      <c r="J105" s="145">
        <v>7.6290000000000013</v>
      </c>
      <c r="K105" s="145">
        <v>2.3669999999999982</v>
      </c>
      <c r="L105" s="145">
        <v>7.2389999999999999</v>
      </c>
      <c r="M105" s="145">
        <v>2.6390000000000038</v>
      </c>
      <c r="N105" s="145">
        <v>0.48779586140608749</v>
      </c>
      <c r="O105" s="151">
        <v>4.9685000000000006</v>
      </c>
      <c r="P105" s="131" t="s">
        <v>190</v>
      </c>
      <c r="Q105" s="115"/>
      <c r="R105" s="115"/>
      <c r="S105" s="115"/>
    </row>
    <row r="106" spans="1:19" x14ac:dyDescent="0.25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5">
      <c r="A107" s="116"/>
      <c r="B107" s="143" t="s">
        <v>139</v>
      </c>
      <c r="C107" s="144">
        <v>0.67100000000000004</v>
      </c>
      <c r="D107" s="145">
        <v>0</v>
      </c>
      <c r="E107" s="145">
        <v>0</v>
      </c>
      <c r="F107" s="146">
        <v>0.67100000000000004</v>
      </c>
      <c r="G107" s="145">
        <v>0</v>
      </c>
      <c r="H107" s="147">
        <v>0</v>
      </c>
      <c r="I107" s="148">
        <v>0.67100000000000004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190</v>
      </c>
      <c r="Q107" s="115"/>
      <c r="R107" s="115"/>
      <c r="S107" s="115"/>
    </row>
    <row r="108" spans="1:19" x14ac:dyDescent="0.25">
      <c r="A108" s="116"/>
      <c r="B108" s="143" t="s">
        <v>37</v>
      </c>
      <c r="C108" s="144">
        <v>110.751</v>
      </c>
      <c r="D108" s="145">
        <v>0</v>
      </c>
      <c r="E108" s="145">
        <v>0</v>
      </c>
      <c r="F108" s="146">
        <v>110.751</v>
      </c>
      <c r="G108" s="145">
        <v>0</v>
      </c>
      <c r="H108" s="147">
        <v>0</v>
      </c>
      <c r="I108" s="148">
        <v>110.751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190</v>
      </c>
      <c r="Q108" s="115"/>
      <c r="R108" s="115"/>
      <c r="S108" s="115"/>
    </row>
    <row r="109" spans="1:19" x14ac:dyDescent="0.25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5">
      <c r="A110" s="116"/>
      <c r="B110" s="143" t="s">
        <v>141</v>
      </c>
      <c r="C110" s="144">
        <v>7.202</v>
      </c>
      <c r="D110" s="145">
        <v>0</v>
      </c>
      <c r="E110" s="145">
        <v>0</v>
      </c>
      <c r="F110" s="146">
        <v>7.202</v>
      </c>
      <c r="G110" s="145">
        <v>3.8759999275207499E-2</v>
      </c>
      <c r="H110" s="147">
        <v>0.53818382775905993</v>
      </c>
      <c r="I110" s="148">
        <v>7.1632400007247927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190</v>
      </c>
      <c r="Q110" s="115"/>
      <c r="R110" s="115"/>
      <c r="S110" s="115"/>
    </row>
    <row r="111" spans="1:19" x14ac:dyDescent="0.25">
      <c r="A111" s="116"/>
      <c r="B111" s="143" t="s">
        <v>38</v>
      </c>
      <c r="C111" s="144">
        <v>4.5</v>
      </c>
      <c r="D111" s="145">
        <v>0</v>
      </c>
      <c r="E111" s="145">
        <v>0</v>
      </c>
      <c r="F111" s="146">
        <v>4.5</v>
      </c>
      <c r="G111" s="145">
        <v>0</v>
      </c>
      <c r="H111" s="147">
        <v>0</v>
      </c>
      <c r="I111" s="148">
        <v>4.5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190</v>
      </c>
      <c r="Q111" s="115"/>
      <c r="R111" s="115"/>
      <c r="S111" s="115"/>
    </row>
    <row r="112" spans="1:19" x14ac:dyDescent="0.25">
      <c r="A112" s="116"/>
      <c r="B112" s="143" t="s">
        <v>39</v>
      </c>
      <c r="C112" s="144">
        <v>0.9</v>
      </c>
      <c r="D112" s="145">
        <v>0</v>
      </c>
      <c r="E112" s="145">
        <v>0</v>
      </c>
      <c r="F112" s="146">
        <v>0.9</v>
      </c>
      <c r="G112" s="145">
        <v>0</v>
      </c>
      <c r="H112" s="147">
        <v>0</v>
      </c>
      <c r="I112" s="148">
        <v>0.9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190</v>
      </c>
      <c r="Q112" s="115"/>
      <c r="R112" s="115"/>
      <c r="S112" s="115"/>
    </row>
    <row r="113" spans="1:19" x14ac:dyDescent="0.25">
      <c r="A113" s="116"/>
      <c r="B113" s="143" t="s">
        <v>142</v>
      </c>
      <c r="C113" s="144">
        <v>5.2350000000000003</v>
      </c>
      <c r="D113" s="145">
        <v>0</v>
      </c>
      <c r="E113" s="145">
        <v>0</v>
      </c>
      <c r="F113" s="146">
        <v>5.2350000000000003</v>
      </c>
      <c r="G113" s="145">
        <v>0</v>
      </c>
      <c r="H113" s="147">
        <v>0</v>
      </c>
      <c r="I113" s="148">
        <v>5.2350000000000003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190</v>
      </c>
      <c r="Q113" s="115"/>
      <c r="R113" s="115"/>
      <c r="S113" s="115"/>
    </row>
    <row r="114" spans="1:19" x14ac:dyDescent="0.25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5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5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5">
      <c r="A117" s="116"/>
      <c r="B117" s="143" t="s">
        <v>146</v>
      </c>
      <c r="C117" s="144">
        <v>44.274000000000001</v>
      </c>
      <c r="D117" s="145">
        <v>0</v>
      </c>
      <c r="E117" s="145">
        <v>0</v>
      </c>
      <c r="F117" s="146">
        <v>44.274000000000001</v>
      </c>
      <c r="G117" s="145">
        <v>4.798</v>
      </c>
      <c r="H117" s="147">
        <v>10.837060125581605</v>
      </c>
      <c r="I117" s="148">
        <v>39.475999999999999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190</v>
      </c>
      <c r="Q117" s="115"/>
      <c r="R117" s="115"/>
      <c r="S117" s="115"/>
    </row>
    <row r="118" spans="1:19" x14ac:dyDescent="0.25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5">
      <c r="A119" s="116"/>
      <c r="B119" s="29" t="s">
        <v>151</v>
      </c>
      <c r="C119" s="144">
        <v>0</v>
      </c>
      <c r="D119" s="145">
        <v>0</v>
      </c>
      <c r="E119" s="145">
        <v>0</v>
      </c>
      <c r="F119" s="146">
        <v>0</v>
      </c>
      <c r="G119" s="145">
        <v>0</v>
      </c>
      <c r="H119" s="147">
        <v>0</v>
      </c>
      <c r="I119" s="148">
        <v>0</v>
      </c>
      <c r="J119" s="145">
        <v>0</v>
      </c>
      <c r="K119" s="145">
        <v>0</v>
      </c>
      <c r="L119" s="145">
        <v>0</v>
      </c>
      <c r="M119" s="145">
        <v>0</v>
      </c>
      <c r="N119" s="145" t="s">
        <v>42</v>
      </c>
      <c r="O119" s="145">
        <v>0</v>
      </c>
      <c r="P119" s="131">
        <v>0</v>
      </c>
      <c r="Q119" s="115"/>
      <c r="R119" s="115"/>
      <c r="S119" s="115"/>
    </row>
    <row r="120" spans="1:19" x14ac:dyDescent="0.25">
      <c r="A120" s="116"/>
      <c r="B120" s="150" t="s">
        <v>41</v>
      </c>
      <c r="C120" s="153">
        <v>714.53800000000001</v>
      </c>
      <c r="D120" s="145">
        <v>0</v>
      </c>
      <c r="E120" s="145">
        <v>0</v>
      </c>
      <c r="F120" s="146">
        <v>714.53800000000001</v>
      </c>
      <c r="G120" s="145">
        <v>59.150759999275209</v>
      </c>
      <c r="H120" s="147">
        <v>8.2781825458233431</v>
      </c>
      <c r="I120" s="148">
        <v>655.38724000072477</v>
      </c>
      <c r="J120" s="145">
        <v>7.6289999999999978</v>
      </c>
      <c r="K120" s="145">
        <v>2.3669999999999973</v>
      </c>
      <c r="L120" s="145">
        <v>7.2389999999999972</v>
      </c>
      <c r="M120" s="145">
        <v>2.63900000000001</v>
      </c>
      <c r="N120" s="145">
        <v>0.36932955280195173</v>
      </c>
      <c r="O120" s="145">
        <v>4.9685000000000006</v>
      </c>
      <c r="P120" s="131" t="s">
        <v>190</v>
      </c>
      <c r="Q120" s="115"/>
      <c r="R120" s="115"/>
      <c r="S120" s="115"/>
    </row>
    <row r="121" spans="1:19" x14ac:dyDescent="0.25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5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5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5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5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5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5">
      <c r="A127" s="116"/>
      <c r="B127" s="155" t="s">
        <v>128</v>
      </c>
      <c r="C127" s="156">
        <v>714.53800000000001</v>
      </c>
      <c r="D127" s="157">
        <v>0</v>
      </c>
      <c r="E127" s="157">
        <v>0</v>
      </c>
      <c r="F127" s="158">
        <v>714.53800000000001</v>
      </c>
      <c r="G127" s="157">
        <v>59.150759999275209</v>
      </c>
      <c r="H127" s="159">
        <v>8.2781825458233431</v>
      </c>
      <c r="I127" s="158">
        <v>655.38724000072477</v>
      </c>
      <c r="J127" s="157">
        <v>7.6289999999999978</v>
      </c>
      <c r="K127" s="157">
        <v>2.3669999999999973</v>
      </c>
      <c r="L127" s="157">
        <v>7.2389999999999972</v>
      </c>
      <c r="M127" s="157">
        <v>2.63900000000001</v>
      </c>
      <c r="N127" s="157">
        <v>0.36932955280195173</v>
      </c>
      <c r="O127" s="166">
        <v>4.9685000000000006</v>
      </c>
      <c r="P127" s="138" t="s">
        <v>190</v>
      </c>
      <c r="Q127" s="115"/>
      <c r="R127" s="115"/>
      <c r="S127" s="115"/>
    </row>
    <row r="128" spans="1:19" x14ac:dyDescent="0.25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5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5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5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5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44685</v>
      </c>
      <c r="K132" s="136">
        <v>44692</v>
      </c>
      <c r="L132" s="136">
        <v>44699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5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5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5">
      <c r="A135" s="116"/>
      <c r="B135" s="143" t="s">
        <v>27</v>
      </c>
      <c r="C135" s="144">
        <v>1260.3109999999999</v>
      </c>
      <c r="D135" s="145">
        <v>-1.0030000000001564</v>
      </c>
      <c r="E135" s="145">
        <v>20</v>
      </c>
      <c r="F135" s="146">
        <v>1280.3109999999999</v>
      </c>
      <c r="G135" s="145">
        <v>469.89800000000002</v>
      </c>
      <c r="H135" s="147">
        <v>36.701863844019151</v>
      </c>
      <c r="I135" s="148">
        <v>810.4129999999999</v>
      </c>
      <c r="J135" s="145">
        <v>49.05499999999995</v>
      </c>
      <c r="K135" s="145">
        <v>37.975000000000023</v>
      </c>
      <c r="L135" s="145">
        <v>56.322000000000003</v>
      </c>
      <c r="M135" s="145">
        <v>36.783000000000015</v>
      </c>
      <c r="N135" s="145">
        <v>2.8729738321392237</v>
      </c>
      <c r="O135" s="145">
        <v>45.033749999999998</v>
      </c>
      <c r="P135" s="131">
        <v>15.995681017015016</v>
      </c>
      <c r="Q135" s="115"/>
      <c r="R135" s="115"/>
      <c r="S135" s="115"/>
    </row>
    <row r="136" spans="1:19" x14ac:dyDescent="0.25">
      <c r="A136" s="116"/>
      <c r="B136" s="143" t="s">
        <v>28</v>
      </c>
      <c r="C136" s="144">
        <v>629.70699999999999</v>
      </c>
      <c r="D136" s="145">
        <v>-19.341000000000008</v>
      </c>
      <c r="E136" s="145">
        <v>0</v>
      </c>
      <c r="F136" s="146">
        <v>629.70699999999999</v>
      </c>
      <c r="G136" s="145">
        <v>229.59503326988218</v>
      </c>
      <c r="H136" s="147">
        <v>36.46061315340026</v>
      </c>
      <c r="I136" s="148">
        <v>400.11196673011784</v>
      </c>
      <c r="J136" s="145">
        <v>3.7019799842833834</v>
      </c>
      <c r="K136" s="145">
        <v>5.117999999999995</v>
      </c>
      <c r="L136" s="145">
        <v>4.5110000000000241</v>
      </c>
      <c r="M136" s="145">
        <v>22.713739990234359</v>
      </c>
      <c r="N136" s="145">
        <v>3.6070331106743869</v>
      </c>
      <c r="O136" s="145">
        <v>9.0111799936294403</v>
      </c>
      <c r="P136" s="131">
        <v>42.401728409928744</v>
      </c>
      <c r="Q136" s="115"/>
      <c r="R136" s="115"/>
      <c r="S136" s="115"/>
    </row>
    <row r="137" spans="1:19" x14ac:dyDescent="0.25">
      <c r="A137" s="116"/>
      <c r="B137" s="143" t="s">
        <v>29</v>
      </c>
      <c r="C137" s="144">
        <v>32.442</v>
      </c>
      <c r="D137" s="145">
        <v>9.4029999999999987</v>
      </c>
      <c r="E137" s="145">
        <v>10</v>
      </c>
      <c r="F137" s="146">
        <v>42.442</v>
      </c>
      <c r="G137" s="145">
        <v>9.2629999999999999</v>
      </c>
      <c r="H137" s="147">
        <v>21.825078931247347</v>
      </c>
      <c r="I137" s="148">
        <v>33.179000000000002</v>
      </c>
      <c r="J137" s="145">
        <v>1.1629999999999994</v>
      </c>
      <c r="K137" s="145">
        <v>0</v>
      </c>
      <c r="L137" s="145">
        <v>0.52899999999999991</v>
      </c>
      <c r="M137" s="145">
        <v>0.2970000000000006</v>
      </c>
      <c r="N137" s="145">
        <v>0.69977852127609586</v>
      </c>
      <c r="O137" s="145">
        <v>0.49724999999999997</v>
      </c>
      <c r="P137" s="131" t="s">
        <v>190</v>
      </c>
      <c r="Q137" s="115"/>
      <c r="R137" s="115"/>
      <c r="S137" s="115"/>
    </row>
    <row r="138" spans="1:19" x14ac:dyDescent="0.25">
      <c r="A138" s="116"/>
      <c r="B138" s="143" t="s">
        <v>30</v>
      </c>
      <c r="C138" s="144">
        <v>171.077</v>
      </c>
      <c r="D138" s="145">
        <v>-7.63900000000001</v>
      </c>
      <c r="E138" s="145">
        <v>0</v>
      </c>
      <c r="F138" s="146">
        <v>171.077</v>
      </c>
      <c r="G138" s="145">
        <v>38.258000000000003</v>
      </c>
      <c r="H138" s="147">
        <v>22.363029513026298</v>
      </c>
      <c r="I138" s="148">
        <v>132.81899999999999</v>
      </c>
      <c r="J138" s="145">
        <v>2.6030000000000015</v>
      </c>
      <c r="K138" s="145">
        <v>0</v>
      </c>
      <c r="L138" s="145">
        <v>0</v>
      </c>
      <c r="M138" s="145">
        <v>0</v>
      </c>
      <c r="N138" s="145">
        <v>0</v>
      </c>
      <c r="O138" s="145">
        <v>0.65075000000000038</v>
      </c>
      <c r="P138" s="131" t="s">
        <v>190</v>
      </c>
      <c r="Q138" s="115"/>
      <c r="R138" s="115"/>
      <c r="S138" s="115"/>
    </row>
    <row r="139" spans="1:19" x14ac:dyDescent="0.25">
      <c r="A139" s="116"/>
      <c r="B139" s="143" t="s">
        <v>31</v>
      </c>
      <c r="C139" s="144">
        <v>0.11899999999999999</v>
      </c>
      <c r="D139" s="145">
        <v>-2.0000000000000018E-3</v>
      </c>
      <c r="E139" s="145">
        <v>0</v>
      </c>
      <c r="F139" s="146">
        <v>0.11899999999999999</v>
      </c>
      <c r="G139" s="145">
        <v>0</v>
      </c>
      <c r="H139" s="147">
        <v>0</v>
      </c>
      <c r="I139" s="148">
        <v>0.11899999999999999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190</v>
      </c>
      <c r="Q139" s="115"/>
      <c r="R139" s="115"/>
      <c r="S139" s="115"/>
    </row>
    <row r="140" spans="1:19" x14ac:dyDescent="0.25">
      <c r="A140" s="116"/>
      <c r="B140" s="143" t="s">
        <v>138</v>
      </c>
      <c r="C140" s="144">
        <v>1.43</v>
      </c>
      <c r="D140" s="145">
        <v>0</v>
      </c>
      <c r="E140" s="145">
        <v>0</v>
      </c>
      <c r="F140" s="146">
        <v>1.43</v>
      </c>
      <c r="G140" s="145">
        <v>4.8000000000000001E-2</v>
      </c>
      <c r="H140" s="147">
        <v>3.3566433566433567</v>
      </c>
      <c r="I140" s="148">
        <v>1.3819999999999999</v>
      </c>
      <c r="J140" s="145">
        <v>0</v>
      </c>
      <c r="K140" s="145">
        <v>0</v>
      </c>
      <c r="L140" s="145">
        <v>0</v>
      </c>
      <c r="M140" s="145">
        <v>2.0000000000000018E-3</v>
      </c>
      <c r="N140" s="145">
        <v>0.13986013986013998</v>
      </c>
      <c r="O140" s="145">
        <v>5.0000000000000044E-4</v>
      </c>
      <c r="P140" s="131" t="s">
        <v>190</v>
      </c>
      <c r="Q140" s="115"/>
      <c r="R140" s="115"/>
      <c r="S140" s="115"/>
    </row>
    <row r="141" spans="1:19" x14ac:dyDescent="0.25">
      <c r="A141" s="116"/>
      <c r="B141" s="143" t="s">
        <v>32</v>
      </c>
      <c r="C141" s="144">
        <v>92.100999999999999</v>
      </c>
      <c r="D141" s="145">
        <v>61.201000000000001</v>
      </c>
      <c r="E141" s="145">
        <v>0</v>
      </c>
      <c r="F141" s="146">
        <v>92.100999999999999</v>
      </c>
      <c r="G141" s="145">
        <v>59.863</v>
      </c>
      <c r="H141" s="147">
        <v>64.997122723966086</v>
      </c>
      <c r="I141" s="148">
        <v>32.238</v>
      </c>
      <c r="J141" s="145">
        <v>1.6280000000000001</v>
      </c>
      <c r="K141" s="145">
        <v>3.5229999999999961</v>
      </c>
      <c r="L141" s="145">
        <v>3.5910000000000011</v>
      </c>
      <c r="M141" s="145">
        <v>7.4540000000000006</v>
      </c>
      <c r="N141" s="145">
        <v>8.0932888893714505</v>
      </c>
      <c r="O141" s="145">
        <v>4.0489999999999995</v>
      </c>
      <c r="P141" s="131">
        <v>5.9619659175104971</v>
      </c>
      <c r="Q141" s="115"/>
      <c r="R141" s="115"/>
      <c r="S141" s="115"/>
    </row>
    <row r="142" spans="1:19" x14ac:dyDescent="0.25">
      <c r="A142" s="116"/>
      <c r="B142" s="143" t="s">
        <v>33</v>
      </c>
      <c r="C142" s="144">
        <v>657.673</v>
      </c>
      <c r="D142" s="145">
        <v>-1.9529999999999745</v>
      </c>
      <c r="E142" s="145">
        <v>0</v>
      </c>
      <c r="F142" s="146">
        <v>657.673</v>
      </c>
      <c r="G142" s="145">
        <v>70.322000000000003</v>
      </c>
      <c r="H142" s="147">
        <v>10.692547816316011</v>
      </c>
      <c r="I142" s="148">
        <v>587.351</v>
      </c>
      <c r="J142" s="145">
        <v>1.1850000000000094</v>
      </c>
      <c r="K142" s="145">
        <v>0.3189999999999884</v>
      </c>
      <c r="L142" s="145">
        <v>4.945999999999998</v>
      </c>
      <c r="M142" s="145">
        <v>0.7850000000000108</v>
      </c>
      <c r="N142" s="145">
        <v>0.11936022917164164</v>
      </c>
      <c r="O142" s="145">
        <v>1.8087500000000016</v>
      </c>
      <c r="P142" s="131" t="s">
        <v>190</v>
      </c>
      <c r="Q142" s="115"/>
      <c r="R142" s="115"/>
      <c r="S142" s="115"/>
    </row>
    <row r="143" spans="1:19" x14ac:dyDescent="0.25">
      <c r="A143" s="116"/>
      <c r="B143" s="143" t="s">
        <v>34</v>
      </c>
      <c r="C143" s="144">
        <v>0.1</v>
      </c>
      <c r="D143" s="145">
        <v>0</v>
      </c>
      <c r="E143" s="145">
        <v>0</v>
      </c>
      <c r="F143" s="146">
        <v>0.1</v>
      </c>
      <c r="G143" s="145">
        <v>0</v>
      </c>
      <c r="H143" s="147">
        <v>0</v>
      </c>
      <c r="I143" s="148">
        <v>0.1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191</v>
      </c>
      <c r="Q143" s="115"/>
      <c r="R143" s="115"/>
      <c r="S143" s="115"/>
    </row>
    <row r="144" spans="1:19" x14ac:dyDescent="0.25">
      <c r="A144" s="116"/>
      <c r="B144" s="143" t="s">
        <v>35</v>
      </c>
      <c r="C144" s="144">
        <v>37.652999999999999</v>
      </c>
      <c r="D144" s="145">
        <v>-4.2000000000001592E-2</v>
      </c>
      <c r="E144" s="145">
        <v>0</v>
      </c>
      <c r="F144" s="146">
        <v>37.652999999999999</v>
      </c>
      <c r="G144" s="145">
        <v>7.5469999999999997</v>
      </c>
      <c r="H144" s="147">
        <v>20.04355562637771</v>
      </c>
      <c r="I144" s="148">
        <v>30.105999999999998</v>
      </c>
      <c r="J144" s="145">
        <v>3.2030000000000003</v>
      </c>
      <c r="K144" s="145">
        <v>1.4719999999999995</v>
      </c>
      <c r="L144" s="145">
        <v>0</v>
      </c>
      <c r="M144" s="145">
        <v>0</v>
      </c>
      <c r="N144" s="145">
        <v>0</v>
      </c>
      <c r="O144" s="145">
        <v>1.16875</v>
      </c>
      <c r="P144" s="131">
        <v>23.759144385026737</v>
      </c>
      <c r="Q144" s="115"/>
      <c r="R144" s="115"/>
      <c r="S144" s="115"/>
    </row>
    <row r="145" spans="1:19" x14ac:dyDescent="0.25">
      <c r="A145" s="116"/>
      <c r="B145" s="150" t="s">
        <v>36</v>
      </c>
      <c r="C145" s="144">
        <v>2882.6130000000003</v>
      </c>
      <c r="D145" s="145">
        <v>40.623999999999853</v>
      </c>
      <c r="E145" s="145">
        <v>30</v>
      </c>
      <c r="F145" s="146">
        <v>2912.6130000000003</v>
      </c>
      <c r="G145" s="145">
        <v>884.79403326988233</v>
      </c>
      <c r="H145" s="147">
        <v>30.378015660504236</v>
      </c>
      <c r="I145" s="148">
        <v>2027.8189667301181</v>
      </c>
      <c r="J145" s="145">
        <v>62.538979984283344</v>
      </c>
      <c r="K145" s="145">
        <v>48.407000000000004</v>
      </c>
      <c r="L145" s="145">
        <v>69.899000000000029</v>
      </c>
      <c r="M145" s="145">
        <v>68.034739990234385</v>
      </c>
      <c r="N145" s="145">
        <v>2.335866110267117</v>
      </c>
      <c r="O145" s="151">
        <v>62.219929993629449</v>
      </c>
      <c r="P145" s="131">
        <v>30.591148317552616</v>
      </c>
      <c r="Q145" s="115"/>
      <c r="R145" s="115"/>
      <c r="S145" s="115"/>
    </row>
    <row r="146" spans="1:19" x14ac:dyDescent="0.25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5">
      <c r="A147" s="116"/>
      <c r="B147" s="143" t="s">
        <v>139</v>
      </c>
      <c r="C147" s="144">
        <v>47.277999999999999</v>
      </c>
      <c r="D147" s="145">
        <v>-0.66300000000000381</v>
      </c>
      <c r="E147" s="145">
        <v>0</v>
      </c>
      <c r="F147" s="146">
        <v>47.277999999999999</v>
      </c>
      <c r="G147" s="145">
        <v>8.68</v>
      </c>
      <c r="H147" s="147">
        <v>18.359490672194255</v>
      </c>
      <c r="I147" s="148">
        <v>38.597999999999999</v>
      </c>
      <c r="J147" s="145">
        <v>1.6539999999999999</v>
      </c>
      <c r="K147" s="145">
        <v>2.0110000000000001</v>
      </c>
      <c r="L147" s="145">
        <v>0</v>
      </c>
      <c r="M147" s="145">
        <v>0</v>
      </c>
      <c r="N147" s="145">
        <v>0</v>
      </c>
      <c r="O147" s="145">
        <v>0.91625000000000001</v>
      </c>
      <c r="P147" s="131">
        <v>40.126057298772167</v>
      </c>
      <c r="Q147" s="115"/>
      <c r="R147" s="115"/>
      <c r="S147" s="115"/>
    </row>
    <row r="148" spans="1:19" x14ac:dyDescent="0.25">
      <c r="A148" s="116"/>
      <c r="B148" s="143" t="s">
        <v>37</v>
      </c>
      <c r="C148" s="144">
        <v>390.976</v>
      </c>
      <c r="D148" s="145">
        <v>-20.018000000000029</v>
      </c>
      <c r="E148" s="145">
        <v>-20</v>
      </c>
      <c r="F148" s="146">
        <v>370.976</v>
      </c>
      <c r="G148" s="145">
        <v>4.4804590034484875</v>
      </c>
      <c r="H148" s="147">
        <v>1.2077490197340226</v>
      </c>
      <c r="I148" s="148">
        <v>366.49554099655154</v>
      </c>
      <c r="J148" s="145">
        <v>0.74783998870849588</v>
      </c>
      <c r="K148" s="145">
        <v>1.5737850151062025</v>
      </c>
      <c r="L148" s="145">
        <v>0</v>
      </c>
      <c r="M148" s="145">
        <v>8.4360000610351982E-2</v>
      </c>
      <c r="N148" s="145">
        <v>2.2740015691136886E-2</v>
      </c>
      <c r="O148" s="145">
        <v>0.60149625110626259</v>
      </c>
      <c r="P148" s="131" t="s">
        <v>190</v>
      </c>
      <c r="Q148" s="115"/>
      <c r="R148" s="115"/>
      <c r="S148" s="115"/>
    </row>
    <row r="149" spans="1:19" x14ac:dyDescent="0.25">
      <c r="A149" s="116"/>
      <c r="B149" s="143" t="s">
        <v>140</v>
      </c>
      <c r="C149" s="144">
        <v>158.727</v>
      </c>
      <c r="D149" s="145">
        <v>-1.300000000000523E-2</v>
      </c>
      <c r="E149" s="145">
        <v>0</v>
      </c>
      <c r="F149" s="146">
        <v>158.727</v>
      </c>
      <c r="G149" s="145">
        <v>5.3291437326915201</v>
      </c>
      <c r="H149" s="147">
        <v>3.3574273644002095</v>
      </c>
      <c r="I149" s="148">
        <v>153.3978562673085</v>
      </c>
      <c r="J149" s="145">
        <v>0.14284199607372017</v>
      </c>
      <c r="K149" s="145">
        <v>8.4017998650669945E-2</v>
      </c>
      <c r="L149" s="145">
        <v>0.25182600744440986</v>
      </c>
      <c r="M149" s="145">
        <v>0.10921200144664045</v>
      </c>
      <c r="N149" s="145">
        <v>6.8804930129493055E-2</v>
      </c>
      <c r="O149" s="145">
        <v>0.14697450090386011</v>
      </c>
      <c r="P149" s="131" t="s">
        <v>190</v>
      </c>
      <c r="Q149" s="115"/>
      <c r="R149" s="115"/>
      <c r="S149" s="115"/>
    </row>
    <row r="150" spans="1:19" x14ac:dyDescent="0.25">
      <c r="A150" s="116"/>
      <c r="B150" s="143" t="s">
        <v>141</v>
      </c>
      <c r="C150" s="144">
        <v>23.414999999999999</v>
      </c>
      <c r="D150" s="145">
        <v>-5.7999999999999829E-2</v>
      </c>
      <c r="E150" s="145">
        <v>0</v>
      </c>
      <c r="F150" s="146">
        <v>23.414999999999999</v>
      </c>
      <c r="G150" s="145">
        <v>2.258339965820312</v>
      </c>
      <c r="H150" s="147">
        <v>9.6448429033538847</v>
      </c>
      <c r="I150" s="148">
        <v>21.156660034179687</v>
      </c>
      <c r="J150" s="145">
        <v>0</v>
      </c>
      <c r="K150" s="145">
        <v>0.42522001266479004</v>
      </c>
      <c r="L150" s="145">
        <v>0</v>
      </c>
      <c r="M150" s="145">
        <v>0</v>
      </c>
      <c r="N150" s="145">
        <v>0</v>
      </c>
      <c r="O150" s="145">
        <v>0.10630500316619751</v>
      </c>
      <c r="P150" s="131" t="s">
        <v>190</v>
      </c>
      <c r="Q150" s="115"/>
      <c r="R150" s="115"/>
      <c r="S150" s="115"/>
    </row>
    <row r="151" spans="1:19" x14ac:dyDescent="0.25">
      <c r="A151" s="116"/>
      <c r="B151" s="143" t="s">
        <v>38</v>
      </c>
      <c r="C151" s="144">
        <v>167.56</v>
      </c>
      <c r="D151" s="145">
        <v>-5.328000000000003</v>
      </c>
      <c r="E151" s="145">
        <v>0</v>
      </c>
      <c r="F151" s="146">
        <v>167.56</v>
      </c>
      <c r="G151" s="145">
        <v>33.613599999770521</v>
      </c>
      <c r="H151" s="147">
        <v>20.060634996282239</v>
      </c>
      <c r="I151" s="148">
        <v>133.94640000022949</v>
      </c>
      <c r="J151" s="145">
        <v>8.3219999790195232E-2</v>
      </c>
      <c r="K151" s="145">
        <v>0.54951999986171174</v>
      </c>
      <c r="L151" s="145">
        <v>0.12197999989987096</v>
      </c>
      <c r="M151" s="145">
        <v>1.1458199999332379</v>
      </c>
      <c r="N151" s="145">
        <v>0.68382668890739906</v>
      </c>
      <c r="O151" s="145">
        <v>0.47513499987125396</v>
      </c>
      <c r="P151" s="131" t="s">
        <v>190</v>
      </c>
      <c r="Q151" s="115"/>
      <c r="R151" s="115"/>
      <c r="S151" s="115"/>
    </row>
    <row r="152" spans="1:19" x14ac:dyDescent="0.25">
      <c r="A152" s="116"/>
      <c r="B152" s="143" t="s">
        <v>39</v>
      </c>
      <c r="C152" s="144">
        <v>31.899000000000001</v>
      </c>
      <c r="D152" s="145">
        <v>-3.9999999999977831E-3</v>
      </c>
      <c r="E152" s="145">
        <v>0</v>
      </c>
      <c r="F152" s="146">
        <v>31.899000000000001</v>
      </c>
      <c r="G152" s="145">
        <v>0.87779999882890802</v>
      </c>
      <c r="H152" s="147">
        <v>2.7518103979087369</v>
      </c>
      <c r="I152" s="148">
        <v>31.021200001171092</v>
      </c>
      <c r="J152" s="145">
        <v>4.9020000004908026E-2</v>
      </c>
      <c r="K152" s="145">
        <v>8.0939998388291023E-2</v>
      </c>
      <c r="L152" s="145">
        <v>0.12083999831974501</v>
      </c>
      <c r="M152" s="145">
        <v>4.9019999444483986E-2</v>
      </c>
      <c r="N152" s="145">
        <v>0.15367252717791777</v>
      </c>
      <c r="O152" s="145">
        <v>7.4954999039357012E-2</v>
      </c>
      <c r="P152" s="131" t="s">
        <v>190</v>
      </c>
      <c r="Q152" s="115"/>
      <c r="R152" s="115"/>
      <c r="S152" s="115"/>
    </row>
    <row r="153" spans="1:19" x14ac:dyDescent="0.25">
      <c r="A153" s="116"/>
      <c r="B153" s="143" t="s">
        <v>142</v>
      </c>
      <c r="C153" s="144">
        <v>438.11599999999999</v>
      </c>
      <c r="D153" s="145">
        <v>-10.242999999999995</v>
      </c>
      <c r="E153" s="145">
        <v>-10</v>
      </c>
      <c r="F153" s="146">
        <v>428.11599999999999</v>
      </c>
      <c r="G153" s="145">
        <v>32.270804866850412</v>
      </c>
      <c r="H153" s="147">
        <v>7.5378647064931963</v>
      </c>
      <c r="I153" s="148">
        <v>395.84519513314956</v>
      </c>
      <c r="J153" s="145">
        <v>0.20873399862649933</v>
      </c>
      <c r="K153" s="145">
        <v>1.6575485973543991</v>
      </c>
      <c r="L153" s="145">
        <v>1.5455071953684012</v>
      </c>
      <c r="M153" s="145">
        <v>0.5399159891010008</v>
      </c>
      <c r="N153" s="145">
        <v>0.12611441504195145</v>
      </c>
      <c r="O153" s="145">
        <v>0.9879264451125751</v>
      </c>
      <c r="P153" s="131" t="s">
        <v>190</v>
      </c>
      <c r="Q153" s="115"/>
      <c r="R153" s="115"/>
      <c r="S153" s="115"/>
    </row>
    <row r="154" spans="1:19" x14ac:dyDescent="0.25">
      <c r="A154" s="116"/>
      <c r="B154" s="143" t="s">
        <v>143</v>
      </c>
      <c r="C154" s="144">
        <v>4.3639999999999999</v>
      </c>
      <c r="D154" s="145">
        <v>-6.0000000000002274E-3</v>
      </c>
      <c r="E154" s="145">
        <v>0</v>
      </c>
      <c r="F154" s="146">
        <v>4.3639999999999999</v>
      </c>
      <c r="G154" s="145">
        <v>0.59223000549874305</v>
      </c>
      <c r="H154" s="147">
        <v>13.570806725452409</v>
      </c>
      <c r="I154" s="148">
        <v>3.7717699945012568</v>
      </c>
      <c r="J154" s="145">
        <v>1.760599976777999E-2</v>
      </c>
      <c r="K154" s="145">
        <v>1.4729999907314939E-2</v>
      </c>
      <c r="L154" s="145">
        <v>5.7700001511956089E-2</v>
      </c>
      <c r="M154" s="145">
        <v>0</v>
      </c>
      <c r="N154" s="145">
        <v>0</v>
      </c>
      <c r="O154" s="145">
        <v>2.2509000296762754E-2</v>
      </c>
      <c r="P154" s="131" t="s">
        <v>190</v>
      </c>
      <c r="Q154" s="115"/>
      <c r="R154" s="115"/>
      <c r="S154" s="115"/>
    </row>
    <row r="155" spans="1:19" x14ac:dyDescent="0.25">
      <c r="A155" s="116"/>
      <c r="B155" s="143" t="s">
        <v>144</v>
      </c>
      <c r="C155" s="144">
        <v>0.94699999999999995</v>
      </c>
      <c r="D155" s="145">
        <v>0</v>
      </c>
      <c r="E155" s="145">
        <v>0</v>
      </c>
      <c r="F155" s="146">
        <v>0.94699999999999995</v>
      </c>
      <c r="G155" s="145">
        <v>0</v>
      </c>
      <c r="H155" s="147">
        <v>0</v>
      </c>
      <c r="I155" s="148">
        <v>0.94699999999999995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190</v>
      </c>
      <c r="Q155" s="115"/>
      <c r="R155" s="115"/>
      <c r="S155" s="115"/>
    </row>
    <row r="156" spans="1:19" x14ac:dyDescent="0.25">
      <c r="A156" s="116"/>
      <c r="B156" s="143" t="s">
        <v>145</v>
      </c>
      <c r="C156" s="144">
        <v>5.2999999999999999E-2</v>
      </c>
      <c r="D156" s="145">
        <v>-5.0000000000000044E-3</v>
      </c>
      <c r="E156" s="145">
        <v>0</v>
      </c>
      <c r="F156" s="146">
        <v>5.2999999999999999E-2</v>
      </c>
      <c r="G156" s="145">
        <v>1.93799991607666E-2</v>
      </c>
      <c r="H156" s="147">
        <v>36.566036152389813</v>
      </c>
      <c r="I156" s="148">
        <v>3.3620000839233402E-2</v>
      </c>
      <c r="J156" s="145">
        <v>0</v>
      </c>
      <c r="K156" s="145">
        <v>0</v>
      </c>
      <c r="L156" s="145">
        <v>0</v>
      </c>
      <c r="M156" s="145">
        <v>0</v>
      </c>
      <c r="N156" s="145">
        <v>0</v>
      </c>
      <c r="O156" s="145">
        <v>0</v>
      </c>
      <c r="P156" s="131" t="s">
        <v>190</v>
      </c>
      <c r="Q156" s="115"/>
      <c r="R156" s="115"/>
      <c r="S156" s="115"/>
    </row>
    <row r="157" spans="1:19" x14ac:dyDescent="0.25">
      <c r="A157" s="116"/>
      <c r="B157" s="143" t="s">
        <v>146</v>
      </c>
      <c r="C157" s="144">
        <v>535.08199999999999</v>
      </c>
      <c r="D157" s="145">
        <v>-2.3440000000000509</v>
      </c>
      <c r="E157" s="145">
        <v>0</v>
      </c>
      <c r="F157" s="146">
        <v>535.08199999999999</v>
      </c>
      <c r="G157" s="145">
        <v>80.601380028724662</v>
      </c>
      <c r="H157" s="147">
        <v>15.063369731877481</v>
      </c>
      <c r="I157" s="148">
        <v>454.48061997127536</v>
      </c>
      <c r="J157" s="145">
        <v>0.18126000022887467</v>
      </c>
      <c r="K157" s="145">
        <v>0.1903800048828117</v>
      </c>
      <c r="L157" s="145">
        <v>1.0499999999999972</v>
      </c>
      <c r="M157" s="145">
        <v>0.38750000000000284</v>
      </c>
      <c r="N157" s="145">
        <v>7.2418806837083446E-2</v>
      </c>
      <c r="O157" s="145">
        <v>0.45228500127792159</v>
      </c>
      <c r="P157" s="131" t="s">
        <v>190</v>
      </c>
      <c r="Q157" s="115"/>
      <c r="R157" s="115"/>
      <c r="S157" s="115"/>
    </row>
    <row r="158" spans="1:19" x14ac:dyDescent="0.25">
      <c r="A158" s="116"/>
      <c r="B158" s="143" t="s">
        <v>40</v>
      </c>
      <c r="C158" s="144">
        <v>3.5430000000000001</v>
      </c>
      <c r="D158" s="145">
        <v>-4.0000000000000036E-3</v>
      </c>
      <c r="E158" s="145">
        <v>0</v>
      </c>
      <c r="F158" s="146">
        <v>3.5430000000000001</v>
      </c>
      <c r="G158" s="145">
        <v>0.379506002567709</v>
      </c>
      <c r="H158" s="147">
        <v>10.711431063158594</v>
      </c>
      <c r="I158" s="148">
        <v>3.1634939974322913</v>
      </c>
      <c r="J158" s="145">
        <v>1.9949999660253015E-2</v>
      </c>
      <c r="K158" s="145">
        <v>4.7879996299749483E-3</v>
      </c>
      <c r="L158" s="145">
        <v>6.6119999885550507E-3</v>
      </c>
      <c r="M158" s="145">
        <v>3.5339998006829743E-3</v>
      </c>
      <c r="N158" s="145">
        <v>9.9745972359101723E-2</v>
      </c>
      <c r="O158" s="145">
        <v>8.7209997698664971E-3</v>
      </c>
      <c r="P158" s="131" t="s">
        <v>190</v>
      </c>
      <c r="Q158" s="115"/>
      <c r="R158" s="115"/>
      <c r="S158" s="115"/>
    </row>
    <row r="159" spans="1:19" x14ac:dyDescent="0.25">
      <c r="A159" s="116"/>
      <c r="B159" s="29" t="s">
        <v>151</v>
      </c>
      <c r="C159" s="144">
        <v>0.51</v>
      </c>
      <c r="D159" s="145">
        <v>0</v>
      </c>
      <c r="E159" s="145">
        <v>0</v>
      </c>
      <c r="F159" s="146">
        <v>0.51</v>
      </c>
      <c r="G159" s="145">
        <v>0</v>
      </c>
      <c r="H159" s="147">
        <v>0</v>
      </c>
      <c r="I159" s="148">
        <v>0.51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 t="s">
        <v>190</v>
      </c>
      <c r="Q159" s="115"/>
      <c r="R159" s="115"/>
      <c r="S159" s="115"/>
    </row>
    <row r="160" spans="1:19" x14ac:dyDescent="0.25">
      <c r="A160" s="116"/>
      <c r="B160" s="150" t="s">
        <v>41</v>
      </c>
      <c r="C160" s="153">
        <v>4685.0830000000005</v>
      </c>
      <c r="D160" s="145">
        <v>1.9379999999997679</v>
      </c>
      <c r="E160" s="145">
        <v>0</v>
      </c>
      <c r="F160" s="146">
        <v>4685.0830000000005</v>
      </c>
      <c r="G160" s="145">
        <v>1053.8966768732444</v>
      </c>
      <c r="H160" s="147">
        <v>22.494727988239358</v>
      </c>
      <c r="I160" s="148">
        <v>3631.1863231267562</v>
      </c>
      <c r="J160" s="145">
        <v>65.64345196714396</v>
      </c>
      <c r="K160" s="145">
        <v>54.998929626446284</v>
      </c>
      <c r="L160" s="145">
        <v>73.053465202532948</v>
      </c>
      <c r="M160" s="145">
        <v>70.354101980570817</v>
      </c>
      <c r="N160" s="145">
        <v>1.5016618057902242</v>
      </c>
      <c r="O160" s="145">
        <v>66.012487194173502</v>
      </c>
      <c r="P160" s="131" t="s">
        <v>190</v>
      </c>
      <c r="Q160" s="115"/>
      <c r="R160" s="115"/>
      <c r="S160" s="115"/>
    </row>
    <row r="161" spans="1:19" x14ac:dyDescent="0.25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5">
      <c r="A162" s="116"/>
      <c r="B162" s="143" t="s">
        <v>147</v>
      </c>
      <c r="C162" s="144">
        <v>0.437</v>
      </c>
      <c r="D162" s="145">
        <v>0</v>
      </c>
      <c r="E162" s="145">
        <v>0</v>
      </c>
      <c r="F162" s="146">
        <v>0.437</v>
      </c>
      <c r="G162" s="145">
        <v>0</v>
      </c>
      <c r="H162" s="147">
        <v>0</v>
      </c>
      <c r="I162" s="148">
        <v>0.437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190</v>
      </c>
      <c r="Q162" s="115"/>
      <c r="R162" s="115"/>
      <c r="S162" s="115"/>
    </row>
    <row r="163" spans="1:19" x14ac:dyDescent="0.25">
      <c r="A163" s="116"/>
      <c r="B163" s="143" t="s">
        <v>148</v>
      </c>
      <c r="C163" s="144">
        <v>20.802</v>
      </c>
      <c r="D163" s="145">
        <v>-1.8010000000000006</v>
      </c>
      <c r="E163" s="145">
        <v>0</v>
      </c>
      <c r="F163" s="146">
        <v>20.802</v>
      </c>
      <c r="G163" s="146">
        <v>0.14587300130724901</v>
      </c>
      <c r="H163" s="147">
        <v>0.7012450788734208</v>
      </c>
      <c r="I163" s="148">
        <v>20.656126998692752</v>
      </c>
      <c r="J163" s="145">
        <v>9.1200003623959081E-3</v>
      </c>
      <c r="K163" s="145">
        <v>2.3940000534057981E-2</v>
      </c>
      <c r="L163" s="145">
        <v>0</v>
      </c>
      <c r="M163" s="145">
        <v>2.0292000144720018E-2</v>
      </c>
      <c r="N163" s="145">
        <v>9.7548313357946448E-2</v>
      </c>
      <c r="O163" s="145">
        <v>1.3338000260293477E-2</v>
      </c>
      <c r="P163" s="131" t="s">
        <v>190</v>
      </c>
      <c r="Q163" s="115"/>
      <c r="R163" s="115"/>
      <c r="S163" s="115"/>
    </row>
    <row r="164" spans="1:19" x14ac:dyDescent="0.25">
      <c r="A164" s="116"/>
      <c r="B164" s="154" t="s">
        <v>149</v>
      </c>
      <c r="C164" s="144">
        <v>36.861000000000004</v>
      </c>
      <c r="D164" s="145">
        <v>-0.13400000000000034</v>
      </c>
      <c r="E164" s="145">
        <v>0</v>
      </c>
      <c r="F164" s="146">
        <v>36.861000000000004</v>
      </c>
      <c r="G164" s="146">
        <v>7.61270404286683</v>
      </c>
      <c r="H164" s="147">
        <v>20.652462067949401</v>
      </c>
      <c r="I164" s="148">
        <v>29.248295957133173</v>
      </c>
      <c r="J164" s="145">
        <v>2.2435200214390605E-2</v>
      </c>
      <c r="K164" s="145">
        <v>8.2023000121109746E-2</v>
      </c>
      <c r="L164" s="145">
        <v>1.3639302102327395</v>
      </c>
      <c r="M164" s="145">
        <v>0.2213880028724704</v>
      </c>
      <c r="N164" s="145">
        <v>0.6006022703466275</v>
      </c>
      <c r="O164" s="145">
        <v>0.42244410336017757</v>
      </c>
      <c r="P164" s="131" t="s">
        <v>190</v>
      </c>
      <c r="Q164" s="115"/>
      <c r="R164" s="115"/>
      <c r="S164" s="115"/>
    </row>
    <row r="165" spans="1:19" x14ac:dyDescent="0.25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5">
      <c r="A166" s="116"/>
      <c r="B166" s="154" t="s">
        <v>150</v>
      </c>
      <c r="C166" s="144">
        <v>0.6</v>
      </c>
      <c r="D166" s="145">
        <v>0.6</v>
      </c>
      <c r="E166" s="145"/>
      <c r="F166" s="146">
        <v>0.6</v>
      </c>
      <c r="G166" s="145"/>
      <c r="H166" s="147"/>
      <c r="I166" s="148">
        <v>0.6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5">
      <c r="A167" s="116"/>
      <c r="B167" s="155" t="s">
        <v>128</v>
      </c>
      <c r="C167" s="156">
        <v>4743.7830000000004</v>
      </c>
      <c r="D167" s="157">
        <v>0.60299999999976706</v>
      </c>
      <c r="E167" s="157">
        <v>0</v>
      </c>
      <c r="F167" s="158">
        <v>4743.7830000000004</v>
      </c>
      <c r="G167" s="157">
        <v>1061.6552539174183</v>
      </c>
      <c r="H167" s="159">
        <v>22.379928717595604</v>
      </c>
      <c r="I167" s="158">
        <v>3682.1277460825822</v>
      </c>
      <c r="J167" s="157">
        <v>65.675007167720764</v>
      </c>
      <c r="K167" s="157">
        <v>55.104892627101435</v>
      </c>
      <c r="L167" s="157">
        <v>74.4173954127657</v>
      </c>
      <c r="M167" s="157">
        <v>70.595781983587926</v>
      </c>
      <c r="N167" s="157">
        <v>1.4881747749335903</v>
      </c>
      <c r="O167" s="166">
        <v>66.448269297793956</v>
      </c>
      <c r="P167" s="138" t="s">
        <v>190</v>
      </c>
      <c r="Q167" s="115"/>
      <c r="R167" s="115"/>
      <c r="S167" s="115"/>
    </row>
    <row r="168" spans="1:19" x14ac:dyDescent="0.25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5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5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5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5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5">
      <c r="A173" s="116"/>
      <c r="B173" s="108" t="s">
        <v>207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5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5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5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5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5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44685</v>
      </c>
      <c r="K178" s="136">
        <v>44692</v>
      </c>
      <c r="L178" s="136">
        <v>44699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5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5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5">
      <c r="A181" s="116"/>
      <c r="B181" s="143" t="s">
        <v>27</v>
      </c>
      <c r="C181" s="144">
        <v>77.3</v>
      </c>
      <c r="D181" s="145">
        <v>0</v>
      </c>
      <c r="E181" s="145">
        <v>0</v>
      </c>
      <c r="F181" s="146">
        <v>77.3</v>
      </c>
      <c r="G181" s="145">
        <v>3.5590000000000002</v>
      </c>
      <c r="H181" s="147">
        <v>4.6041397153945676</v>
      </c>
      <c r="I181" s="148">
        <v>73.741</v>
      </c>
      <c r="J181" s="145">
        <v>0.19899999999999984</v>
      </c>
      <c r="K181" s="145">
        <v>0.16800000000000015</v>
      </c>
      <c r="L181" s="145">
        <v>0</v>
      </c>
      <c r="M181" s="145">
        <v>4.3000000000000149E-2</v>
      </c>
      <c r="N181" s="145">
        <v>5.5627425614489204E-2</v>
      </c>
      <c r="O181" s="145">
        <v>0.10250000000000004</v>
      </c>
      <c r="P181" s="131" t="s">
        <v>190</v>
      </c>
      <c r="Q181" s="115"/>
      <c r="R181" s="115"/>
      <c r="S181" s="115"/>
    </row>
    <row r="182" spans="1:19" x14ac:dyDescent="0.25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190</v>
      </c>
      <c r="Q182" s="115"/>
      <c r="R182" s="115"/>
      <c r="S182" s="115"/>
    </row>
    <row r="183" spans="1:19" x14ac:dyDescent="0.25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5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190</v>
      </c>
      <c r="Q184" s="115"/>
      <c r="R184" s="115"/>
      <c r="S184" s="115"/>
    </row>
    <row r="185" spans="1:19" x14ac:dyDescent="0.25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5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5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190</v>
      </c>
      <c r="Q187" s="115"/>
      <c r="R187" s="115"/>
      <c r="S187" s="115"/>
    </row>
    <row r="188" spans="1:19" x14ac:dyDescent="0.25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190</v>
      </c>
      <c r="Q188" s="115"/>
      <c r="R188" s="115"/>
      <c r="S188" s="115"/>
    </row>
    <row r="189" spans="1:19" x14ac:dyDescent="0.25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5">
      <c r="A190" s="116"/>
      <c r="B190" s="143" t="s">
        <v>35</v>
      </c>
      <c r="C190" s="144">
        <v>2.6</v>
      </c>
      <c r="D190" s="145">
        <v>0</v>
      </c>
      <c r="E190" s="145">
        <v>0</v>
      </c>
      <c r="F190" s="146">
        <v>2.6</v>
      </c>
      <c r="G190" s="145">
        <v>0</v>
      </c>
      <c r="H190" s="147">
        <v>0</v>
      </c>
      <c r="I190" s="148">
        <v>2.6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190</v>
      </c>
      <c r="Q190" s="115"/>
      <c r="R190" s="115"/>
      <c r="S190" s="115"/>
    </row>
    <row r="191" spans="1:19" x14ac:dyDescent="0.25">
      <c r="A191" s="116"/>
      <c r="B191" s="150" t="s">
        <v>36</v>
      </c>
      <c r="C191" s="144">
        <v>91.82</v>
      </c>
      <c r="D191" s="145">
        <v>0</v>
      </c>
      <c r="E191" s="145">
        <v>0</v>
      </c>
      <c r="F191" s="146">
        <v>91.82</v>
      </c>
      <c r="G191" s="145">
        <v>3.5590000000000002</v>
      </c>
      <c r="H191" s="147">
        <v>3.8760618601611854</v>
      </c>
      <c r="I191" s="148">
        <v>88.260999999999996</v>
      </c>
      <c r="J191" s="145">
        <v>0.19899999999999984</v>
      </c>
      <c r="K191" s="145">
        <v>0.16800000000000015</v>
      </c>
      <c r="L191" s="145">
        <v>0</v>
      </c>
      <c r="M191" s="145">
        <v>4.3000000000000149E-2</v>
      </c>
      <c r="N191" s="145">
        <v>4.6830755826617464E-2</v>
      </c>
      <c r="O191" s="151">
        <v>0.10250000000000004</v>
      </c>
      <c r="P191" s="131" t="s">
        <v>190</v>
      </c>
      <c r="Q191" s="115"/>
      <c r="R191" s="115"/>
      <c r="S191" s="115"/>
    </row>
    <row r="192" spans="1:19" x14ac:dyDescent="0.25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5">
      <c r="A193" s="116"/>
      <c r="B193" s="143" t="s">
        <v>139</v>
      </c>
      <c r="C193" s="144">
        <v>5.0119999999999996</v>
      </c>
      <c r="D193" s="145">
        <v>0</v>
      </c>
      <c r="E193" s="145">
        <v>0</v>
      </c>
      <c r="F193" s="146">
        <v>5.0119999999999996</v>
      </c>
      <c r="G193" s="145">
        <v>0</v>
      </c>
      <c r="H193" s="147">
        <v>0</v>
      </c>
      <c r="I193" s="148">
        <v>5.0119999999999996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190</v>
      </c>
      <c r="Q193" s="115"/>
      <c r="R193" s="115"/>
      <c r="S193" s="115"/>
    </row>
    <row r="194" spans="1:19" x14ac:dyDescent="0.25">
      <c r="A194" s="116"/>
      <c r="B194" s="143" t="s">
        <v>37</v>
      </c>
      <c r="C194" s="144">
        <v>22.555</v>
      </c>
      <c r="D194" s="145">
        <v>0</v>
      </c>
      <c r="E194" s="145">
        <v>0</v>
      </c>
      <c r="F194" s="146">
        <v>22.555</v>
      </c>
      <c r="G194" s="145">
        <v>0</v>
      </c>
      <c r="H194" s="147">
        <v>0</v>
      </c>
      <c r="I194" s="148">
        <v>22.555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190</v>
      </c>
      <c r="Q194" s="115"/>
      <c r="R194" s="115"/>
      <c r="S194" s="115"/>
    </row>
    <row r="195" spans="1:19" x14ac:dyDescent="0.25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5">
      <c r="A196" s="116"/>
      <c r="B196" s="143" t="s">
        <v>141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190</v>
      </c>
      <c r="Q196" s="115"/>
      <c r="R196" s="115"/>
      <c r="S196" s="115"/>
    </row>
    <row r="197" spans="1:19" x14ac:dyDescent="0.25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5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5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5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5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5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5">
      <c r="A203" s="116"/>
      <c r="B203" s="143" t="s">
        <v>146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190</v>
      </c>
      <c r="Q203" s="115"/>
      <c r="R203" s="115"/>
      <c r="S203" s="115"/>
    </row>
    <row r="204" spans="1:19" x14ac:dyDescent="0.25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5">
      <c r="A205" s="116"/>
      <c r="B205" s="29" t="s">
        <v>151</v>
      </c>
      <c r="C205" s="144">
        <v>0</v>
      </c>
      <c r="D205" s="145">
        <v>0</v>
      </c>
      <c r="E205" s="145">
        <v>0</v>
      </c>
      <c r="F205" s="146">
        <v>0</v>
      </c>
      <c r="G205" s="145">
        <v>0</v>
      </c>
      <c r="H205" s="147">
        <v>0</v>
      </c>
      <c r="I205" s="148">
        <v>0</v>
      </c>
      <c r="J205" s="145">
        <v>0</v>
      </c>
      <c r="K205" s="145">
        <v>0</v>
      </c>
      <c r="L205" s="145">
        <v>0</v>
      </c>
      <c r="M205" s="145">
        <v>0</v>
      </c>
      <c r="N205" s="145" t="s">
        <v>42</v>
      </c>
      <c r="O205" s="145">
        <v>0</v>
      </c>
      <c r="P205" s="131">
        <v>0</v>
      </c>
      <c r="Q205" s="115"/>
      <c r="R205" s="115"/>
      <c r="S205" s="115"/>
    </row>
    <row r="206" spans="1:19" x14ac:dyDescent="0.25">
      <c r="A206" s="116"/>
      <c r="B206" s="150" t="s">
        <v>41</v>
      </c>
      <c r="C206" s="153">
        <v>122.37199999999999</v>
      </c>
      <c r="D206" s="145">
        <v>0</v>
      </c>
      <c r="E206" s="145">
        <v>0</v>
      </c>
      <c r="F206" s="146">
        <v>122.372</v>
      </c>
      <c r="G206" s="145">
        <v>3.5590000000000002</v>
      </c>
      <c r="H206" s="147">
        <v>2.908345046252411</v>
      </c>
      <c r="I206" s="148">
        <v>118.813</v>
      </c>
      <c r="J206" s="145">
        <v>0.19899999999999984</v>
      </c>
      <c r="K206" s="145">
        <v>0.16800000000000015</v>
      </c>
      <c r="L206" s="145">
        <v>0</v>
      </c>
      <c r="M206" s="145">
        <v>4.3000000000000149E-2</v>
      </c>
      <c r="N206" s="145">
        <v>3.5138757232046666E-2</v>
      </c>
      <c r="O206" s="145">
        <v>0.10250000000000004</v>
      </c>
      <c r="P206" s="131" t="s">
        <v>190</v>
      </c>
      <c r="Q206" s="115"/>
      <c r="R206" s="115"/>
      <c r="S206" s="115"/>
    </row>
    <row r="207" spans="1:19" x14ac:dyDescent="0.25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5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5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5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5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5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5">
      <c r="A213" s="116"/>
      <c r="B213" s="155" t="s">
        <v>128</v>
      </c>
      <c r="C213" s="156">
        <v>122.37199999999999</v>
      </c>
      <c r="D213" s="157">
        <v>0</v>
      </c>
      <c r="E213" s="157">
        <v>0</v>
      </c>
      <c r="F213" s="158">
        <v>122.372</v>
      </c>
      <c r="G213" s="157">
        <v>3.5590000000000002</v>
      </c>
      <c r="H213" s="159">
        <v>2.908345046252411</v>
      </c>
      <c r="I213" s="158">
        <v>118.813</v>
      </c>
      <c r="J213" s="157">
        <v>0.19899999999999984</v>
      </c>
      <c r="K213" s="157">
        <v>0.16800000000000015</v>
      </c>
      <c r="L213" s="157">
        <v>0</v>
      </c>
      <c r="M213" s="157">
        <v>4.3000000000000149E-2</v>
      </c>
      <c r="N213" s="157">
        <v>3.5138757232046666E-2</v>
      </c>
      <c r="O213" s="166">
        <v>0.10250000000000004</v>
      </c>
      <c r="P213" s="138" t="s">
        <v>190</v>
      </c>
      <c r="Q213" s="115"/>
      <c r="R213" s="115"/>
      <c r="S213" s="115"/>
    </row>
    <row r="214" spans="1:19" x14ac:dyDescent="0.25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5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5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5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5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44685</v>
      </c>
      <c r="K218" s="136">
        <v>44692</v>
      </c>
      <c r="L218" s="136">
        <v>44699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5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5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5">
      <c r="A221" s="116"/>
      <c r="B221" s="143" t="s">
        <v>27</v>
      </c>
      <c r="C221" s="144">
        <v>32.6</v>
      </c>
      <c r="D221" s="145">
        <v>0</v>
      </c>
      <c r="E221" s="145">
        <v>0</v>
      </c>
      <c r="F221" s="146">
        <v>32.6</v>
      </c>
      <c r="G221" s="145">
        <v>0</v>
      </c>
      <c r="H221" s="147">
        <v>0</v>
      </c>
      <c r="I221" s="148">
        <v>32.6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190</v>
      </c>
      <c r="Q221" s="115"/>
      <c r="R221" s="115"/>
      <c r="S221" s="115"/>
    </row>
    <row r="222" spans="1:19" x14ac:dyDescent="0.25">
      <c r="A222" s="116"/>
      <c r="B222" s="143" t="s">
        <v>28</v>
      </c>
      <c r="C222" s="144">
        <v>3.7349999999999999</v>
      </c>
      <c r="D222" s="145">
        <v>0</v>
      </c>
      <c r="E222" s="145">
        <v>0</v>
      </c>
      <c r="F222" s="146">
        <v>3.7349999999999999</v>
      </c>
      <c r="G222" s="145">
        <v>0</v>
      </c>
      <c r="H222" s="147">
        <v>0</v>
      </c>
      <c r="I222" s="148">
        <v>3.7349999999999999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190</v>
      </c>
      <c r="Q222" s="115"/>
      <c r="R222" s="115"/>
      <c r="S222" s="115"/>
    </row>
    <row r="223" spans="1:19" x14ac:dyDescent="0.25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5">
      <c r="A224" s="116"/>
      <c r="B224" s="143" t="s">
        <v>30</v>
      </c>
      <c r="C224" s="144">
        <v>0.3</v>
      </c>
      <c r="D224" s="145">
        <v>0</v>
      </c>
      <c r="E224" s="145">
        <v>0</v>
      </c>
      <c r="F224" s="146">
        <v>0.3</v>
      </c>
      <c r="G224" s="145">
        <v>0</v>
      </c>
      <c r="H224" s="147">
        <v>0</v>
      </c>
      <c r="I224" s="148">
        <v>0.3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190</v>
      </c>
      <c r="Q224" s="115"/>
      <c r="R224" s="115"/>
      <c r="S224" s="115"/>
    </row>
    <row r="225" spans="1:19" x14ac:dyDescent="0.25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5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5">
      <c r="A227" s="116"/>
      <c r="B227" s="143" t="s">
        <v>32</v>
      </c>
      <c r="C227" s="144">
        <v>360</v>
      </c>
      <c r="D227" s="145">
        <v>0</v>
      </c>
      <c r="E227" s="145">
        <v>0</v>
      </c>
      <c r="F227" s="146">
        <v>360</v>
      </c>
      <c r="G227" s="145">
        <v>0</v>
      </c>
      <c r="H227" s="147">
        <v>0</v>
      </c>
      <c r="I227" s="148">
        <v>360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190</v>
      </c>
      <c r="Q227" s="115"/>
      <c r="R227" s="115"/>
      <c r="S227" s="115"/>
    </row>
    <row r="228" spans="1:19" x14ac:dyDescent="0.25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5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5">
      <c r="A230" s="116"/>
      <c r="B230" s="143" t="s">
        <v>35</v>
      </c>
      <c r="C230" s="144">
        <v>240.5</v>
      </c>
      <c r="D230" s="145">
        <v>0</v>
      </c>
      <c r="E230" s="145">
        <v>0</v>
      </c>
      <c r="F230" s="146">
        <v>240.5</v>
      </c>
      <c r="G230" s="145">
        <v>0</v>
      </c>
      <c r="H230" s="147">
        <v>0</v>
      </c>
      <c r="I230" s="148">
        <v>240.5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190</v>
      </c>
      <c r="Q230" s="115"/>
      <c r="R230" s="115"/>
      <c r="S230" s="115"/>
    </row>
    <row r="231" spans="1:19" x14ac:dyDescent="0.25">
      <c r="A231" s="116"/>
      <c r="B231" s="150" t="s">
        <v>36</v>
      </c>
      <c r="C231" s="144">
        <v>637.13499999999999</v>
      </c>
      <c r="D231" s="145">
        <v>0</v>
      </c>
      <c r="E231" s="145">
        <v>0</v>
      </c>
      <c r="F231" s="146">
        <v>637.13499999999999</v>
      </c>
      <c r="G231" s="145">
        <v>0</v>
      </c>
      <c r="H231" s="147">
        <v>0</v>
      </c>
      <c r="I231" s="148">
        <v>637.13499999999999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190</v>
      </c>
      <c r="Q231" s="115"/>
      <c r="R231" s="115"/>
      <c r="S231" s="115"/>
    </row>
    <row r="232" spans="1:19" x14ac:dyDescent="0.25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5">
      <c r="A233" s="116"/>
      <c r="B233" s="143" t="s">
        <v>139</v>
      </c>
      <c r="C233" s="144">
        <v>0.14599999999999999</v>
      </c>
      <c r="D233" s="145">
        <v>0</v>
      </c>
      <c r="E233" s="145">
        <v>0</v>
      </c>
      <c r="F233" s="146">
        <v>0.14599999999999999</v>
      </c>
      <c r="G233" s="145">
        <v>0</v>
      </c>
      <c r="H233" s="147">
        <v>0</v>
      </c>
      <c r="I233" s="148">
        <v>0.14599999999999999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190</v>
      </c>
      <c r="Q233" s="115"/>
      <c r="R233" s="115"/>
      <c r="S233" s="115"/>
    </row>
    <row r="234" spans="1:19" x14ac:dyDescent="0.25">
      <c r="A234" s="116"/>
      <c r="B234" s="143" t="s">
        <v>37</v>
      </c>
      <c r="C234" s="144">
        <v>11.204000000000001</v>
      </c>
      <c r="D234" s="145">
        <v>0</v>
      </c>
      <c r="E234" s="145">
        <v>0</v>
      </c>
      <c r="F234" s="146">
        <v>11.204000000000001</v>
      </c>
      <c r="G234" s="145">
        <v>0</v>
      </c>
      <c r="H234" s="147">
        <v>0</v>
      </c>
      <c r="I234" s="148">
        <v>11.204000000000001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190</v>
      </c>
      <c r="Q234" s="115"/>
      <c r="R234" s="115"/>
      <c r="S234" s="115"/>
    </row>
    <row r="235" spans="1:19" x14ac:dyDescent="0.25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5">
      <c r="A236" s="116"/>
      <c r="B236" s="143" t="s">
        <v>141</v>
      </c>
      <c r="C236" s="144">
        <v>1.444</v>
      </c>
      <c r="D236" s="145">
        <v>0</v>
      </c>
      <c r="E236" s="145">
        <v>0</v>
      </c>
      <c r="F236" s="146">
        <v>1.444</v>
      </c>
      <c r="G236" s="145">
        <v>0</v>
      </c>
      <c r="H236" s="147">
        <v>0</v>
      </c>
      <c r="I236" s="148">
        <v>1.444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190</v>
      </c>
      <c r="Q236" s="115"/>
      <c r="R236" s="115"/>
      <c r="S236" s="115"/>
    </row>
    <row r="237" spans="1:19" x14ac:dyDescent="0.25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5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5">
      <c r="A239" s="116"/>
      <c r="B239" s="143" t="s">
        <v>142</v>
      </c>
      <c r="C239" s="144">
        <v>4.3999999999999997E-2</v>
      </c>
      <c r="D239" s="145">
        <v>0</v>
      </c>
      <c r="E239" s="145">
        <v>0</v>
      </c>
      <c r="F239" s="146">
        <v>4.3999999999999997E-2</v>
      </c>
      <c r="G239" s="145">
        <v>0</v>
      </c>
      <c r="H239" s="147">
        <v>0</v>
      </c>
      <c r="I239" s="148">
        <v>4.3999999999999997E-2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190</v>
      </c>
      <c r="Q239" s="115"/>
      <c r="R239" s="115"/>
      <c r="S239" s="115"/>
    </row>
    <row r="240" spans="1:19" x14ac:dyDescent="0.25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5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5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5">
      <c r="A243" s="116"/>
      <c r="B243" s="143" t="s">
        <v>146</v>
      </c>
      <c r="C243" s="144">
        <v>1.4999999999999999E-2</v>
      </c>
      <c r="D243" s="145">
        <v>0</v>
      </c>
      <c r="E243" s="145">
        <v>0</v>
      </c>
      <c r="F243" s="146">
        <v>1.4999999999999999E-2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191</v>
      </c>
      <c r="Q243" s="115"/>
      <c r="R243" s="115"/>
      <c r="S243" s="115"/>
    </row>
    <row r="244" spans="1:19" x14ac:dyDescent="0.25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5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5.5249999694824199</v>
      </c>
      <c r="H245" s="147" t="s">
        <v>154</v>
      </c>
      <c r="I245" s="148">
        <v>-5.5249999694824199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5">
      <c r="A246" s="116"/>
      <c r="B246" s="150" t="s">
        <v>41</v>
      </c>
      <c r="C246" s="153">
        <v>649.98799999999994</v>
      </c>
      <c r="D246" s="145">
        <v>0</v>
      </c>
      <c r="E246" s="145">
        <v>0</v>
      </c>
      <c r="F246" s="146">
        <v>649.98799999999983</v>
      </c>
      <c r="G246" s="145">
        <v>5.5249999694824199</v>
      </c>
      <c r="H246" s="147">
        <v>0.85001568790230309</v>
      </c>
      <c r="I246" s="148">
        <v>644.46300003051738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190</v>
      </c>
      <c r="Q246" s="115"/>
      <c r="R246" s="115"/>
      <c r="S246" s="115"/>
    </row>
    <row r="247" spans="1:19" x14ac:dyDescent="0.25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5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5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5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5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5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5">
      <c r="A253" s="116"/>
      <c r="B253" s="155" t="s">
        <v>128</v>
      </c>
      <c r="C253" s="156">
        <v>649.98799999999994</v>
      </c>
      <c r="D253" s="157">
        <v>0</v>
      </c>
      <c r="E253" s="157">
        <v>0</v>
      </c>
      <c r="F253" s="158">
        <v>649.98799999999983</v>
      </c>
      <c r="G253" s="157">
        <v>5.5249999694824199</v>
      </c>
      <c r="H253" s="159">
        <v>0.85001568790230309</v>
      </c>
      <c r="I253" s="158">
        <v>644.46300003051738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5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5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5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5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5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5">
      <c r="A259" s="116"/>
      <c r="B259" s="108" t="s">
        <v>207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5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5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5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5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5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44685</v>
      </c>
      <c r="K264" s="136">
        <v>44692</v>
      </c>
      <c r="L264" s="136">
        <v>44699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5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5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5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7.8259999999999996</v>
      </c>
      <c r="H267" s="147">
        <v>9.9188846641318111</v>
      </c>
      <c r="I267" s="148">
        <v>71.074000000000012</v>
      </c>
      <c r="J267" s="145">
        <v>2.1429999999999998</v>
      </c>
      <c r="K267" s="145">
        <v>1.7549999999999999</v>
      </c>
      <c r="L267" s="145">
        <v>0.12000000000000011</v>
      </c>
      <c r="M267" s="145">
        <v>0.66999999999999993</v>
      </c>
      <c r="N267" s="145">
        <v>0.84917617237008858</v>
      </c>
      <c r="O267" s="145">
        <v>1.1719999999999999</v>
      </c>
      <c r="P267" s="131" t="s">
        <v>190</v>
      </c>
      <c r="Q267" s="115"/>
      <c r="R267" s="115"/>
      <c r="S267" s="115"/>
    </row>
    <row r="268" spans="1:19" x14ac:dyDescent="0.25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190</v>
      </c>
      <c r="Q268" s="115"/>
      <c r="R268" s="115"/>
      <c r="S268" s="115"/>
    </row>
    <row r="269" spans="1:19" x14ac:dyDescent="0.25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5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190</v>
      </c>
      <c r="Q270" s="115"/>
      <c r="R270" s="115"/>
      <c r="S270" s="115"/>
    </row>
    <row r="271" spans="1:19" x14ac:dyDescent="0.25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5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5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190</v>
      </c>
      <c r="Q273" s="115"/>
      <c r="R273" s="115"/>
      <c r="S273" s="115"/>
    </row>
    <row r="274" spans="1:19" x14ac:dyDescent="0.25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190</v>
      </c>
      <c r="Q274" s="115"/>
      <c r="R274" s="115"/>
      <c r="S274" s="115"/>
    </row>
    <row r="275" spans="1:19" x14ac:dyDescent="0.25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5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5">
      <c r="A277" s="116"/>
      <c r="B277" s="150" t="s">
        <v>36</v>
      </c>
      <c r="C277" s="144">
        <v>95.036000000000016</v>
      </c>
      <c r="D277" s="145">
        <v>0</v>
      </c>
      <c r="E277" s="145">
        <v>0</v>
      </c>
      <c r="F277" s="146">
        <v>95.036000000000016</v>
      </c>
      <c r="G277" s="145">
        <v>7.8259999999999996</v>
      </c>
      <c r="H277" s="147">
        <v>8.2347741908329457</v>
      </c>
      <c r="I277" s="148">
        <v>87.210000000000022</v>
      </c>
      <c r="J277" s="145">
        <v>2.1429999999999998</v>
      </c>
      <c r="K277" s="145">
        <v>1.7549999999999999</v>
      </c>
      <c r="L277" s="145">
        <v>0.12000000000000011</v>
      </c>
      <c r="M277" s="145">
        <v>0.66999999999999993</v>
      </c>
      <c r="N277" s="145">
        <v>0.70499600151521513</v>
      </c>
      <c r="O277" s="151">
        <v>1.1719999999999999</v>
      </c>
      <c r="P277" s="131" t="s">
        <v>190</v>
      </c>
      <c r="Q277" s="115"/>
      <c r="R277" s="115"/>
      <c r="S277" s="115"/>
    </row>
    <row r="278" spans="1:19" x14ac:dyDescent="0.25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5">
      <c r="A279" s="116"/>
      <c r="B279" s="143" t="s">
        <v>139</v>
      </c>
      <c r="C279" s="144">
        <v>5.9210000000000003</v>
      </c>
      <c r="D279" s="145">
        <v>0</v>
      </c>
      <c r="E279" s="145">
        <v>0</v>
      </c>
      <c r="F279" s="146">
        <v>5.9210000000000003</v>
      </c>
      <c r="G279" s="145">
        <v>0</v>
      </c>
      <c r="H279" s="147">
        <v>0</v>
      </c>
      <c r="I279" s="148">
        <v>5.9210000000000003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190</v>
      </c>
      <c r="Q279" s="115"/>
      <c r="R279" s="115"/>
      <c r="S279" s="115"/>
    </row>
    <row r="280" spans="1:19" x14ac:dyDescent="0.25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190</v>
      </c>
      <c r="Q280" s="115"/>
      <c r="R280" s="115"/>
      <c r="S280" s="115"/>
    </row>
    <row r="281" spans="1:19" x14ac:dyDescent="0.25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5">
      <c r="A282" s="116"/>
      <c r="B282" s="143" t="s">
        <v>141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190</v>
      </c>
      <c r="Q282" s="115"/>
      <c r="R282" s="115"/>
      <c r="S282" s="115"/>
    </row>
    <row r="283" spans="1:19" x14ac:dyDescent="0.25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5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5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5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5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5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5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5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5">
      <c r="A291" s="116"/>
      <c r="B291" s="29" t="s">
        <v>151</v>
      </c>
      <c r="C291" s="144">
        <v>0</v>
      </c>
      <c r="D291" s="145">
        <v>0</v>
      </c>
      <c r="E291" s="145">
        <v>0</v>
      </c>
      <c r="F291" s="146">
        <v>0</v>
      </c>
      <c r="G291" s="145">
        <v>0</v>
      </c>
      <c r="H291" s="147">
        <v>0</v>
      </c>
      <c r="I291" s="148">
        <v>0</v>
      </c>
      <c r="J291" s="145">
        <v>0</v>
      </c>
      <c r="K291" s="145">
        <v>0</v>
      </c>
      <c r="L291" s="145">
        <v>0</v>
      </c>
      <c r="M291" s="145">
        <v>0</v>
      </c>
      <c r="N291" s="145" t="s">
        <v>42</v>
      </c>
      <c r="O291" s="145">
        <v>0</v>
      </c>
      <c r="P291" s="131">
        <v>0</v>
      </c>
      <c r="Q291" s="115"/>
      <c r="R291" s="115"/>
      <c r="S291" s="115"/>
    </row>
    <row r="292" spans="1:19" x14ac:dyDescent="0.25">
      <c r="A292" s="116"/>
      <c r="B292" s="150" t="s">
        <v>41</v>
      </c>
      <c r="C292" s="144">
        <v>0</v>
      </c>
      <c r="D292" s="145">
        <v>0</v>
      </c>
      <c r="E292" s="145">
        <v>124.39000000000001</v>
      </c>
      <c r="F292" s="146">
        <v>124.39000000000001</v>
      </c>
      <c r="G292" s="145">
        <v>7.8259999999999996</v>
      </c>
      <c r="H292" s="147">
        <v>6.2915025323579048</v>
      </c>
      <c r="I292" s="148">
        <v>116.56400000000002</v>
      </c>
      <c r="J292" s="145">
        <v>2.1429999999999998</v>
      </c>
      <c r="K292" s="145">
        <v>1.7549999999999999</v>
      </c>
      <c r="L292" s="145">
        <v>0.12000000000000011</v>
      </c>
      <c r="M292" s="145">
        <v>0.66999999999999993</v>
      </c>
      <c r="N292" s="145">
        <v>0.53862850711471966</v>
      </c>
      <c r="O292" s="145">
        <v>1.1719999999999999</v>
      </c>
      <c r="P292" s="131" t="s">
        <v>190</v>
      </c>
      <c r="Q292" s="115"/>
      <c r="R292" s="115"/>
      <c r="S292" s="115"/>
    </row>
    <row r="293" spans="1:19" x14ac:dyDescent="0.25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5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5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5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5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5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5">
      <c r="A299" s="116"/>
      <c r="B299" s="155" t="s">
        <v>128</v>
      </c>
      <c r="C299" s="156">
        <v>0</v>
      </c>
      <c r="D299" s="157">
        <v>0</v>
      </c>
      <c r="E299" s="157">
        <v>124.39000000000001</v>
      </c>
      <c r="F299" s="158">
        <v>124.39000000000001</v>
      </c>
      <c r="G299" s="157">
        <v>7.8259999999999996</v>
      </c>
      <c r="H299" s="159">
        <v>6.2915025323579048</v>
      </c>
      <c r="I299" s="158">
        <v>116.56400000000002</v>
      </c>
      <c r="J299" s="157">
        <v>2.1429999999999998</v>
      </c>
      <c r="K299" s="157">
        <v>1.7549999999999999</v>
      </c>
      <c r="L299" s="157">
        <v>0.12000000000000011</v>
      </c>
      <c r="M299" s="157">
        <v>0.66999999999999993</v>
      </c>
      <c r="N299" s="157">
        <v>0.53862850711471966</v>
      </c>
      <c r="O299" s="166">
        <v>1.1719999999999999</v>
      </c>
      <c r="P299" s="138" t="s">
        <v>190</v>
      </c>
      <c r="Q299" s="115"/>
      <c r="R299" s="115"/>
      <c r="S299" s="115"/>
    </row>
    <row r="300" spans="1:19" x14ac:dyDescent="0.25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5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5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5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5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44685</v>
      </c>
      <c r="K304" s="136">
        <v>44692</v>
      </c>
      <c r="L304" s="136">
        <v>44699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5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5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5">
      <c r="A307" s="116"/>
      <c r="B307" s="143" t="s">
        <v>27</v>
      </c>
      <c r="C307" s="144">
        <v>1301.6479999999999</v>
      </c>
      <c r="D307" s="145">
        <v>0</v>
      </c>
      <c r="E307" s="145">
        <v>0</v>
      </c>
      <c r="F307" s="146">
        <v>1301.6479999999999</v>
      </c>
      <c r="G307" s="145">
        <v>659.63199999999995</v>
      </c>
      <c r="H307" s="147">
        <v>50.676680638698024</v>
      </c>
      <c r="I307" s="148">
        <v>642.01599999999996</v>
      </c>
      <c r="J307" s="145">
        <v>145.858</v>
      </c>
      <c r="K307" s="145">
        <v>37.901999999999987</v>
      </c>
      <c r="L307" s="145">
        <v>55.802000000000021</v>
      </c>
      <c r="M307" s="145">
        <v>109.92999999999995</v>
      </c>
      <c r="N307" s="145">
        <v>8.4454476171745334</v>
      </c>
      <c r="O307" s="145">
        <v>87.37299999999999</v>
      </c>
      <c r="P307" s="131">
        <v>5.3479907980726313</v>
      </c>
      <c r="Q307" s="115"/>
      <c r="R307" s="115"/>
      <c r="S307" s="115"/>
    </row>
    <row r="308" spans="1:19" x14ac:dyDescent="0.25">
      <c r="A308" s="116"/>
      <c r="B308" s="143" t="s">
        <v>28</v>
      </c>
      <c r="C308" s="144">
        <v>54.963999999999999</v>
      </c>
      <c r="D308" s="145">
        <v>0</v>
      </c>
      <c r="E308" s="145">
        <v>0</v>
      </c>
      <c r="F308" s="146">
        <v>54.963999999999999</v>
      </c>
      <c r="G308" s="145">
        <v>32.033999999999999</v>
      </c>
      <c r="H308" s="147">
        <v>58.281784440724842</v>
      </c>
      <c r="I308" s="148">
        <v>22.93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190</v>
      </c>
      <c r="Q308" s="115"/>
      <c r="R308" s="115"/>
      <c r="S308" s="115"/>
    </row>
    <row r="309" spans="1:19" x14ac:dyDescent="0.25">
      <c r="A309" s="116"/>
      <c r="B309" s="143" t="s">
        <v>29</v>
      </c>
      <c r="C309" s="144">
        <v>7.8</v>
      </c>
      <c r="D309" s="145">
        <v>0</v>
      </c>
      <c r="E309" s="145">
        <v>0</v>
      </c>
      <c r="F309" s="146">
        <v>7.8</v>
      </c>
      <c r="G309" s="145">
        <v>0</v>
      </c>
      <c r="H309" s="147">
        <v>0</v>
      </c>
      <c r="I309" s="148">
        <v>7.8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191</v>
      </c>
      <c r="Q309" s="115"/>
      <c r="R309" s="115"/>
      <c r="S309" s="115"/>
    </row>
    <row r="310" spans="1:19" x14ac:dyDescent="0.25">
      <c r="A310" s="116"/>
      <c r="B310" s="143" t="s">
        <v>30</v>
      </c>
      <c r="C310" s="144">
        <v>126.1</v>
      </c>
      <c r="D310" s="145">
        <v>-0.10000000000000853</v>
      </c>
      <c r="E310" s="145">
        <v>0</v>
      </c>
      <c r="F310" s="146">
        <v>126.1</v>
      </c>
      <c r="G310" s="145">
        <v>0</v>
      </c>
      <c r="H310" s="147">
        <v>0</v>
      </c>
      <c r="I310" s="148">
        <v>126.1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190</v>
      </c>
      <c r="Q310" s="115"/>
      <c r="R310" s="115"/>
      <c r="S310" s="115"/>
    </row>
    <row r="311" spans="1:19" x14ac:dyDescent="0.25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5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5">
      <c r="A313" s="116"/>
      <c r="B313" s="143" t="s">
        <v>32</v>
      </c>
      <c r="C313" s="144">
        <v>31.8</v>
      </c>
      <c r="D313" s="145">
        <v>0</v>
      </c>
      <c r="E313" s="145">
        <v>0</v>
      </c>
      <c r="F313" s="146">
        <v>31.8</v>
      </c>
      <c r="G313" s="145">
        <v>0</v>
      </c>
      <c r="H313" s="147">
        <v>0</v>
      </c>
      <c r="I313" s="148">
        <v>31.8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190</v>
      </c>
      <c r="Q313" s="115"/>
      <c r="R313" s="115"/>
      <c r="S313" s="115"/>
    </row>
    <row r="314" spans="1:19" x14ac:dyDescent="0.25">
      <c r="A314" s="116"/>
      <c r="B314" s="143" t="s">
        <v>33</v>
      </c>
      <c r="C314" s="144">
        <v>69.165999999999997</v>
      </c>
      <c r="D314" s="145">
        <v>0</v>
      </c>
      <c r="E314" s="145">
        <v>0</v>
      </c>
      <c r="F314" s="146">
        <v>69.165999999999997</v>
      </c>
      <c r="G314" s="145">
        <v>16.010999999999999</v>
      </c>
      <c r="H314" s="147">
        <v>23.1486568545239</v>
      </c>
      <c r="I314" s="148">
        <v>53.155000000000001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190</v>
      </c>
      <c r="Q314" s="115"/>
      <c r="R314" s="115"/>
      <c r="S314" s="115"/>
    </row>
    <row r="315" spans="1:19" x14ac:dyDescent="0.25">
      <c r="A315" s="116"/>
      <c r="B315" s="143" t="s">
        <v>34</v>
      </c>
      <c r="C315" s="144">
        <v>1.3</v>
      </c>
      <c r="D315" s="145">
        <v>0</v>
      </c>
      <c r="E315" s="145">
        <v>0</v>
      </c>
      <c r="F315" s="146">
        <v>1.3</v>
      </c>
      <c r="G315" s="145">
        <v>0</v>
      </c>
      <c r="H315" s="147">
        <v>0</v>
      </c>
      <c r="I315" s="148">
        <v>1.3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191</v>
      </c>
      <c r="Q315" s="115"/>
      <c r="R315" s="115"/>
      <c r="S315" s="115"/>
    </row>
    <row r="316" spans="1:19" x14ac:dyDescent="0.25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5">
      <c r="A317" s="116"/>
      <c r="B317" s="150" t="s">
        <v>36</v>
      </c>
      <c r="C317" s="144">
        <v>1592.7779999999996</v>
      </c>
      <c r="D317" s="145">
        <v>-0.10000000000000853</v>
      </c>
      <c r="E317" s="145">
        <v>0</v>
      </c>
      <c r="F317" s="146">
        <v>1592.7779999999996</v>
      </c>
      <c r="G317" s="145">
        <v>707.67699999999991</v>
      </c>
      <c r="H317" s="147">
        <v>44.430360037619813</v>
      </c>
      <c r="I317" s="148">
        <v>885.10099999999966</v>
      </c>
      <c r="J317" s="145">
        <v>145.858</v>
      </c>
      <c r="K317" s="145">
        <v>37.901999999999987</v>
      </c>
      <c r="L317" s="145">
        <v>55.802000000000021</v>
      </c>
      <c r="M317" s="145">
        <v>109.92999999999995</v>
      </c>
      <c r="N317" s="145">
        <v>6.9017778999961061</v>
      </c>
      <c r="O317" s="151">
        <v>87.37299999999999</v>
      </c>
      <c r="P317" s="131">
        <v>8.1301431792430119</v>
      </c>
      <c r="Q317" s="115"/>
      <c r="R317" s="115"/>
      <c r="S317" s="115"/>
    </row>
    <row r="318" spans="1:19" x14ac:dyDescent="0.25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5">
      <c r="A319" s="116"/>
      <c r="B319" s="143" t="s">
        <v>139</v>
      </c>
      <c r="C319" s="144">
        <v>72.239999999999995</v>
      </c>
      <c r="D319" s="145">
        <v>0</v>
      </c>
      <c r="E319" s="145">
        <v>0</v>
      </c>
      <c r="F319" s="146">
        <v>72.239999999999995</v>
      </c>
      <c r="G319" s="145">
        <v>0</v>
      </c>
      <c r="H319" s="147">
        <v>0</v>
      </c>
      <c r="I319" s="148">
        <v>72.239999999999995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190</v>
      </c>
      <c r="Q319" s="115"/>
      <c r="R319" s="115"/>
      <c r="S319" s="115"/>
    </row>
    <row r="320" spans="1:19" x14ac:dyDescent="0.25">
      <c r="A320" s="116"/>
      <c r="B320" s="143" t="s">
        <v>37</v>
      </c>
      <c r="C320" s="144">
        <v>346.64400000000001</v>
      </c>
      <c r="D320" s="145">
        <v>0</v>
      </c>
      <c r="E320" s="145">
        <v>0</v>
      </c>
      <c r="F320" s="146">
        <v>346.64400000000001</v>
      </c>
      <c r="G320" s="145">
        <v>0</v>
      </c>
      <c r="H320" s="147">
        <v>0</v>
      </c>
      <c r="I320" s="148">
        <v>346.64400000000001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190</v>
      </c>
      <c r="Q320" s="115"/>
      <c r="R320" s="115"/>
      <c r="S320" s="115"/>
    </row>
    <row r="321" spans="1:19" x14ac:dyDescent="0.25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5">
      <c r="A322" s="116"/>
      <c r="B322" s="143" t="s">
        <v>141</v>
      </c>
      <c r="C322" s="144">
        <v>179.22399999999999</v>
      </c>
      <c r="D322" s="145">
        <v>0</v>
      </c>
      <c r="E322" s="145">
        <v>0</v>
      </c>
      <c r="F322" s="146">
        <v>179.22399999999999</v>
      </c>
      <c r="G322" s="145">
        <v>0</v>
      </c>
      <c r="H322" s="147">
        <v>0</v>
      </c>
      <c r="I322" s="148">
        <v>179.22399999999999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190</v>
      </c>
      <c r="Q322" s="115"/>
      <c r="R322" s="115"/>
      <c r="S322" s="115"/>
    </row>
    <row r="323" spans="1:19" x14ac:dyDescent="0.25">
      <c r="A323" s="116"/>
      <c r="B323" s="143" t="s">
        <v>38</v>
      </c>
      <c r="C323" s="144">
        <v>1.669</v>
      </c>
      <c r="D323" s="145">
        <v>0</v>
      </c>
      <c r="E323" s="145">
        <v>0</v>
      </c>
      <c r="F323" s="146">
        <v>1.669</v>
      </c>
      <c r="G323" s="145">
        <v>7.4130000000000003</v>
      </c>
      <c r="H323" s="147">
        <v>444.15817855003002</v>
      </c>
      <c r="I323" s="148">
        <v>-5.7439999999999998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191</v>
      </c>
      <c r="Q323" s="115"/>
      <c r="R323" s="115"/>
      <c r="S323" s="115"/>
    </row>
    <row r="324" spans="1:19" x14ac:dyDescent="0.25">
      <c r="A324" s="116"/>
      <c r="B324" s="143" t="s">
        <v>39</v>
      </c>
      <c r="C324" s="144">
        <v>0.10299999999999999</v>
      </c>
      <c r="D324" s="145">
        <v>0</v>
      </c>
      <c r="E324" s="145">
        <v>0</v>
      </c>
      <c r="F324" s="146">
        <v>0.10299999999999999</v>
      </c>
      <c r="G324" s="145">
        <v>0</v>
      </c>
      <c r="H324" s="147">
        <v>0</v>
      </c>
      <c r="I324" s="148">
        <v>0.10299999999999999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191</v>
      </c>
      <c r="Q324" s="115"/>
      <c r="R324" s="115"/>
      <c r="S324" s="115"/>
    </row>
    <row r="325" spans="1:19" x14ac:dyDescent="0.25">
      <c r="A325" s="116"/>
      <c r="B325" s="143" t="s">
        <v>142</v>
      </c>
      <c r="C325" s="144">
        <v>6.1349999999999998</v>
      </c>
      <c r="D325" s="145">
        <v>0</v>
      </c>
      <c r="E325" s="145">
        <v>0</v>
      </c>
      <c r="F325" s="146">
        <v>6.1349999999999998</v>
      </c>
      <c r="G325" s="145">
        <v>0</v>
      </c>
      <c r="H325" s="147">
        <v>0</v>
      </c>
      <c r="I325" s="148">
        <v>6.1349999999999998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190</v>
      </c>
      <c r="Q325" s="115"/>
      <c r="R325" s="115"/>
      <c r="S325" s="115"/>
    </row>
    <row r="326" spans="1:19" x14ac:dyDescent="0.25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5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5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5">
      <c r="A329" s="116"/>
      <c r="B329" s="143" t="s">
        <v>146</v>
      </c>
      <c r="C329" s="144">
        <v>48.911999999999999</v>
      </c>
      <c r="D329" s="145">
        <v>0</v>
      </c>
      <c r="E329" s="145">
        <v>0</v>
      </c>
      <c r="F329" s="146">
        <v>48.911999999999999</v>
      </c>
      <c r="G329" s="145">
        <v>16.398</v>
      </c>
      <c r="H329" s="147">
        <v>33.525515210991166</v>
      </c>
      <c r="I329" s="148">
        <v>32.513999999999996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190</v>
      </c>
      <c r="Q329" s="115"/>
      <c r="R329" s="115"/>
      <c r="S329" s="115"/>
    </row>
    <row r="330" spans="1:19" x14ac:dyDescent="0.25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5">
      <c r="A331" s="116"/>
      <c r="B331" s="29" t="s">
        <v>151</v>
      </c>
      <c r="C331" s="144">
        <v>0</v>
      </c>
      <c r="D331" s="145">
        <v>0</v>
      </c>
      <c r="E331" s="145">
        <v>0</v>
      </c>
      <c r="F331" s="146">
        <v>0</v>
      </c>
      <c r="G331" s="145">
        <v>0</v>
      </c>
      <c r="H331" s="147">
        <v>0</v>
      </c>
      <c r="I331" s="148">
        <v>0</v>
      </c>
      <c r="J331" s="145">
        <v>0</v>
      </c>
      <c r="K331" s="145">
        <v>0</v>
      </c>
      <c r="L331" s="145">
        <v>0</v>
      </c>
      <c r="M331" s="145">
        <v>0</v>
      </c>
      <c r="N331" s="145" t="s">
        <v>42</v>
      </c>
      <c r="O331" s="145">
        <v>0</v>
      </c>
      <c r="P331" s="131">
        <v>0</v>
      </c>
      <c r="Q331" s="115"/>
      <c r="R331" s="115"/>
      <c r="S331" s="115"/>
    </row>
    <row r="332" spans="1:19" x14ac:dyDescent="0.25">
      <c r="A332" s="116"/>
      <c r="B332" s="150" t="s">
        <v>41</v>
      </c>
      <c r="C332" s="153">
        <v>2247.7049999999995</v>
      </c>
      <c r="D332" s="145">
        <v>-0.1000000000003638</v>
      </c>
      <c r="E332" s="145">
        <v>0</v>
      </c>
      <c r="F332" s="146">
        <v>2247.7049999999995</v>
      </c>
      <c r="G332" s="145">
        <v>731.48799999999994</v>
      </c>
      <c r="H332" s="147">
        <v>32.543772425651945</v>
      </c>
      <c r="I332" s="148">
        <v>1516.2169999999996</v>
      </c>
      <c r="J332" s="145">
        <v>145.858</v>
      </c>
      <c r="K332" s="145">
        <v>37.90199999999993</v>
      </c>
      <c r="L332" s="145">
        <v>55.802000000000021</v>
      </c>
      <c r="M332" s="145">
        <v>109.92999999999995</v>
      </c>
      <c r="N332" s="145">
        <v>4.8907663594644299</v>
      </c>
      <c r="O332" s="145">
        <v>87.372999999999976</v>
      </c>
      <c r="P332" s="131">
        <v>15.353381479404394</v>
      </c>
      <c r="Q332" s="115"/>
      <c r="R332" s="115"/>
      <c r="S332" s="115"/>
    </row>
    <row r="333" spans="1:19" x14ac:dyDescent="0.25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5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5">
      <c r="A335" s="116"/>
      <c r="B335" s="143" t="s">
        <v>148</v>
      </c>
      <c r="C335" s="144">
        <v>1.851</v>
      </c>
      <c r="D335" s="145">
        <v>0</v>
      </c>
      <c r="E335" s="145">
        <v>0</v>
      </c>
      <c r="F335" s="146">
        <v>1.851</v>
      </c>
      <c r="G335" s="146">
        <v>0</v>
      </c>
      <c r="H335" s="147">
        <v>0</v>
      </c>
      <c r="I335" s="148">
        <v>1.851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191</v>
      </c>
      <c r="Q335" s="115"/>
      <c r="R335" s="115"/>
      <c r="S335" s="115"/>
    </row>
    <row r="336" spans="1:19" x14ac:dyDescent="0.25">
      <c r="A336" s="116"/>
      <c r="B336" s="154" t="s">
        <v>149</v>
      </c>
      <c r="C336" s="144">
        <v>0.18</v>
      </c>
      <c r="D336" s="145">
        <v>0</v>
      </c>
      <c r="E336" s="145">
        <v>0</v>
      </c>
      <c r="F336" s="146">
        <v>0.18</v>
      </c>
      <c r="G336" s="146">
        <v>0</v>
      </c>
      <c r="H336" s="147">
        <v>0</v>
      </c>
      <c r="I336" s="148">
        <v>0.18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190</v>
      </c>
      <c r="Q336" s="115"/>
      <c r="R336" s="115"/>
      <c r="S336" s="115"/>
    </row>
    <row r="337" spans="1:19" x14ac:dyDescent="0.25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5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5">
      <c r="A339" s="116"/>
      <c r="B339" s="155" t="s">
        <v>128</v>
      </c>
      <c r="C339" s="156">
        <v>2249.7359999999994</v>
      </c>
      <c r="D339" s="157">
        <v>-0.1000000000003638</v>
      </c>
      <c r="E339" s="157">
        <v>0</v>
      </c>
      <c r="F339" s="158">
        <v>2249.7359999999994</v>
      </c>
      <c r="G339" s="157">
        <v>731.48799999999994</v>
      </c>
      <c r="H339" s="159">
        <v>32.5143927998663</v>
      </c>
      <c r="I339" s="158">
        <v>1518.2479999999996</v>
      </c>
      <c r="J339" s="157">
        <v>145.858</v>
      </c>
      <c r="K339" s="157">
        <v>37.90199999999993</v>
      </c>
      <c r="L339" s="157">
        <v>55.802000000000021</v>
      </c>
      <c r="M339" s="157">
        <v>109.92999999999995</v>
      </c>
      <c r="N339" s="157">
        <v>4.8863511096413079</v>
      </c>
      <c r="O339" s="166">
        <v>87.372999999999976</v>
      </c>
      <c r="P339" s="138">
        <v>15.376626646675746</v>
      </c>
      <c r="Q339" s="115"/>
      <c r="R339" s="115"/>
      <c r="S339" s="115"/>
    </row>
    <row r="340" spans="1:19" x14ac:dyDescent="0.25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5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5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5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5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5">
      <c r="A345" s="116"/>
      <c r="B345" s="108" t="s">
        <v>207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5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5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5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5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5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44685</v>
      </c>
      <c r="K350" s="136">
        <v>44692</v>
      </c>
      <c r="L350" s="136">
        <v>44699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5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5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5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5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5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5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5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5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5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5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5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5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5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5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5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5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5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5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5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5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5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5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5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5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5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5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5">
      <c r="A377" s="116"/>
      <c r="B377" s="29" t="s">
        <v>151</v>
      </c>
      <c r="C377" s="170"/>
      <c r="D377" s="145">
        <v>0</v>
      </c>
      <c r="E377" s="145">
        <v>0</v>
      </c>
      <c r="F377" s="146">
        <v>0</v>
      </c>
      <c r="G377" s="145">
        <v>0</v>
      </c>
      <c r="H377" s="147">
        <v>0</v>
      </c>
      <c r="I377" s="148">
        <v>0</v>
      </c>
      <c r="J377" s="145">
        <v>0</v>
      </c>
      <c r="K377" s="145">
        <v>0</v>
      </c>
      <c r="L377" s="145">
        <v>0</v>
      </c>
      <c r="M377" s="145">
        <v>0</v>
      </c>
      <c r="N377" s="145" t="s">
        <v>42</v>
      </c>
      <c r="O377" s="145">
        <v>0</v>
      </c>
      <c r="P377" s="131">
        <v>0</v>
      </c>
      <c r="Q377" s="115"/>
      <c r="R377" s="115"/>
      <c r="S377" s="115"/>
    </row>
    <row r="378" spans="1:19" x14ac:dyDescent="0.25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5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5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5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5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5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5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5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5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5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5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5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5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44685</v>
      </c>
      <c r="K390" s="136">
        <v>44692</v>
      </c>
      <c r="L390" s="136">
        <v>44699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5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5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5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39.197000000000003</v>
      </c>
      <c r="H393" s="147" t="s">
        <v>154</v>
      </c>
      <c r="I393" s="148">
        <v>-39.197000000000003</v>
      </c>
      <c r="J393" s="145">
        <v>10.987999999999996</v>
      </c>
      <c r="K393" s="145">
        <v>0.74900000000000233</v>
      </c>
      <c r="L393" s="145">
        <v>0.74600000000000222</v>
      </c>
      <c r="M393" s="145">
        <v>1.9540000000000006</v>
      </c>
      <c r="N393" s="145" t="s">
        <v>42</v>
      </c>
      <c r="O393" s="145">
        <v>3.6092500000000003</v>
      </c>
      <c r="P393" s="131">
        <v>0</v>
      </c>
      <c r="Q393" s="115"/>
      <c r="R393" s="115"/>
      <c r="S393" s="115"/>
    </row>
    <row r="394" spans="1:19" x14ac:dyDescent="0.25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1.4630000000000001</v>
      </c>
      <c r="H394" s="147" t="s">
        <v>154</v>
      </c>
      <c r="I394" s="148">
        <v>-1.4630000000000001</v>
      </c>
      <c r="J394" s="145">
        <v>4.4000000000000039E-2</v>
      </c>
      <c r="K394" s="145">
        <v>0</v>
      </c>
      <c r="L394" s="145">
        <v>4.2000000000000037E-2</v>
      </c>
      <c r="M394" s="145">
        <v>0</v>
      </c>
      <c r="N394" s="145" t="s">
        <v>42</v>
      </c>
      <c r="O394" s="145">
        <v>2.1500000000000019E-2</v>
      </c>
      <c r="P394" s="131">
        <v>0</v>
      </c>
      <c r="Q394" s="115"/>
      <c r="R394" s="115"/>
      <c r="S394" s="115"/>
    </row>
    <row r="395" spans="1:19" x14ac:dyDescent="0.25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5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5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5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5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5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1.4329999999999998</v>
      </c>
      <c r="H400" s="147" t="s">
        <v>154</v>
      </c>
      <c r="I400" s="148">
        <v>-1.4329999999999998</v>
      </c>
      <c r="J400" s="145">
        <v>0</v>
      </c>
      <c r="K400" s="145">
        <v>1.6999999999999904E-2</v>
      </c>
      <c r="L400" s="145">
        <v>0</v>
      </c>
      <c r="M400" s="145">
        <v>1.6999999999999904E-2</v>
      </c>
      <c r="N400" s="145" t="s">
        <v>42</v>
      </c>
      <c r="O400" s="145">
        <v>8.499999999999952E-3</v>
      </c>
      <c r="P400" s="131">
        <v>0</v>
      </c>
      <c r="Q400" s="115"/>
      <c r="R400" s="115"/>
      <c r="S400" s="115"/>
    </row>
    <row r="401" spans="1:19" x14ac:dyDescent="0.25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5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0.13300000000000001</v>
      </c>
      <c r="H402" s="147" t="s">
        <v>154</v>
      </c>
      <c r="I402" s="148">
        <v>-0.13300000000000001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5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42.226000000000006</v>
      </c>
      <c r="H403" s="147" t="s">
        <v>154</v>
      </c>
      <c r="I403" s="148">
        <v>-42.226000000000006</v>
      </c>
      <c r="J403" s="145">
        <v>11.031999999999996</v>
      </c>
      <c r="K403" s="145">
        <v>0.76600000000000223</v>
      </c>
      <c r="L403" s="145">
        <v>0.78800000000000225</v>
      </c>
      <c r="M403" s="145">
        <v>1.9710000000000005</v>
      </c>
      <c r="N403" s="145" t="s">
        <v>42</v>
      </c>
      <c r="O403" s="151">
        <v>3.6392500000000005</v>
      </c>
      <c r="P403" s="131">
        <v>0</v>
      </c>
      <c r="Q403" s="115"/>
      <c r="R403" s="115"/>
      <c r="S403" s="115"/>
    </row>
    <row r="404" spans="1:19" x14ac:dyDescent="0.25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5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5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5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5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5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0.10699999999999998</v>
      </c>
      <c r="H409" s="147" t="s">
        <v>154</v>
      </c>
      <c r="I409" s="148">
        <v>-0.10699999999999998</v>
      </c>
      <c r="J409" s="145">
        <v>0</v>
      </c>
      <c r="K409" s="145">
        <v>1.7999999999999988E-2</v>
      </c>
      <c r="L409" s="145">
        <v>0</v>
      </c>
      <c r="M409" s="145">
        <v>0</v>
      </c>
      <c r="N409" s="145" t="s">
        <v>42</v>
      </c>
      <c r="O409" s="145">
        <v>4.4999999999999971E-3</v>
      </c>
      <c r="P409" s="131" t="s">
        <v>191</v>
      </c>
      <c r="Q409" s="115"/>
      <c r="R409" s="115"/>
      <c r="S409" s="115"/>
    </row>
    <row r="410" spans="1:19" x14ac:dyDescent="0.25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5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5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5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5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5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0.24</v>
      </c>
      <c r="H415" s="147" t="s">
        <v>154</v>
      </c>
      <c r="I415" s="148">
        <v>-0.24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0</v>
      </c>
      <c r="P415" s="131">
        <v>0</v>
      </c>
      <c r="Q415" s="115"/>
      <c r="R415" s="115"/>
      <c r="S415" s="115"/>
    </row>
    <row r="416" spans="1:19" x14ac:dyDescent="0.25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5">
      <c r="A417" s="116"/>
      <c r="B417" s="29" t="s">
        <v>151</v>
      </c>
      <c r="C417" s="144">
        <v>0</v>
      </c>
      <c r="D417" s="145">
        <v>0</v>
      </c>
      <c r="E417" s="145">
        <v>0</v>
      </c>
      <c r="F417" s="146">
        <v>0</v>
      </c>
      <c r="G417" s="145">
        <v>0</v>
      </c>
      <c r="H417" s="147">
        <v>0</v>
      </c>
      <c r="I417" s="148">
        <v>0</v>
      </c>
      <c r="J417" s="145">
        <v>0</v>
      </c>
      <c r="K417" s="145">
        <v>0</v>
      </c>
      <c r="L417" s="145">
        <v>0</v>
      </c>
      <c r="M417" s="145">
        <v>0</v>
      </c>
      <c r="N417" s="145" t="s">
        <v>42</v>
      </c>
      <c r="O417" s="145">
        <v>0</v>
      </c>
      <c r="P417" s="131">
        <v>0</v>
      </c>
      <c r="Q417" s="115"/>
      <c r="R417" s="115"/>
      <c r="S417" s="115"/>
    </row>
    <row r="418" spans="1:19" x14ac:dyDescent="0.25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42.573000000000008</v>
      </c>
      <c r="H418" s="147" t="s">
        <v>154</v>
      </c>
      <c r="I418" s="148">
        <v>-42.573000000000008</v>
      </c>
      <c r="J418" s="145">
        <v>11.032000000000004</v>
      </c>
      <c r="K418" s="145">
        <v>0.78399999999999892</v>
      </c>
      <c r="L418" s="145">
        <v>0.78800000000000381</v>
      </c>
      <c r="M418" s="145">
        <v>1.9710000000000036</v>
      </c>
      <c r="N418" s="145" t="s">
        <v>42</v>
      </c>
      <c r="O418" s="145">
        <v>3.6437500000000025</v>
      </c>
      <c r="P418" s="131">
        <v>0</v>
      </c>
      <c r="Q418" s="115"/>
      <c r="R418" s="115"/>
      <c r="S418" s="115"/>
    </row>
    <row r="419" spans="1:19" x14ac:dyDescent="0.25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5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5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5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5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5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5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42.573000000000008</v>
      </c>
      <c r="H425" s="159" t="s">
        <v>154</v>
      </c>
      <c r="I425" s="158">
        <v>-42.573000000000008</v>
      </c>
      <c r="J425" s="157">
        <v>11.032000000000004</v>
      </c>
      <c r="K425" s="157">
        <v>0.78399999999999892</v>
      </c>
      <c r="L425" s="157">
        <v>0.78800000000000381</v>
      </c>
      <c r="M425" s="157">
        <v>1.9710000000000036</v>
      </c>
      <c r="N425" s="157" t="s">
        <v>42</v>
      </c>
      <c r="O425" s="166">
        <v>3.6437500000000025</v>
      </c>
      <c r="P425" s="138">
        <v>0</v>
      </c>
      <c r="Q425" s="115"/>
      <c r="R425" s="115"/>
      <c r="S425" s="115"/>
    </row>
    <row r="426" spans="1:19" x14ac:dyDescent="0.25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5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5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5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5">
      <c r="F433" s="147"/>
      <c r="I433" s="116"/>
    </row>
    <row r="434" spans="1:9" x14ac:dyDescent="0.25">
      <c r="A434" s="116"/>
      <c r="F434" s="147"/>
      <c r="I434" s="116"/>
    </row>
    <row r="435" spans="1:9" x14ac:dyDescent="0.25">
      <c r="A435" s="116"/>
      <c r="F435" s="147"/>
      <c r="I435" s="116"/>
    </row>
    <row r="436" spans="1:9" x14ac:dyDescent="0.25">
      <c r="A436" s="116"/>
      <c r="F436" s="147"/>
      <c r="I436" s="116"/>
    </row>
    <row r="437" spans="1:9" x14ac:dyDescent="0.25">
      <c r="A437" s="116"/>
      <c r="F437" s="147"/>
      <c r="I437" s="116"/>
    </row>
    <row r="438" spans="1:9" x14ac:dyDescent="0.25">
      <c r="A438" s="116"/>
      <c r="F438" s="147"/>
      <c r="I438" s="116"/>
    </row>
    <row r="439" spans="1:9" x14ac:dyDescent="0.25">
      <c r="A439" s="116"/>
      <c r="F439" s="147"/>
      <c r="I439" s="116"/>
    </row>
    <row r="440" spans="1:9" x14ac:dyDescent="0.25">
      <c r="A440" s="116"/>
      <c r="F440" s="147"/>
      <c r="I440" s="116"/>
    </row>
    <row r="441" spans="1:9" x14ac:dyDescent="0.25">
      <c r="A441" s="116"/>
      <c r="F441" s="147"/>
      <c r="I441" s="116"/>
    </row>
    <row r="442" spans="1:9" x14ac:dyDescent="0.25">
      <c r="A442" s="116"/>
      <c r="F442" s="147"/>
      <c r="I442" s="116"/>
    </row>
    <row r="443" spans="1:9" x14ac:dyDescent="0.25">
      <c r="A443" s="116"/>
      <c r="F443" s="147"/>
      <c r="I443" s="116"/>
    </row>
    <row r="444" spans="1:9" x14ac:dyDescent="0.25">
      <c r="A444" s="116"/>
      <c r="F444" s="147"/>
      <c r="I444" s="116"/>
    </row>
    <row r="445" spans="1:9" x14ac:dyDescent="0.25">
      <c r="A445" s="116"/>
      <c r="F445" s="147"/>
      <c r="I445" s="116"/>
    </row>
    <row r="446" spans="1:9" x14ac:dyDescent="0.25">
      <c r="A446" s="116"/>
      <c r="F446" s="147"/>
      <c r="I446" s="116"/>
    </row>
    <row r="447" spans="1:9" x14ac:dyDescent="0.25">
      <c r="A447" s="116"/>
      <c r="F447" s="147"/>
      <c r="I447" s="116"/>
    </row>
    <row r="448" spans="1:9" x14ac:dyDescent="0.25">
      <c r="A448" s="116"/>
      <c r="F448" s="147"/>
      <c r="I448" s="116"/>
    </row>
    <row r="449" spans="1:9" x14ac:dyDescent="0.25">
      <c r="A449" s="116"/>
      <c r="F449" s="147"/>
      <c r="I449" s="116"/>
    </row>
    <row r="450" spans="1:9" x14ac:dyDescent="0.25">
      <c r="A450" s="116"/>
      <c r="F450" s="147"/>
      <c r="I450" s="116"/>
    </row>
    <row r="451" spans="1:9" x14ac:dyDescent="0.25">
      <c r="A451" s="116"/>
      <c r="F451" s="147"/>
      <c r="I451" s="116"/>
    </row>
    <row r="452" spans="1:9" x14ac:dyDescent="0.25">
      <c r="A452" s="116"/>
      <c r="F452" s="147"/>
      <c r="I452" s="116"/>
    </row>
    <row r="453" spans="1:9" x14ac:dyDescent="0.25">
      <c r="A453" s="116"/>
      <c r="F453" s="147"/>
      <c r="I453" s="116"/>
    </row>
    <row r="454" spans="1:9" x14ac:dyDescent="0.25">
      <c r="A454" s="116"/>
      <c r="F454" s="147"/>
      <c r="I454" s="116"/>
    </row>
    <row r="455" spans="1:9" x14ac:dyDescent="0.25">
      <c r="A455" s="116"/>
      <c r="F455" s="147"/>
      <c r="I455" s="116"/>
    </row>
    <row r="456" spans="1:9" x14ac:dyDescent="0.25">
      <c r="A456" s="116"/>
      <c r="F456" s="147"/>
      <c r="I456" s="116"/>
    </row>
    <row r="457" spans="1:9" x14ac:dyDescent="0.25">
      <c r="A457" s="116"/>
      <c r="F457" s="147"/>
      <c r="I457" s="116"/>
    </row>
    <row r="458" spans="1:9" x14ac:dyDescent="0.25">
      <c r="A458" s="116"/>
      <c r="F458" s="147"/>
      <c r="I458" s="116"/>
    </row>
    <row r="459" spans="1:9" x14ac:dyDescent="0.25">
      <c r="A459" s="116"/>
      <c r="F459" s="147"/>
      <c r="I459" s="116"/>
    </row>
    <row r="460" spans="1:9" x14ac:dyDescent="0.25">
      <c r="A460" s="116"/>
      <c r="F460" s="147"/>
      <c r="I460" s="116"/>
    </row>
    <row r="461" spans="1:9" x14ac:dyDescent="0.25">
      <c r="A461" s="116"/>
      <c r="F461" s="147"/>
      <c r="I461" s="116"/>
    </row>
    <row r="462" spans="1:9" x14ac:dyDescent="0.25">
      <c r="A462" s="116"/>
      <c r="F462" s="147"/>
      <c r="I462" s="116"/>
    </row>
    <row r="463" spans="1:9" x14ac:dyDescent="0.25">
      <c r="A463" s="116"/>
      <c r="F463" s="147"/>
      <c r="I463" s="116"/>
    </row>
    <row r="464" spans="1:9" x14ac:dyDescent="0.25">
      <c r="A464" s="116"/>
      <c r="F464" s="147"/>
      <c r="I464" s="116"/>
    </row>
    <row r="465" spans="1:9" x14ac:dyDescent="0.25">
      <c r="A465" s="116"/>
      <c r="F465" s="147"/>
      <c r="I465" s="116"/>
    </row>
    <row r="466" spans="1:9" x14ac:dyDescent="0.25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213 I49:I81 I135:I167 I221:I253 I9:I41 I95:I127 I181:I211 I267:I299 I307:I339 I353:I385 I393:I425">
    <cfRule type="cellIs" dxfId="22" priority="5" stopIfTrue="1" operator="lessThan">
      <formula>0</formula>
    </cfRule>
  </conditionalFormatting>
  <conditionalFormatting sqref="H49:H81 H135:H167 H221:H253 H9:H41 H95:H127 H181:H213 H267:H299 H307:H339 H353:H385 H393:H425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08984375" defaultRowHeight="10.5" x14ac:dyDescent="0.25"/>
  <cols>
    <col min="1" max="1" width="3.453125" style="116" customWidth="1"/>
    <col min="2" max="2" width="15" style="116" customWidth="1"/>
    <col min="3" max="3" width="8.36328125" style="116" customWidth="1"/>
    <col min="4" max="5" width="5.90625" style="116" bestFit="1" customWidth="1"/>
    <col min="6" max="6" width="6.6328125" style="175" bestFit="1" customWidth="1"/>
    <col min="7" max="7" width="6.54296875" style="116" bestFit="1" customWidth="1"/>
    <col min="8" max="8" width="6.6328125" style="116" customWidth="1"/>
    <col min="9" max="9" width="5.6328125" style="175" customWidth="1"/>
    <col min="10" max="12" width="6" style="116" customWidth="1"/>
    <col min="13" max="13" width="5.453125" style="116" bestFit="1" customWidth="1"/>
    <col min="14" max="14" width="5.54296875" style="116" customWidth="1"/>
    <col min="15" max="15" width="5.6328125" style="116" customWidth="1"/>
    <col min="16" max="16" width="6" style="116" bestFit="1" customWidth="1"/>
    <col min="17" max="16384" width="9.08984375" style="116"/>
  </cols>
  <sheetData>
    <row r="1" spans="2:20" x14ac:dyDescent="0.25">
      <c r="B1" s="108" t="s">
        <v>207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5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5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5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5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5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44685</v>
      </c>
      <c r="K6" s="136">
        <v>44692</v>
      </c>
      <c r="L6" s="136">
        <v>44699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5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5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5">
      <c r="B9" s="143" t="s">
        <v>116</v>
      </c>
      <c r="C9" s="144">
        <v>3.2000000000000001E-2</v>
      </c>
      <c r="D9" s="145">
        <v>0</v>
      </c>
      <c r="E9" s="145">
        <v>0</v>
      </c>
      <c r="F9" s="146">
        <v>3.2000000000000001E-2</v>
      </c>
      <c r="G9" s="145">
        <v>0</v>
      </c>
      <c r="H9" s="147">
        <v>0</v>
      </c>
      <c r="I9" s="148">
        <v>3.2000000000000001E-2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5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5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5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5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5">
      <c r="B14" s="150" t="s">
        <v>121</v>
      </c>
      <c r="C14" s="144">
        <v>3.2000000000000001E-2</v>
      </c>
      <c r="D14" s="145">
        <v>0</v>
      </c>
      <c r="E14" s="145">
        <v>0</v>
      </c>
      <c r="F14" s="146">
        <v>3.2000000000000001E-2</v>
      </c>
      <c r="G14" s="145">
        <v>0</v>
      </c>
      <c r="H14" s="147">
        <v>0</v>
      </c>
      <c r="I14" s="148">
        <v>3.2000000000000001E-2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190</v>
      </c>
      <c r="Q14" s="115"/>
      <c r="R14" s="115"/>
      <c r="S14" s="115"/>
      <c r="T14" s="115"/>
    </row>
    <row r="15" spans="2:20" x14ac:dyDescent="0.25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5">
      <c r="B16" s="154" t="s">
        <v>122</v>
      </c>
      <c r="C16" s="144">
        <v>7.2999999999999995E-2</v>
      </c>
      <c r="D16" s="145">
        <v>0</v>
      </c>
      <c r="E16" s="145">
        <v>0</v>
      </c>
      <c r="F16" s="146">
        <v>7.2999999999999995E-2</v>
      </c>
      <c r="G16" s="145">
        <v>0</v>
      </c>
      <c r="H16" s="147">
        <v>0</v>
      </c>
      <c r="I16" s="148">
        <v>7.2999999999999995E-2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190</v>
      </c>
      <c r="Q16" s="115"/>
      <c r="R16" s="115"/>
      <c r="S16" s="115"/>
      <c r="T16" s="115"/>
    </row>
    <row r="17" spans="2:21" x14ac:dyDescent="0.25">
      <c r="B17" s="154" t="s">
        <v>123</v>
      </c>
      <c r="C17" s="144">
        <v>7.2999999999999995E-2</v>
      </c>
      <c r="D17" s="145">
        <v>0</v>
      </c>
      <c r="E17" s="145">
        <v>0</v>
      </c>
      <c r="F17" s="146">
        <v>7.2999999999999995E-2</v>
      </c>
      <c r="G17" s="145">
        <v>0</v>
      </c>
      <c r="H17" s="147">
        <v>0</v>
      </c>
      <c r="I17" s="148">
        <v>7.2999999999999995E-2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31" t="s">
        <v>190</v>
      </c>
      <c r="Q17" s="115"/>
      <c r="R17" s="115"/>
      <c r="S17" s="115"/>
      <c r="T17" s="115"/>
    </row>
    <row r="18" spans="2:21" x14ac:dyDescent="0.25">
      <c r="B18" s="154" t="s">
        <v>124</v>
      </c>
      <c r="C18" s="144">
        <v>0.1</v>
      </c>
      <c r="D18" s="145">
        <v>0</v>
      </c>
      <c r="E18" s="145">
        <v>0</v>
      </c>
      <c r="F18" s="146">
        <v>0.1</v>
      </c>
      <c r="G18" s="145">
        <v>0</v>
      </c>
      <c r="H18" s="147">
        <v>0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190</v>
      </c>
      <c r="Q18" s="115"/>
      <c r="R18" s="115"/>
      <c r="S18" s="115"/>
      <c r="T18" s="115"/>
    </row>
    <row r="19" spans="2:21" x14ac:dyDescent="0.25">
      <c r="B19" s="154" t="s">
        <v>125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190</v>
      </c>
      <c r="Q19" s="115"/>
      <c r="R19" s="115"/>
      <c r="S19" s="115"/>
      <c r="T19" s="115"/>
    </row>
    <row r="20" spans="2:21" x14ac:dyDescent="0.25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5">
      <c r="B21" s="150" t="s">
        <v>127</v>
      </c>
      <c r="C21" s="165">
        <v>0.34599999999999997</v>
      </c>
      <c r="D21" s="145">
        <v>0</v>
      </c>
      <c r="E21" s="145">
        <v>0</v>
      </c>
      <c r="F21" s="176">
        <v>0.34599999999999997</v>
      </c>
      <c r="G21" s="165">
        <v>0</v>
      </c>
      <c r="H21" s="147">
        <v>0</v>
      </c>
      <c r="I21" s="176">
        <v>0.34599999999999997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190</v>
      </c>
      <c r="Q21" s="115"/>
      <c r="R21" s="115"/>
      <c r="S21" s="115"/>
      <c r="T21" s="115"/>
    </row>
    <row r="22" spans="2:21" x14ac:dyDescent="0.25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5">
      <c r="B23" s="155" t="s">
        <v>128</v>
      </c>
      <c r="C23" s="177">
        <v>0.378</v>
      </c>
      <c r="D23" s="177">
        <v>0</v>
      </c>
      <c r="E23" s="157">
        <v>0</v>
      </c>
      <c r="F23" s="178">
        <v>0.378</v>
      </c>
      <c r="G23" s="157">
        <v>0</v>
      </c>
      <c r="H23" s="159">
        <v>0</v>
      </c>
      <c r="I23" s="158">
        <v>0.378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190</v>
      </c>
      <c r="Q23" s="115"/>
      <c r="R23" s="115"/>
      <c r="S23" s="115"/>
      <c r="T23" s="115"/>
    </row>
    <row r="24" spans="2:21" x14ac:dyDescent="0.25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5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5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5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5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44685</v>
      </c>
      <c r="K28" s="136">
        <v>44692</v>
      </c>
      <c r="L28" s="136">
        <v>44699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5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5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5">
      <c r="B31" s="143" t="s">
        <v>116</v>
      </c>
      <c r="C31" s="144">
        <v>4.7329999999999997</v>
      </c>
      <c r="D31" s="145">
        <v>0</v>
      </c>
      <c r="E31" s="145">
        <v>0</v>
      </c>
      <c r="F31" s="146">
        <v>4.7329999999999997</v>
      </c>
      <c r="G31" s="145">
        <v>0.21808199942112</v>
      </c>
      <c r="H31" s="147">
        <v>4.6076906702117055</v>
      </c>
      <c r="I31" s="148">
        <v>4.5149180005788798</v>
      </c>
      <c r="J31" s="145">
        <v>0</v>
      </c>
      <c r="K31" s="145">
        <v>1.1399999856950005E-3</v>
      </c>
      <c r="L31" s="145">
        <v>1.7099999785419873E-3</v>
      </c>
      <c r="M31" s="145">
        <v>3.4199999570850015E-3</v>
      </c>
      <c r="N31" s="145">
        <v>7.2258608854532044E-2</v>
      </c>
      <c r="O31" s="145">
        <v>1.5674999803304973E-3</v>
      </c>
      <c r="P31" s="131" t="s">
        <v>190</v>
      </c>
      <c r="Q31" s="115"/>
      <c r="R31" s="115"/>
      <c r="S31" s="115"/>
      <c r="T31" s="115"/>
      <c r="U31" s="160"/>
    </row>
    <row r="32" spans="2:21" x14ac:dyDescent="0.25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5">
      <c r="B33" s="143" t="s">
        <v>118</v>
      </c>
      <c r="C33" s="144">
        <v>2.6</v>
      </c>
      <c r="D33" s="145">
        <v>1</v>
      </c>
      <c r="E33" s="145">
        <v>0</v>
      </c>
      <c r="F33" s="146">
        <v>2.6</v>
      </c>
      <c r="G33" s="145">
        <v>0</v>
      </c>
      <c r="H33" s="147">
        <v>0</v>
      </c>
      <c r="I33" s="148">
        <v>2.6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190</v>
      </c>
      <c r="Q33" s="115"/>
      <c r="R33" s="115"/>
      <c r="S33" s="115"/>
      <c r="T33" s="115"/>
    </row>
    <row r="34" spans="2:20" x14ac:dyDescent="0.25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5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5">
      <c r="B36" s="150" t="s">
        <v>121</v>
      </c>
      <c r="C36" s="144">
        <v>7.3330000000000002</v>
      </c>
      <c r="D36" s="165">
        <v>1</v>
      </c>
      <c r="E36" s="145">
        <v>0</v>
      </c>
      <c r="F36" s="165">
        <v>7.3330000000000002</v>
      </c>
      <c r="G36" s="165">
        <v>0.21808199942112</v>
      </c>
      <c r="H36" s="147">
        <v>2.973980627589254</v>
      </c>
      <c r="I36" s="148">
        <v>7.1149180005788804</v>
      </c>
      <c r="J36" s="145">
        <v>0</v>
      </c>
      <c r="K36" s="145">
        <v>1.1399999856950005E-3</v>
      </c>
      <c r="L36" s="145">
        <v>1.7099999785419873E-3</v>
      </c>
      <c r="M36" s="145">
        <v>3.4199999570850015E-3</v>
      </c>
      <c r="N36" s="145">
        <v>4.6638482982203758E-2</v>
      </c>
      <c r="O36" s="145">
        <v>1.5674999803304973E-3</v>
      </c>
      <c r="P36" s="131" t="s">
        <v>190</v>
      </c>
      <c r="Q36" s="115"/>
      <c r="R36" s="115"/>
      <c r="S36" s="115"/>
      <c r="T36" s="115"/>
    </row>
    <row r="37" spans="2:20" x14ac:dyDescent="0.25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5">
      <c r="B38" s="154" t="s">
        <v>122</v>
      </c>
      <c r="C38" s="144">
        <v>8.9410000000000007</v>
      </c>
      <c r="D38" s="145">
        <v>0</v>
      </c>
      <c r="E38" s="145">
        <v>0</v>
      </c>
      <c r="F38" s="146">
        <v>8.9410000000000007</v>
      </c>
      <c r="G38" s="145">
        <v>0.209523399353027</v>
      </c>
      <c r="H38" s="147">
        <v>2.3434000598705622</v>
      </c>
      <c r="I38" s="148">
        <v>8.7314766006469746</v>
      </c>
      <c r="J38" s="145">
        <v>5.1299999952310049E-3</v>
      </c>
      <c r="K38" s="145">
        <v>2.1432000160217984E-2</v>
      </c>
      <c r="L38" s="145">
        <v>2.2799999713890018E-3</v>
      </c>
      <c r="M38" s="145">
        <v>0</v>
      </c>
      <c r="N38" s="145">
        <v>0</v>
      </c>
      <c r="O38" s="145">
        <v>7.2105000317094978E-3</v>
      </c>
      <c r="P38" s="131" t="s">
        <v>190</v>
      </c>
      <c r="Q38" s="115"/>
      <c r="R38" s="115"/>
      <c r="S38" s="115"/>
      <c r="T38" s="115"/>
    </row>
    <row r="39" spans="2:20" x14ac:dyDescent="0.25">
      <c r="B39" s="154" t="s">
        <v>123</v>
      </c>
      <c r="C39" s="144">
        <v>2.3E-2</v>
      </c>
      <c r="D39" s="145">
        <v>0</v>
      </c>
      <c r="E39" s="145">
        <v>0</v>
      </c>
      <c r="F39" s="146">
        <v>2.3E-2</v>
      </c>
      <c r="G39" s="145">
        <v>0</v>
      </c>
      <c r="H39" s="147">
        <v>0</v>
      </c>
      <c r="I39" s="148">
        <v>2.3E-2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190</v>
      </c>
      <c r="Q39" s="115"/>
      <c r="R39" s="115"/>
      <c r="S39" s="115"/>
      <c r="T39" s="115"/>
    </row>
    <row r="40" spans="2:20" x14ac:dyDescent="0.25">
      <c r="B40" s="154" t="s">
        <v>124</v>
      </c>
      <c r="C40" s="144">
        <v>15.166</v>
      </c>
      <c r="D40" s="145">
        <v>14.083</v>
      </c>
      <c r="E40" s="145">
        <v>0</v>
      </c>
      <c r="F40" s="146">
        <v>15.166</v>
      </c>
      <c r="G40" s="145">
        <v>0.54</v>
      </c>
      <c r="H40" s="147">
        <v>3.5605960701569299</v>
      </c>
      <c r="I40" s="148">
        <v>14.626000000000001</v>
      </c>
      <c r="J40" s="145">
        <v>0</v>
      </c>
      <c r="K40" s="145">
        <v>0</v>
      </c>
      <c r="L40" s="145">
        <v>1.9000000000000017E-2</v>
      </c>
      <c r="M40" s="145">
        <v>5.1000000000000045E-2</v>
      </c>
      <c r="N40" s="145">
        <v>0.33627851773704365</v>
      </c>
      <c r="O40" s="145">
        <v>1.7500000000000016E-2</v>
      </c>
      <c r="P40" s="131" t="s">
        <v>190</v>
      </c>
      <c r="Q40" s="115"/>
      <c r="R40" s="115"/>
      <c r="S40" s="115"/>
      <c r="T40" s="115"/>
    </row>
    <row r="41" spans="2:20" x14ac:dyDescent="0.25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5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5">
      <c r="B43" s="150" t="s">
        <v>127</v>
      </c>
      <c r="C43" s="165">
        <v>24.130000000000003</v>
      </c>
      <c r="D43" s="165">
        <v>14.083</v>
      </c>
      <c r="E43" s="145">
        <v>0</v>
      </c>
      <c r="F43" s="176">
        <v>24.130000000000003</v>
      </c>
      <c r="G43" s="165">
        <v>0.74952339935302703</v>
      </c>
      <c r="H43" s="147">
        <v>3.1061889736967547</v>
      </c>
      <c r="I43" s="148">
        <v>23.380476600646976</v>
      </c>
      <c r="J43" s="145">
        <v>5.1299999952310049E-3</v>
      </c>
      <c r="K43" s="145">
        <v>2.1432000160217984E-2</v>
      </c>
      <c r="L43" s="145">
        <v>2.1279999971389019E-2</v>
      </c>
      <c r="M43" s="145">
        <v>5.1000000000000045E-2</v>
      </c>
      <c r="N43" s="145">
        <v>0.21135515955242454</v>
      </c>
      <c r="O43" s="145">
        <v>2.4710500031709513E-2</v>
      </c>
      <c r="P43" s="131" t="s">
        <v>190</v>
      </c>
      <c r="Q43" s="115"/>
      <c r="R43" s="115"/>
      <c r="S43" s="115"/>
      <c r="T43" s="115"/>
    </row>
    <row r="44" spans="2:20" x14ac:dyDescent="0.25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5">
      <c r="B45" s="155" t="s">
        <v>128</v>
      </c>
      <c r="C45" s="177">
        <v>31.463000000000001</v>
      </c>
      <c r="D45" s="177">
        <v>15.083</v>
      </c>
      <c r="E45" s="177">
        <v>0</v>
      </c>
      <c r="F45" s="178">
        <v>31.463000000000001</v>
      </c>
      <c r="G45" s="177">
        <v>0.96760539877414709</v>
      </c>
      <c r="H45" s="159">
        <v>3.0753755165564223</v>
      </c>
      <c r="I45" s="178">
        <v>30.495394601225854</v>
      </c>
      <c r="J45" s="177">
        <v>5.1299999952310049E-3</v>
      </c>
      <c r="K45" s="177">
        <v>2.2572000145912985E-2</v>
      </c>
      <c r="L45" s="177">
        <v>2.2989999949931006E-2</v>
      </c>
      <c r="M45" s="177">
        <v>5.4419999957085047E-2</v>
      </c>
      <c r="N45" s="157">
        <v>0.17296506994592076</v>
      </c>
      <c r="O45" s="177">
        <v>2.6278000012040011E-2</v>
      </c>
      <c r="P45" s="138" t="s">
        <v>190</v>
      </c>
      <c r="Q45" s="115"/>
      <c r="R45" s="115"/>
      <c r="S45" s="115"/>
      <c r="T45" s="115"/>
    </row>
    <row r="46" spans="2:20" x14ac:dyDescent="0.25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5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5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5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5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44685</v>
      </c>
      <c r="K50" s="136">
        <v>44692</v>
      </c>
      <c r="L50" s="136">
        <v>44699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5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5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5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5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5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5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5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5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5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5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5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5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5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5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5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5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5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5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5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5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5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5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5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5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44685</v>
      </c>
      <c r="K74" s="136">
        <v>44692</v>
      </c>
      <c r="L74" s="136">
        <v>44699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5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5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5">
      <c r="B77" s="143" t="s">
        <v>116</v>
      </c>
      <c r="C77" s="144">
        <v>10.956</v>
      </c>
      <c r="D77" s="145">
        <v>0</v>
      </c>
      <c r="E77" s="145">
        <v>0</v>
      </c>
      <c r="F77" s="146">
        <v>10.956</v>
      </c>
      <c r="G77" s="145">
        <v>0.14587300130724901</v>
      </c>
      <c r="H77" s="147">
        <v>1.331443969580586</v>
      </c>
      <c r="I77" s="148">
        <v>10.81012699869275</v>
      </c>
      <c r="J77" s="145">
        <v>9.1200003623959081E-3</v>
      </c>
      <c r="K77" s="145">
        <v>2.3940000534057981E-2</v>
      </c>
      <c r="L77" s="145">
        <v>0</v>
      </c>
      <c r="M77" s="145">
        <v>2.0292000144720018E-2</v>
      </c>
      <c r="N77" s="145">
        <v>0.18521358292004397</v>
      </c>
      <c r="O77" s="145">
        <v>1.3338000260293477E-2</v>
      </c>
      <c r="P77" s="131" t="s">
        <v>190</v>
      </c>
      <c r="Q77" s="115"/>
      <c r="R77" s="115"/>
      <c r="S77" s="115"/>
      <c r="T77" s="115"/>
    </row>
    <row r="78" spans="2:20" x14ac:dyDescent="0.25">
      <c r="B78" s="143" t="s">
        <v>117</v>
      </c>
      <c r="C78" s="144">
        <v>0.34599999999999997</v>
      </c>
      <c r="D78" s="145">
        <v>-1.0000000000000009E-3</v>
      </c>
      <c r="E78" s="145">
        <v>0</v>
      </c>
      <c r="F78" s="146">
        <v>0.34599999999999997</v>
      </c>
      <c r="G78" s="145">
        <v>0</v>
      </c>
      <c r="H78" s="147">
        <v>0</v>
      </c>
      <c r="I78" s="148">
        <v>0.34599999999999997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190</v>
      </c>
      <c r="Q78" s="115"/>
      <c r="R78" s="115"/>
      <c r="S78" s="115"/>
      <c r="T78" s="115"/>
    </row>
    <row r="79" spans="2:20" x14ac:dyDescent="0.25">
      <c r="B79" s="143" t="s">
        <v>118</v>
      </c>
      <c r="C79" s="144">
        <v>9.5</v>
      </c>
      <c r="D79" s="145">
        <v>-1.8000000000000007</v>
      </c>
      <c r="E79" s="145">
        <v>0</v>
      </c>
      <c r="F79" s="146">
        <v>9.5</v>
      </c>
      <c r="G79" s="145">
        <v>0</v>
      </c>
      <c r="H79" s="147">
        <v>0</v>
      </c>
      <c r="I79" s="148">
        <v>9.5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190</v>
      </c>
      <c r="Q79" s="115"/>
      <c r="R79" s="115"/>
      <c r="S79" s="115"/>
      <c r="T79" s="115"/>
    </row>
    <row r="80" spans="2:20" x14ac:dyDescent="0.25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5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5">
      <c r="B82" s="150" t="s">
        <v>121</v>
      </c>
      <c r="C82" s="144">
        <v>20.802</v>
      </c>
      <c r="D82" s="165">
        <v>-1.8010000000000006</v>
      </c>
      <c r="E82" s="145">
        <v>0</v>
      </c>
      <c r="F82" s="176">
        <v>20.802</v>
      </c>
      <c r="G82" s="165">
        <v>0.14587300130724901</v>
      </c>
      <c r="H82" s="147">
        <v>0.7012450788734208</v>
      </c>
      <c r="I82" s="148">
        <v>20.656126998692752</v>
      </c>
      <c r="J82" s="145">
        <v>9.1200003623959081E-3</v>
      </c>
      <c r="K82" s="145">
        <v>2.3940000534057981E-2</v>
      </c>
      <c r="L82" s="145">
        <v>0</v>
      </c>
      <c r="M82" s="145">
        <v>2.0292000144720018E-2</v>
      </c>
      <c r="N82" s="145">
        <v>9.7548313357946448E-2</v>
      </c>
      <c r="O82" s="145">
        <v>1.3338000260293477E-2</v>
      </c>
      <c r="P82" s="131" t="s">
        <v>190</v>
      </c>
      <c r="Q82" s="115"/>
      <c r="R82" s="115"/>
      <c r="S82" s="115"/>
      <c r="T82" s="115"/>
    </row>
    <row r="83" spans="2:20" x14ac:dyDescent="0.25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5">
      <c r="B84" s="154" t="s">
        <v>122</v>
      </c>
      <c r="C84" s="144">
        <v>36.475000000000001</v>
      </c>
      <c r="D84" s="145">
        <v>-0.13400000000000034</v>
      </c>
      <c r="E84" s="145">
        <v>0</v>
      </c>
      <c r="F84" s="146">
        <v>36.475000000000001</v>
      </c>
      <c r="G84" s="145">
        <v>7.61270404286683</v>
      </c>
      <c r="H84" s="147">
        <v>20.871018623349773</v>
      </c>
      <c r="I84" s="148">
        <v>28.862295957133171</v>
      </c>
      <c r="J84" s="145">
        <v>2.2435200214390605E-2</v>
      </c>
      <c r="K84" s="145">
        <v>8.2023000121109746E-2</v>
      </c>
      <c r="L84" s="145">
        <v>1.3639302102327395</v>
      </c>
      <c r="M84" s="145">
        <v>0.2213880028724704</v>
      </c>
      <c r="N84" s="145">
        <v>0.60695819841664267</v>
      </c>
      <c r="O84" s="145">
        <v>0.42244410336017757</v>
      </c>
      <c r="P84" s="131" t="s">
        <v>190</v>
      </c>
      <c r="Q84" s="115"/>
      <c r="R84" s="115"/>
      <c r="S84" s="115"/>
      <c r="T84" s="115"/>
    </row>
    <row r="85" spans="2:20" x14ac:dyDescent="0.25">
      <c r="B85" s="154" t="s">
        <v>123</v>
      </c>
      <c r="C85" s="144">
        <v>8.5999999999999993E-2</v>
      </c>
      <c r="D85" s="145">
        <v>0</v>
      </c>
      <c r="E85" s="145">
        <v>0</v>
      </c>
      <c r="F85" s="146">
        <v>8.5999999999999993E-2</v>
      </c>
      <c r="G85" s="145">
        <v>0</v>
      </c>
      <c r="H85" s="147">
        <v>0</v>
      </c>
      <c r="I85" s="148">
        <v>8.5999999999999993E-2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190</v>
      </c>
      <c r="Q85" s="115"/>
      <c r="R85" s="115"/>
      <c r="S85" s="115"/>
      <c r="T85" s="115"/>
    </row>
    <row r="86" spans="2:20" x14ac:dyDescent="0.25">
      <c r="B86" s="154" t="s">
        <v>124</v>
      </c>
      <c r="C86" s="144">
        <v>0.2</v>
      </c>
      <c r="D86" s="145">
        <v>0</v>
      </c>
      <c r="E86" s="145">
        <v>0</v>
      </c>
      <c r="F86" s="146">
        <v>0.2</v>
      </c>
      <c r="G86" s="145">
        <v>0</v>
      </c>
      <c r="H86" s="147">
        <v>0</v>
      </c>
      <c r="I86" s="148">
        <v>0.2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190</v>
      </c>
      <c r="Q86" s="115"/>
      <c r="R86" s="115"/>
      <c r="S86" s="115"/>
      <c r="T86" s="115"/>
    </row>
    <row r="87" spans="2:20" x14ac:dyDescent="0.25">
      <c r="B87" s="154" t="s">
        <v>125</v>
      </c>
      <c r="C87" s="144">
        <v>0.1</v>
      </c>
      <c r="D87" s="145">
        <v>0</v>
      </c>
      <c r="E87" s="145">
        <v>0</v>
      </c>
      <c r="F87" s="146">
        <v>0.1</v>
      </c>
      <c r="G87" s="145">
        <v>0</v>
      </c>
      <c r="H87" s="147">
        <v>0</v>
      </c>
      <c r="I87" s="148">
        <v>0.1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190</v>
      </c>
      <c r="Q87" s="115"/>
      <c r="R87" s="115"/>
      <c r="S87" s="115"/>
      <c r="T87" s="115"/>
    </row>
    <row r="88" spans="2:20" x14ac:dyDescent="0.25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5">
      <c r="B89" s="150" t="s">
        <v>127</v>
      </c>
      <c r="C89" s="144">
        <v>36.861000000000004</v>
      </c>
      <c r="D89" s="165">
        <v>-0.13400000000000034</v>
      </c>
      <c r="E89" s="165">
        <v>0</v>
      </c>
      <c r="F89" s="176">
        <v>36.861000000000004</v>
      </c>
      <c r="G89" s="165">
        <v>7.61270404286683</v>
      </c>
      <c r="H89" s="147">
        <v>20.652462067949401</v>
      </c>
      <c r="I89" s="148">
        <v>29.248295957133173</v>
      </c>
      <c r="J89" s="145">
        <v>2.2435200214390605E-2</v>
      </c>
      <c r="K89" s="145">
        <v>8.2023000121109746E-2</v>
      </c>
      <c r="L89" s="145">
        <v>1.3639302102327395</v>
      </c>
      <c r="M89" s="145">
        <v>0.2213880028724704</v>
      </c>
      <c r="N89" s="145">
        <v>0.6006022703466275</v>
      </c>
      <c r="O89" s="145">
        <v>0.42244410336017757</v>
      </c>
      <c r="P89" s="131" t="s">
        <v>190</v>
      </c>
      <c r="Q89" s="115"/>
      <c r="R89" s="115"/>
      <c r="S89" s="115"/>
      <c r="T89" s="115"/>
    </row>
    <row r="90" spans="2:20" x14ac:dyDescent="0.25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5">
      <c r="B91" s="155" t="s">
        <v>128</v>
      </c>
      <c r="C91" s="173">
        <v>57.663000000000004</v>
      </c>
      <c r="D91" s="177">
        <v>-1.9350000000000009</v>
      </c>
      <c r="E91" s="177">
        <v>0</v>
      </c>
      <c r="F91" s="178">
        <v>57.663000000000004</v>
      </c>
      <c r="G91" s="177">
        <v>7.7585770441740793</v>
      </c>
      <c r="H91" s="159">
        <v>13.455035367868614</v>
      </c>
      <c r="I91" s="158">
        <v>49.904422955825922</v>
      </c>
      <c r="J91" s="177">
        <v>3.1555200576786513E-2</v>
      </c>
      <c r="K91" s="177">
        <v>0.10596300065516773</v>
      </c>
      <c r="L91" s="177">
        <v>1.3639302102327395</v>
      </c>
      <c r="M91" s="177">
        <v>0.24168000301719042</v>
      </c>
      <c r="N91" s="157">
        <v>0.41912492068950696</v>
      </c>
      <c r="O91" s="177">
        <v>0.43578210362047104</v>
      </c>
      <c r="P91" s="138" t="s">
        <v>190</v>
      </c>
      <c r="Q91" s="115"/>
      <c r="R91" s="115"/>
      <c r="S91" s="115"/>
      <c r="T91" s="115"/>
    </row>
    <row r="92" spans="2:20" x14ac:dyDescent="0.25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5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5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5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5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44685</v>
      </c>
      <c r="K96" s="136">
        <v>44692</v>
      </c>
      <c r="L96" s="136">
        <v>44699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5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5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5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5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5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5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5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5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5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5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5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5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5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5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5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5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5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5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5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5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5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5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44685</v>
      </c>
      <c r="K118" s="136">
        <v>44692</v>
      </c>
      <c r="L118" s="136">
        <v>44699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5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5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5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5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5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5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5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5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5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5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5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5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5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5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5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5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5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5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5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5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5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5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5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5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44685</v>
      </c>
      <c r="K142" s="136">
        <v>44692</v>
      </c>
      <c r="L142" s="136">
        <v>44699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5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5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5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5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5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5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5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5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5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5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5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5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5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5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5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5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5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5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5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5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5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5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44685</v>
      </c>
      <c r="K164" s="136">
        <v>44692</v>
      </c>
      <c r="L164" s="136">
        <v>44699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5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5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5">
      <c r="B167" s="143" t="s">
        <v>116</v>
      </c>
      <c r="C167" s="144">
        <v>1.851</v>
      </c>
      <c r="D167" s="145">
        <v>0</v>
      </c>
      <c r="E167" s="145">
        <v>0</v>
      </c>
      <c r="F167" s="146">
        <v>1.851</v>
      </c>
      <c r="G167" s="145">
        <v>0</v>
      </c>
      <c r="H167" s="147">
        <v>0</v>
      </c>
      <c r="I167" s="148">
        <v>1.851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5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5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5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5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5">
      <c r="B172" s="150" t="s">
        <v>121</v>
      </c>
      <c r="C172" s="144">
        <v>1.851</v>
      </c>
      <c r="D172" s="165">
        <v>0</v>
      </c>
      <c r="E172" s="145">
        <v>0</v>
      </c>
      <c r="F172" s="176">
        <v>1.851</v>
      </c>
      <c r="G172" s="165">
        <v>0</v>
      </c>
      <c r="H172" s="147">
        <v>0</v>
      </c>
      <c r="I172" s="148">
        <v>1.851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190</v>
      </c>
      <c r="Q172" s="115"/>
      <c r="R172" s="115"/>
      <c r="S172" s="115"/>
      <c r="T172" s="115"/>
    </row>
    <row r="173" spans="2:20" x14ac:dyDescent="0.25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5">
      <c r="B174" s="154" t="s">
        <v>122</v>
      </c>
      <c r="C174" s="144">
        <v>0.04</v>
      </c>
      <c r="D174" s="145">
        <v>0</v>
      </c>
      <c r="E174" s="145">
        <v>0</v>
      </c>
      <c r="F174" s="146">
        <v>0.04</v>
      </c>
      <c r="G174" s="145">
        <v>0</v>
      </c>
      <c r="H174" s="147">
        <v>0</v>
      </c>
      <c r="I174" s="148">
        <v>0.04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190</v>
      </c>
      <c r="Q174" s="115"/>
      <c r="R174" s="115"/>
      <c r="S174" s="115"/>
      <c r="T174" s="115"/>
    </row>
    <row r="175" spans="2:20" x14ac:dyDescent="0.25">
      <c r="B175" s="154" t="s">
        <v>123</v>
      </c>
      <c r="C175" s="144">
        <v>0.04</v>
      </c>
      <c r="D175" s="145">
        <v>0</v>
      </c>
      <c r="E175" s="145">
        <v>0</v>
      </c>
      <c r="F175" s="146">
        <v>0.04</v>
      </c>
      <c r="G175" s="145">
        <v>0</v>
      </c>
      <c r="H175" s="147">
        <v>0</v>
      </c>
      <c r="I175" s="148">
        <v>0.04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190</v>
      </c>
      <c r="Q175" s="115"/>
      <c r="R175" s="115"/>
      <c r="S175" s="115"/>
      <c r="T175" s="115"/>
    </row>
    <row r="176" spans="2:20" x14ac:dyDescent="0.25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5">
      <c r="B177" s="154" t="s">
        <v>125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190</v>
      </c>
      <c r="Q177" s="115"/>
      <c r="R177" s="115"/>
      <c r="S177" s="115"/>
      <c r="T177" s="115"/>
    </row>
    <row r="178" spans="2:20" x14ac:dyDescent="0.25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5">
      <c r="B179" s="150" t="s">
        <v>127</v>
      </c>
      <c r="C179" s="144">
        <v>0.18</v>
      </c>
      <c r="D179" s="165">
        <v>0</v>
      </c>
      <c r="E179" s="165">
        <v>0</v>
      </c>
      <c r="F179" s="176">
        <v>0.18</v>
      </c>
      <c r="G179" s="165">
        <v>0</v>
      </c>
      <c r="H179" s="147">
        <v>0</v>
      </c>
      <c r="I179" s="148">
        <v>0.18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190</v>
      </c>
      <c r="Q179" s="115"/>
      <c r="R179" s="115"/>
      <c r="S179" s="115"/>
      <c r="T179" s="115"/>
    </row>
    <row r="180" spans="2:20" x14ac:dyDescent="0.25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5">
      <c r="B181" s="155" t="s">
        <v>128</v>
      </c>
      <c r="C181" s="173">
        <v>2.0310000000000001</v>
      </c>
      <c r="D181" s="177">
        <v>0</v>
      </c>
      <c r="E181" s="177">
        <v>0</v>
      </c>
      <c r="F181" s="178">
        <v>2.0310000000000001</v>
      </c>
      <c r="G181" s="177">
        <v>0</v>
      </c>
      <c r="H181" s="159">
        <v>0</v>
      </c>
      <c r="I181" s="158">
        <v>2.0310000000000001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190</v>
      </c>
      <c r="Q181" s="115"/>
      <c r="R181" s="115"/>
      <c r="S181" s="115"/>
      <c r="T181" s="115"/>
    </row>
    <row r="182" spans="2:20" x14ac:dyDescent="0.25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5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5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5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5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44685</v>
      </c>
      <c r="K186" s="136">
        <v>44692</v>
      </c>
      <c r="L186" s="136">
        <v>44699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5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5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5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5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5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5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5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5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5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5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5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5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5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5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5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5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5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5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5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5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5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5">
      <c r="F211" s="147"/>
      <c r="I211" s="116"/>
    </row>
    <row r="212" spans="6:9" x14ac:dyDescent="0.25">
      <c r="F212" s="147"/>
      <c r="I212" s="116"/>
    </row>
    <row r="213" spans="6:9" x14ac:dyDescent="0.25">
      <c r="F213" s="147"/>
      <c r="I213" s="116"/>
    </row>
    <row r="214" spans="6:9" x14ac:dyDescent="0.25">
      <c r="F214" s="147"/>
      <c r="I214" s="116"/>
    </row>
    <row r="215" spans="6:9" x14ac:dyDescent="0.25">
      <c r="F215" s="147"/>
      <c r="I215" s="116"/>
    </row>
    <row r="216" spans="6:9" x14ac:dyDescent="0.25">
      <c r="F216" s="147"/>
      <c r="I216" s="116"/>
    </row>
    <row r="217" spans="6:9" x14ac:dyDescent="0.25">
      <c r="F217" s="147"/>
      <c r="I217" s="116"/>
    </row>
    <row r="218" spans="6:9" x14ac:dyDescent="0.25">
      <c r="F218" s="147"/>
      <c r="I218" s="116"/>
    </row>
    <row r="219" spans="6:9" x14ac:dyDescent="0.25">
      <c r="F219" s="147"/>
      <c r="I219" s="116"/>
    </row>
    <row r="220" spans="6:9" x14ac:dyDescent="0.25">
      <c r="F220" s="147"/>
      <c r="I220" s="116"/>
    </row>
    <row r="221" spans="6:9" x14ac:dyDescent="0.25">
      <c r="F221" s="147"/>
      <c r="I221" s="116"/>
    </row>
    <row r="222" spans="6:9" x14ac:dyDescent="0.25">
      <c r="F222" s="147"/>
      <c r="I222" s="116"/>
    </row>
    <row r="223" spans="6:9" x14ac:dyDescent="0.25">
      <c r="F223" s="147"/>
      <c r="I223" s="116"/>
    </row>
    <row r="224" spans="6:9" x14ac:dyDescent="0.25">
      <c r="F224" s="147"/>
      <c r="I224" s="116"/>
    </row>
    <row r="225" spans="6:6" s="116" customFormat="1" x14ac:dyDescent="0.25">
      <c r="F225" s="147"/>
    </row>
    <row r="226" spans="6:6" s="116" customFormat="1" x14ac:dyDescent="0.25">
      <c r="F226" s="147"/>
    </row>
    <row r="227" spans="6:6" s="116" customFormat="1" x14ac:dyDescent="0.25">
      <c r="F227" s="147"/>
    </row>
    <row r="228" spans="6:6" s="116" customFormat="1" x14ac:dyDescent="0.25">
      <c r="F228" s="147"/>
    </row>
    <row r="229" spans="6:6" s="116" customFormat="1" x14ac:dyDescent="0.25">
      <c r="F229" s="147"/>
    </row>
    <row r="230" spans="6:6" s="116" customFormat="1" x14ac:dyDescent="0.25">
      <c r="F230" s="147"/>
    </row>
    <row r="231" spans="6:6" s="116" customFormat="1" x14ac:dyDescent="0.25">
      <c r="F231" s="147"/>
    </row>
    <row r="232" spans="6:6" s="116" customFormat="1" x14ac:dyDescent="0.25">
      <c r="F232" s="147"/>
    </row>
    <row r="233" spans="6:6" s="116" customFormat="1" x14ac:dyDescent="0.25">
      <c r="F233" s="147"/>
    </row>
    <row r="234" spans="6:6" s="116" customFormat="1" x14ac:dyDescent="0.25">
      <c r="F234" s="147"/>
    </row>
    <row r="235" spans="6:6" s="116" customFormat="1" x14ac:dyDescent="0.25">
      <c r="F235" s="147"/>
    </row>
    <row r="236" spans="6:6" s="116" customFormat="1" x14ac:dyDescent="0.25">
      <c r="F236" s="147"/>
    </row>
    <row r="237" spans="6:6" s="116" customFormat="1" x14ac:dyDescent="0.25">
      <c r="F237" s="147"/>
    </row>
    <row r="238" spans="6:6" s="116" customFormat="1" x14ac:dyDescent="0.25">
      <c r="F238" s="147"/>
    </row>
    <row r="239" spans="6:6" s="116" customFormat="1" x14ac:dyDescent="0.25">
      <c r="F239" s="147"/>
    </row>
    <row r="240" spans="6:6" s="116" customFormat="1" x14ac:dyDescent="0.25">
      <c r="F240" s="147"/>
    </row>
    <row r="241" spans="6:6" s="116" customFormat="1" x14ac:dyDescent="0.25">
      <c r="F241" s="147"/>
    </row>
    <row r="242" spans="6:6" s="116" customFormat="1" x14ac:dyDescent="0.25">
      <c r="F242" s="147"/>
    </row>
    <row r="243" spans="6:6" s="116" customFormat="1" x14ac:dyDescent="0.25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08984375" defaultRowHeight="12" x14ac:dyDescent="0.3"/>
  <cols>
    <col min="1" max="1" width="2.453125" style="32" customWidth="1"/>
    <col min="2" max="2" width="30.453125" style="32" customWidth="1"/>
    <col min="3" max="3" width="6" style="32" bestFit="1" customWidth="1"/>
    <col min="4" max="4" width="6.36328125" style="32" customWidth="1"/>
    <col min="5" max="5" width="6.36328125" style="32" bestFit="1" customWidth="1"/>
    <col min="6" max="6" width="5" style="32" bestFit="1" customWidth="1"/>
    <col min="7" max="7" width="6.36328125" style="32" customWidth="1"/>
    <col min="8" max="8" width="8" style="32" customWidth="1"/>
    <col min="9" max="11" width="6.36328125" style="32" customWidth="1"/>
    <col min="12" max="12" width="5.453125" style="32" bestFit="1" customWidth="1"/>
    <col min="13" max="13" width="6.36328125" style="32" customWidth="1"/>
    <col min="14" max="14" width="5" style="32" bestFit="1" customWidth="1"/>
    <col min="15" max="15" width="6.36328125" style="32" customWidth="1"/>
    <col min="16" max="16384" width="9.08984375" style="32"/>
  </cols>
  <sheetData>
    <row r="1" spans="2:17" x14ac:dyDescent="0.3">
      <c r="B1" s="107" t="s">
        <v>208</v>
      </c>
      <c r="C1" s="31"/>
      <c r="D1" s="31"/>
      <c r="E1" s="31"/>
      <c r="F1" s="34"/>
      <c r="G1" s="31"/>
      <c r="H1" s="31"/>
      <c r="I1" s="31"/>
      <c r="J1" s="31"/>
    </row>
    <row r="2" spans="2:17" x14ac:dyDescent="0.3">
      <c r="B2" s="182" t="s">
        <v>212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3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3">
      <c r="B4" s="45"/>
      <c r="C4" s="184" t="s">
        <v>2</v>
      </c>
      <c r="D4" s="184" t="s">
        <v>2</v>
      </c>
      <c r="E4" s="184" t="s">
        <v>5</v>
      </c>
      <c r="F4" s="185" t="s">
        <v>6</v>
      </c>
      <c r="G4" s="186"/>
      <c r="H4" s="42" t="s">
        <v>7</v>
      </c>
      <c r="I4" s="43"/>
      <c r="J4" s="43"/>
      <c r="K4" s="43"/>
      <c r="L4" s="46"/>
      <c r="M4" s="46"/>
      <c r="N4" s="187"/>
      <c r="O4" s="188" t="s">
        <v>8</v>
      </c>
    </row>
    <row r="5" spans="2:17" ht="10.65" customHeight="1" x14ac:dyDescent="0.3">
      <c r="B5" s="49" t="s">
        <v>9</v>
      </c>
      <c r="C5" s="189" t="s">
        <v>43</v>
      </c>
      <c r="D5" s="189" t="s">
        <v>3</v>
      </c>
      <c r="E5" s="189" t="s">
        <v>12</v>
      </c>
      <c r="F5" s="190" t="s">
        <v>13</v>
      </c>
      <c r="G5" s="189" t="s">
        <v>14</v>
      </c>
      <c r="H5" s="188" t="s">
        <v>15</v>
      </c>
      <c r="I5" s="188"/>
      <c r="J5" s="188"/>
      <c r="K5" s="42" t="s">
        <v>16</v>
      </c>
      <c r="L5" s="187"/>
      <c r="M5" s="191" t="s">
        <v>17</v>
      </c>
      <c r="N5" s="46"/>
      <c r="O5" s="189" t="s">
        <v>18</v>
      </c>
    </row>
    <row r="6" spans="2:17" ht="10.65" customHeight="1" x14ac:dyDescent="0.3">
      <c r="B6" s="49"/>
      <c r="C6" s="189" t="s">
        <v>44</v>
      </c>
      <c r="D6" s="189" t="s">
        <v>20</v>
      </c>
      <c r="E6" s="189" t="s">
        <v>21</v>
      </c>
      <c r="F6" s="190" t="s">
        <v>22</v>
      </c>
      <c r="G6" s="189" t="s">
        <v>23</v>
      </c>
      <c r="H6" s="192">
        <v>44685</v>
      </c>
      <c r="I6" s="192">
        <v>44692</v>
      </c>
      <c r="J6" s="192">
        <v>44699</v>
      </c>
      <c r="K6" s="184" t="s">
        <v>14</v>
      </c>
      <c r="L6" s="185" t="s">
        <v>22</v>
      </c>
      <c r="M6" s="185" t="s">
        <v>14</v>
      </c>
      <c r="N6" s="185" t="s">
        <v>22</v>
      </c>
      <c r="O6" s="189" t="s">
        <v>24</v>
      </c>
    </row>
    <row r="7" spans="2:17" ht="10.65" customHeight="1" x14ac:dyDescent="0.3">
      <c r="B7" s="193"/>
      <c r="C7" s="73" t="s">
        <v>0</v>
      </c>
      <c r="D7" s="73" t="s">
        <v>25</v>
      </c>
      <c r="E7" s="73" t="s">
        <v>26</v>
      </c>
      <c r="F7" s="194" t="s">
        <v>2</v>
      </c>
      <c r="G7" s="73"/>
      <c r="H7" s="73"/>
      <c r="I7" s="73"/>
      <c r="J7" s="79"/>
      <c r="K7" s="73"/>
      <c r="L7" s="194" t="s">
        <v>2</v>
      </c>
      <c r="M7" s="194"/>
      <c r="N7" s="195" t="s">
        <v>2</v>
      </c>
      <c r="O7" s="73" t="s">
        <v>23</v>
      </c>
    </row>
    <row r="8" spans="2:17" ht="10.65" customHeight="1" x14ac:dyDescent="0.3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3">
      <c r="B9" s="196"/>
      <c r="C9" s="202" t="s">
        <v>45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3">
      <c r="B10" s="95" t="s">
        <v>46</v>
      </c>
      <c r="C10" s="90">
        <v>0</v>
      </c>
      <c r="D10" s="80">
        <v>0</v>
      </c>
      <c r="E10" s="207">
        <v>0</v>
      </c>
      <c r="F10" s="80" t="s">
        <v>42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42</v>
      </c>
      <c r="M10" s="78">
        <v>0</v>
      </c>
      <c r="N10" s="80" t="s">
        <v>42</v>
      </c>
      <c r="O10" s="189">
        <v>0</v>
      </c>
      <c r="P10" s="80"/>
      <c r="Q10" s="80"/>
    </row>
    <row r="11" spans="2:17" ht="10.65" customHeight="1" x14ac:dyDescent="0.3">
      <c r="B11" s="95" t="s">
        <v>47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99</v>
      </c>
      <c r="P11" s="80"/>
      <c r="Q11" s="80"/>
    </row>
    <row r="12" spans="2:17" ht="10.65" customHeight="1" x14ac:dyDescent="0.3">
      <c r="B12" s="95" t="s">
        <v>48</v>
      </c>
      <c r="C12" s="90">
        <v>13</v>
      </c>
      <c r="D12" s="80">
        <v>0</v>
      </c>
      <c r="E12" s="207">
        <v>0</v>
      </c>
      <c r="F12" s="80">
        <v>0</v>
      </c>
      <c r="G12" s="207">
        <v>13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99</v>
      </c>
      <c r="P12" s="80"/>
      <c r="Q12" s="80"/>
    </row>
    <row r="13" spans="2:17" ht="10.65" customHeight="1" x14ac:dyDescent="0.3">
      <c r="B13" s="95" t="s">
        <v>49</v>
      </c>
      <c r="C13" s="90">
        <v>6</v>
      </c>
      <c r="D13" s="80">
        <v>0</v>
      </c>
      <c r="E13" s="207">
        <v>0.03</v>
      </c>
      <c r="F13" s="80">
        <v>0.5</v>
      </c>
      <c r="G13" s="207">
        <v>5.97</v>
      </c>
      <c r="H13" s="80">
        <v>0</v>
      </c>
      <c r="I13" s="80">
        <v>0</v>
      </c>
      <c r="J13" s="80">
        <v>0</v>
      </c>
      <c r="K13" s="207">
        <v>0.03</v>
      </c>
      <c r="L13" s="80">
        <v>0.5</v>
      </c>
      <c r="M13" s="78">
        <v>7.4999999999999997E-3</v>
      </c>
      <c r="N13" s="80">
        <v>0.125</v>
      </c>
      <c r="O13" s="189" t="s">
        <v>99</v>
      </c>
      <c r="P13" s="80"/>
      <c r="Q13" s="80"/>
    </row>
    <row r="14" spans="2:17" ht="10.65" hidden="1" customHeight="1" x14ac:dyDescent="0.3">
      <c r="B14" s="95" t="s">
        <v>50</v>
      </c>
      <c r="C14" s="90">
        <v>0</v>
      </c>
      <c r="D14" s="80">
        <v>0</v>
      </c>
      <c r="E14" s="207">
        <v>0</v>
      </c>
      <c r="F14" s="80" t="s">
        <v>42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42</v>
      </c>
      <c r="M14" s="78">
        <v>0</v>
      </c>
      <c r="N14" s="80" t="s">
        <v>42</v>
      </c>
      <c r="O14" s="189">
        <v>0</v>
      </c>
      <c r="P14" s="80"/>
      <c r="Q14" s="80"/>
    </row>
    <row r="15" spans="2:17" ht="10.65" customHeight="1" x14ac:dyDescent="0.3">
      <c r="B15" s="95" t="s">
        <v>51</v>
      </c>
      <c r="C15" s="90">
        <v>0</v>
      </c>
      <c r="D15" s="80">
        <v>0</v>
      </c>
      <c r="E15" s="207">
        <v>0</v>
      </c>
      <c r="F15" s="80" t="s">
        <v>42</v>
      </c>
      <c r="G15" s="207">
        <v>0</v>
      </c>
      <c r="H15" s="80">
        <v>0</v>
      </c>
      <c r="I15" s="80">
        <v>0</v>
      </c>
      <c r="J15" s="80">
        <v>0</v>
      </c>
      <c r="K15" s="207">
        <v>0</v>
      </c>
      <c r="L15" s="80" t="s">
        <v>42</v>
      </c>
      <c r="M15" s="78">
        <v>0</v>
      </c>
      <c r="N15" s="80" t="s">
        <v>42</v>
      </c>
      <c r="O15" s="189">
        <v>0</v>
      </c>
      <c r="P15" s="80"/>
      <c r="Q15" s="80"/>
    </row>
    <row r="16" spans="2:17" ht="10.65" customHeight="1" x14ac:dyDescent="0.3">
      <c r="B16" s="95" t="s">
        <v>52</v>
      </c>
      <c r="C16" s="90">
        <v>0</v>
      </c>
      <c r="D16" s="80">
        <v>0</v>
      </c>
      <c r="E16" s="207">
        <v>0</v>
      </c>
      <c r="F16" s="80" t="s">
        <v>42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42</v>
      </c>
      <c r="M16" s="78">
        <v>0</v>
      </c>
      <c r="N16" s="80" t="s">
        <v>42</v>
      </c>
      <c r="O16" s="189">
        <v>0</v>
      </c>
      <c r="P16" s="80"/>
      <c r="Q16" s="80"/>
    </row>
    <row r="17" spans="2:17" ht="10.65" customHeight="1" x14ac:dyDescent="0.3">
      <c r="B17" s="95" t="s">
        <v>53</v>
      </c>
      <c r="C17" s="90">
        <v>0</v>
      </c>
      <c r="D17" s="80">
        <v>0</v>
      </c>
      <c r="E17" s="207">
        <v>0</v>
      </c>
      <c r="F17" s="80" t="s">
        <v>42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42</v>
      </c>
      <c r="M17" s="78">
        <v>0</v>
      </c>
      <c r="N17" s="80" t="s">
        <v>42</v>
      </c>
      <c r="O17" s="189">
        <v>0</v>
      </c>
      <c r="P17" s="80"/>
      <c r="Q17" s="80"/>
    </row>
    <row r="18" spans="2:17" ht="10.65" customHeight="1" x14ac:dyDescent="0.3">
      <c r="B18" s="208" t="s">
        <v>54</v>
      </c>
      <c r="C18" s="90">
        <v>16.57</v>
      </c>
      <c r="D18" s="80">
        <v>0</v>
      </c>
      <c r="E18" s="207">
        <v>0</v>
      </c>
      <c r="F18" s="80">
        <v>0</v>
      </c>
      <c r="G18" s="207">
        <v>16.57</v>
      </c>
      <c r="H18" s="80">
        <v>0</v>
      </c>
      <c r="I18" s="80">
        <v>0</v>
      </c>
      <c r="J18" s="80">
        <v>0</v>
      </c>
      <c r="K18" s="207">
        <v>0</v>
      </c>
      <c r="L18" s="80">
        <v>0</v>
      </c>
      <c r="M18" s="78">
        <v>0</v>
      </c>
      <c r="N18" s="80">
        <v>0</v>
      </c>
      <c r="O18" s="189" t="s">
        <v>99</v>
      </c>
      <c r="P18" s="80"/>
      <c r="Q18" s="80"/>
    </row>
    <row r="19" spans="2:17" ht="10.65" customHeight="1" x14ac:dyDescent="0.3">
      <c r="B19" s="95" t="s">
        <v>55</v>
      </c>
      <c r="C19" s="90">
        <v>8</v>
      </c>
      <c r="D19" s="80">
        <v>0</v>
      </c>
      <c r="E19" s="207">
        <v>0</v>
      </c>
      <c r="F19" s="80">
        <v>0</v>
      </c>
      <c r="G19" s="207">
        <v>8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99</v>
      </c>
      <c r="P19" s="80"/>
      <c r="Q19" s="80"/>
    </row>
    <row r="20" spans="2:17" ht="10.65" customHeight="1" x14ac:dyDescent="0.3">
      <c r="B20" s="95" t="s">
        <v>56</v>
      </c>
      <c r="C20" s="90">
        <v>11</v>
      </c>
      <c r="D20" s="80">
        <v>0</v>
      </c>
      <c r="E20" s="207">
        <v>0</v>
      </c>
      <c r="F20" s="80">
        <v>0</v>
      </c>
      <c r="G20" s="207">
        <v>11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99</v>
      </c>
      <c r="P20" s="80"/>
      <c r="Q20" s="80"/>
    </row>
    <row r="21" spans="2:17" ht="10.65" customHeight="1" x14ac:dyDescent="0.3">
      <c r="B21" s="95" t="s">
        <v>57</v>
      </c>
      <c r="C21" s="90">
        <v>6</v>
      </c>
      <c r="D21" s="80">
        <v>0</v>
      </c>
      <c r="E21" s="207">
        <v>0.96</v>
      </c>
      <c r="F21" s="80">
        <v>16</v>
      </c>
      <c r="G21" s="207">
        <v>5.04</v>
      </c>
      <c r="H21" s="80">
        <v>0</v>
      </c>
      <c r="I21" s="80">
        <v>0.96</v>
      </c>
      <c r="J21" s="80">
        <v>0</v>
      </c>
      <c r="K21" s="207">
        <v>0</v>
      </c>
      <c r="L21" s="80">
        <v>0</v>
      </c>
      <c r="M21" s="78">
        <v>0.24</v>
      </c>
      <c r="N21" s="80">
        <v>4</v>
      </c>
      <c r="O21" s="189">
        <v>19</v>
      </c>
      <c r="P21" s="80"/>
      <c r="Q21" s="80"/>
    </row>
    <row r="22" spans="2:17" ht="10.65" customHeight="1" x14ac:dyDescent="0.3">
      <c r="B22" s="95" t="s">
        <v>58</v>
      </c>
      <c r="C22" s="90">
        <v>11</v>
      </c>
      <c r="D22" s="80">
        <v>0</v>
      </c>
      <c r="E22" s="207">
        <v>5.8500000000000003E-2</v>
      </c>
      <c r="F22" s="80">
        <v>0.53181818181818186</v>
      </c>
      <c r="G22" s="207">
        <v>10.9415</v>
      </c>
      <c r="H22" s="80">
        <v>0</v>
      </c>
      <c r="I22" s="80">
        <v>0</v>
      </c>
      <c r="J22" s="80">
        <v>2.3999999999999994E-3</v>
      </c>
      <c r="K22" s="207">
        <v>7.0000000000000062E-3</v>
      </c>
      <c r="L22" s="80">
        <v>6.3636363636363699E-2</v>
      </c>
      <c r="M22" s="78">
        <v>2.3500000000000014E-3</v>
      </c>
      <c r="N22" s="80">
        <v>2.1363636363636376E-2</v>
      </c>
      <c r="O22" s="189" t="s">
        <v>99</v>
      </c>
      <c r="P22" s="80"/>
      <c r="Q22" s="80"/>
    </row>
    <row r="23" spans="2:17" ht="10.65" customHeight="1" x14ac:dyDescent="0.3">
      <c r="B23" s="95" t="s">
        <v>59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99</v>
      </c>
      <c r="P23" s="80"/>
      <c r="Q23" s="80"/>
    </row>
    <row r="24" spans="2:17" ht="10.65" customHeight="1" x14ac:dyDescent="0.3">
      <c r="B24" s="91" t="s">
        <v>60</v>
      </c>
      <c r="C24" s="90">
        <v>0</v>
      </c>
      <c r="D24" s="80">
        <v>0</v>
      </c>
      <c r="E24" s="207">
        <v>0</v>
      </c>
      <c r="F24" s="80" t="s">
        <v>42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42</v>
      </c>
      <c r="M24" s="78">
        <v>0</v>
      </c>
      <c r="N24" s="80" t="s">
        <v>42</v>
      </c>
      <c r="O24" s="189">
        <v>0</v>
      </c>
      <c r="P24" s="80"/>
      <c r="Q24" s="80"/>
    </row>
    <row r="25" spans="2:17" ht="10.65" customHeight="1" x14ac:dyDescent="0.3">
      <c r="B25" s="95" t="s">
        <v>61</v>
      </c>
      <c r="C25" s="90">
        <v>7</v>
      </c>
      <c r="D25" s="80">
        <v>0</v>
      </c>
      <c r="E25" s="207">
        <v>2.1999999999999999E-2</v>
      </c>
      <c r="F25" s="80">
        <v>0.31428571428571428</v>
      </c>
      <c r="G25" s="207">
        <v>6.9779999999999998</v>
      </c>
      <c r="H25" s="80">
        <v>0</v>
      </c>
      <c r="I25" s="80">
        <v>0</v>
      </c>
      <c r="J25" s="80">
        <v>2.1999999999999999E-2</v>
      </c>
      <c r="K25" s="207">
        <v>0</v>
      </c>
      <c r="L25" s="80">
        <v>0</v>
      </c>
      <c r="M25" s="78">
        <v>5.4999999999999997E-3</v>
      </c>
      <c r="N25" s="80">
        <v>7.857142857142857E-2</v>
      </c>
      <c r="O25" s="189" t="s">
        <v>99</v>
      </c>
      <c r="P25" s="80"/>
      <c r="Q25" s="80"/>
    </row>
    <row r="26" spans="2:17" ht="10.65" hidden="1" customHeight="1" x14ac:dyDescent="0.3">
      <c r="B26" s="95" t="s">
        <v>62</v>
      </c>
      <c r="C26" s="90">
        <v>0</v>
      </c>
      <c r="D26" s="92">
        <v>0</v>
      </c>
      <c r="E26" s="207">
        <v>0</v>
      </c>
      <c r="F26" s="80" t="s">
        <v>42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42</v>
      </c>
      <c r="M26" s="78">
        <v>0</v>
      </c>
      <c r="N26" s="80" t="s">
        <v>42</v>
      </c>
      <c r="O26" s="189">
        <v>0</v>
      </c>
      <c r="P26" s="80"/>
      <c r="Q26" s="80"/>
    </row>
    <row r="27" spans="2:17" ht="10.65" hidden="1" customHeight="1" x14ac:dyDescent="0.3">
      <c r="B27" s="208" t="s">
        <v>63</v>
      </c>
      <c r="C27" s="90">
        <v>0</v>
      </c>
      <c r="D27" s="209">
        <v>0</v>
      </c>
      <c r="E27" s="207">
        <v>0</v>
      </c>
      <c r="F27" s="80" t="s">
        <v>42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42</v>
      </c>
      <c r="M27" s="78">
        <v>0</v>
      </c>
      <c r="N27" s="80" t="s">
        <v>42</v>
      </c>
      <c r="O27" s="189">
        <v>0</v>
      </c>
      <c r="P27" s="80"/>
      <c r="Q27" s="80"/>
    </row>
    <row r="28" spans="2:17" ht="10.65" hidden="1" customHeight="1" x14ac:dyDescent="0.3">
      <c r="B28" s="208" t="s">
        <v>64</v>
      </c>
      <c r="C28" s="90">
        <v>0</v>
      </c>
      <c r="D28" s="209">
        <v>0</v>
      </c>
      <c r="E28" s="207">
        <v>0</v>
      </c>
      <c r="F28" s="80" t="s">
        <v>42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42</v>
      </c>
      <c r="M28" s="78">
        <v>0</v>
      </c>
      <c r="N28" s="80" t="s">
        <v>42</v>
      </c>
      <c r="O28" s="189">
        <v>0</v>
      </c>
      <c r="P28" s="80"/>
      <c r="Q28" s="80"/>
    </row>
    <row r="29" spans="2:17" ht="10.65" customHeight="1" x14ac:dyDescent="0.3">
      <c r="B29" s="208" t="s">
        <v>65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99</v>
      </c>
      <c r="P29" s="80"/>
      <c r="Q29" s="80"/>
    </row>
    <row r="30" spans="2:17" ht="10.65" customHeight="1" x14ac:dyDescent="0.3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3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3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3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3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3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3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3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3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3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3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3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3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3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3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3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3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3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3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3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3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3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3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3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3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3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3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3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3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3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3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3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3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3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3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3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3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3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3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3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3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3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3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3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3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3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3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3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3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3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3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3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3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3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3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3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3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3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3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3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3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3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3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3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3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3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3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3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3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3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3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3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3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3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3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3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3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3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3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3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3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3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3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3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3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3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3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3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3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3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3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3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3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3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3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3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3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3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3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3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3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3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3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3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3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3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3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3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3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3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3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3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3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3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3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3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3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3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3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3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3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3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3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3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3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3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3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3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3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3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3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3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3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3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3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3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3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3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3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3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3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3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3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3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3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3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3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3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3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3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3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3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3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3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3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3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3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3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3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3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3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3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3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3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3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3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3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3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3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3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3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3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3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3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3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3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3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3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3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3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3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3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3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3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3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3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3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3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3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3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3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3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3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3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3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3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3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3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3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3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3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3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3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3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3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3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3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3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3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3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3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3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3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3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3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3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3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3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3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3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3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3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3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3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3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3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3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3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3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3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3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3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3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3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3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3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3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3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3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3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3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3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3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3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3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3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3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3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3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3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3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3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3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3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3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3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3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3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3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3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3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3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3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3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3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3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3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3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3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3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3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3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3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3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3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3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3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3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3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3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3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3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3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3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3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3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3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3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3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3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3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3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3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3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3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3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3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3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3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3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3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3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3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3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3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3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3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3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3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3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3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3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3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3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3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3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3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3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3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3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3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3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3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3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3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3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3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3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3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3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3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3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3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3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3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3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3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3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3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3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3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3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3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3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3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3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3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3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3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3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3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3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3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3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3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3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3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3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3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3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3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3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3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3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3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3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3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3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3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3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3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3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3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3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3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3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3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3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3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3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3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3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3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3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3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3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3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3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3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3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3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3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3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3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3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3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3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3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3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3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3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3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3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3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3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3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3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3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3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3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3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3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3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3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3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3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3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3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3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3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3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3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3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3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3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3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3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3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3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3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3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3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3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3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3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3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3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3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3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3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3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3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3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3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3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3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3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3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3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3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3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3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3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3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3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3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3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3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3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3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3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3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3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3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3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3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3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3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3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3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3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3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3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3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3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3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3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3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3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3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3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3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3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3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3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3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3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3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3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3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3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3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3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3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3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3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3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3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3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3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3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3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3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3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3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3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3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3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3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3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3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3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3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3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3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3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3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3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3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3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3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3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3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3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3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3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3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3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3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3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3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3">
      <c r="P562" s="37"/>
    </row>
    <row r="563" spans="2:16" x14ac:dyDescent="0.3">
      <c r="P563" s="37"/>
    </row>
    <row r="564" spans="2:16" x14ac:dyDescent="0.3">
      <c r="P564" s="37"/>
    </row>
    <row r="565" spans="2:16" x14ac:dyDescent="0.3">
      <c r="P565" s="37"/>
    </row>
    <row r="566" spans="2:16" x14ac:dyDescent="0.3">
      <c r="P566" s="37"/>
    </row>
    <row r="567" spans="2:16" x14ac:dyDescent="0.3">
      <c r="P567" s="37"/>
    </row>
    <row r="568" spans="2:16" x14ac:dyDescent="0.3">
      <c r="P568" s="37"/>
    </row>
    <row r="569" spans="2:16" x14ac:dyDescent="0.3">
      <c r="P569" s="37"/>
    </row>
    <row r="570" spans="2:16" x14ac:dyDescent="0.3">
      <c r="P570" s="37"/>
    </row>
    <row r="571" spans="2:16" x14ac:dyDescent="0.3">
      <c r="P571" s="37"/>
    </row>
    <row r="572" spans="2:16" x14ac:dyDescent="0.3">
      <c r="P572" s="37"/>
    </row>
    <row r="573" spans="2:16" x14ac:dyDescent="0.3">
      <c r="P573" s="37"/>
    </row>
    <row r="574" spans="2:16" x14ac:dyDescent="0.3">
      <c r="P574" s="37"/>
    </row>
    <row r="575" spans="2:16" x14ac:dyDescent="0.3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>
      <selection activeCell="A2" sqref="A2"/>
    </sheetView>
  </sheetViews>
  <sheetFormatPr defaultColWidth="8.90625" defaultRowHeight="14.5" x14ac:dyDescent="0.35"/>
  <cols>
    <col min="1" max="1" width="17.6328125" style="218" bestFit="1" customWidth="1"/>
    <col min="2" max="2" width="79.54296875" style="218" bestFit="1" customWidth="1"/>
    <col min="3" max="3" width="12.54296875" style="218" bestFit="1" customWidth="1"/>
    <col min="4" max="4" width="10.36328125" style="218" bestFit="1" customWidth="1"/>
    <col min="5" max="5" width="13.36328125" style="218" customWidth="1"/>
    <col min="6" max="16384" width="8.90625" style="218"/>
  </cols>
  <sheetData>
    <row r="3" spans="1:4" x14ac:dyDescent="0.35">
      <c r="A3" s="218" t="s">
        <v>9</v>
      </c>
      <c r="B3" s="218" t="s">
        <v>10</v>
      </c>
    </row>
    <row r="4" spans="1:4" ht="12.75" customHeight="1" x14ac:dyDescent="0.35">
      <c r="B4" s="218" t="s">
        <v>19</v>
      </c>
      <c r="C4" s="218" t="s">
        <v>100</v>
      </c>
      <c r="D4" s="218" t="s">
        <v>101</v>
      </c>
    </row>
    <row r="5" spans="1:4" ht="12.75" customHeight="1" x14ac:dyDescent="0.35">
      <c r="B5" s="219"/>
    </row>
    <row r="6" spans="1:4" ht="12.75" customHeight="1" x14ac:dyDescent="0.35">
      <c r="B6" s="218" t="s">
        <v>193</v>
      </c>
    </row>
    <row r="7" spans="1:4" ht="12.75" customHeight="1" x14ac:dyDescent="0.35">
      <c r="A7" s="218" t="s">
        <v>27</v>
      </c>
      <c r="B7" s="219">
        <v>53.784999999999997</v>
      </c>
    </row>
    <row r="8" spans="1:4" ht="12.75" customHeight="1" x14ac:dyDescent="0.35">
      <c r="A8" s="218" t="s">
        <v>72</v>
      </c>
      <c r="B8" s="219">
        <v>16.302</v>
      </c>
    </row>
    <row r="9" spans="1:4" ht="12.75" customHeight="1" x14ac:dyDescent="0.35">
      <c r="A9" s="218" t="s">
        <v>29</v>
      </c>
      <c r="B9" s="219">
        <v>25.905000000000001</v>
      </c>
    </row>
    <row r="10" spans="1:4" ht="12.75" customHeight="1" x14ac:dyDescent="0.35">
      <c r="A10" s="218" t="s">
        <v>73</v>
      </c>
      <c r="B10" s="219">
        <v>51.615000000000002</v>
      </c>
    </row>
    <row r="11" spans="1:4" ht="12.75" customHeight="1" x14ac:dyDescent="0.35">
      <c r="A11" s="218" t="s">
        <v>74</v>
      </c>
      <c r="B11" s="219">
        <v>1.871</v>
      </c>
    </row>
    <row r="12" spans="1:4" ht="12.75" customHeight="1" x14ac:dyDescent="0.35">
      <c r="A12" s="218" t="s">
        <v>75</v>
      </c>
      <c r="B12" s="219">
        <v>3.2429999999999999</v>
      </c>
    </row>
    <row r="13" spans="1:4" ht="12.75" customHeight="1" x14ac:dyDescent="0.35">
      <c r="A13" s="218" t="s">
        <v>76</v>
      </c>
      <c r="B13" s="219">
        <v>4.6399999999999997</v>
      </c>
    </row>
    <row r="14" spans="1:4" ht="12.75" customHeight="1" x14ac:dyDescent="0.35">
      <c r="A14" s="218" t="s">
        <v>77</v>
      </c>
      <c r="B14" s="219">
        <v>2.15</v>
      </c>
    </row>
    <row r="15" spans="1:4" ht="12.75" customHeight="1" x14ac:dyDescent="0.35">
      <c r="A15" s="218" t="s">
        <v>34</v>
      </c>
      <c r="B15" s="219">
        <v>6.5000000000000002E-2</v>
      </c>
    </row>
    <row r="16" spans="1:4" ht="12.75" customHeight="1" x14ac:dyDescent="0.35">
      <c r="A16" s="218" t="s">
        <v>78</v>
      </c>
      <c r="B16" s="219">
        <v>10.42</v>
      </c>
    </row>
    <row r="17" spans="1:2" ht="12.75" customHeight="1" x14ac:dyDescent="0.35">
      <c r="A17" s="218" t="s">
        <v>102</v>
      </c>
      <c r="B17" s="219"/>
    </row>
    <row r="18" spans="1:2" ht="12.75" customHeight="1" x14ac:dyDescent="0.35">
      <c r="A18" s="218" t="s">
        <v>36</v>
      </c>
      <c r="B18" s="219"/>
    </row>
    <row r="19" spans="1:2" ht="12.75" customHeight="1" x14ac:dyDescent="0.35">
      <c r="B19" s="219"/>
    </row>
    <row r="20" spans="1:2" ht="12.75" customHeight="1" x14ac:dyDescent="0.35">
      <c r="A20" s="218" t="s">
        <v>79</v>
      </c>
      <c r="B20" s="219">
        <v>13.52</v>
      </c>
    </row>
    <row r="21" spans="1:2" ht="12.75" customHeight="1" x14ac:dyDescent="0.35">
      <c r="A21" s="218" t="s">
        <v>37</v>
      </c>
      <c r="B21" s="219">
        <v>45.634</v>
      </c>
    </row>
    <row r="22" spans="1:2" s="220" customFormat="1" x14ac:dyDescent="0.35">
      <c r="A22" s="220" t="s">
        <v>103</v>
      </c>
      <c r="B22" s="219">
        <v>2.5999999999999999E-2</v>
      </c>
    </row>
    <row r="23" spans="1:2" x14ac:dyDescent="0.35">
      <c r="A23" s="218" t="s">
        <v>80</v>
      </c>
      <c r="B23" s="219">
        <v>6.0549999999999997</v>
      </c>
    </row>
    <row r="24" spans="1:2" x14ac:dyDescent="0.35">
      <c r="A24" s="218" t="s">
        <v>38</v>
      </c>
      <c r="B24" s="219">
        <v>2.6480000000000001</v>
      </c>
    </row>
    <row r="25" spans="1:2" x14ac:dyDescent="0.35">
      <c r="A25" s="218" t="s">
        <v>39</v>
      </c>
      <c r="B25" s="219">
        <v>3.1779999999999999</v>
      </c>
    </row>
    <row r="26" spans="1:2" x14ac:dyDescent="0.35">
      <c r="A26" s="218" t="s">
        <v>81</v>
      </c>
      <c r="B26" s="219">
        <v>12.532</v>
      </c>
    </row>
    <row r="27" spans="1:2" x14ac:dyDescent="0.35">
      <c r="A27" s="218" t="s">
        <v>82</v>
      </c>
      <c r="B27" s="219">
        <v>2.25</v>
      </c>
    </row>
    <row r="28" spans="1:2" x14ac:dyDescent="0.35">
      <c r="A28" s="218" t="s">
        <v>83</v>
      </c>
      <c r="B28" s="219">
        <v>6.9340000000000002</v>
      </c>
    </row>
    <row r="29" spans="1:2" x14ac:dyDescent="0.35">
      <c r="A29" s="218" t="s">
        <v>84</v>
      </c>
      <c r="B29" s="219">
        <v>1.5840000000000001</v>
      </c>
    </row>
    <row r="30" spans="1:2" x14ac:dyDescent="0.35">
      <c r="A30" s="218" t="s">
        <v>85</v>
      </c>
      <c r="B30" s="219">
        <v>5.0000000000000001E-3</v>
      </c>
    </row>
    <row r="31" spans="1:2" x14ac:dyDescent="0.35">
      <c r="A31" s="218" t="s">
        <v>40</v>
      </c>
      <c r="B31" s="219">
        <v>0.43099999999999999</v>
      </c>
    </row>
    <row r="32" spans="1:2" x14ac:dyDescent="0.35">
      <c r="A32" s="218" t="s">
        <v>86</v>
      </c>
      <c r="B32" s="219">
        <v>0.58499999999999996</v>
      </c>
    </row>
    <row r="33" spans="1:2" x14ac:dyDescent="0.35">
      <c r="A33" s="218" t="s">
        <v>104</v>
      </c>
      <c r="B33" s="219"/>
    </row>
    <row r="34" spans="1:2" x14ac:dyDescent="0.35">
      <c r="A34" s="218" t="s">
        <v>41</v>
      </c>
      <c r="B34" s="219"/>
    </row>
    <row r="35" spans="1:2" x14ac:dyDescent="0.35">
      <c r="B35" s="219"/>
    </row>
    <row r="36" spans="1:2" x14ac:dyDescent="0.35">
      <c r="A36" s="218" t="s">
        <v>88</v>
      </c>
      <c r="B36" s="219">
        <v>2.0579999999999998</v>
      </c>
    </row>
    <row r="37" spans="1:2" x14ac:dyDescent="0.35">
      <c r="A37" s="218" t="s">
        <v>89</v>
      </c>
      <c r="B37" s="219">
        <v>4.9000000000000002E-2</v>
      </c>
    </row>
    <row r="38" spans="1:2" x14ac:dyDescent="0.35">
      <c r="A38" s="218" t="s">
        <v>90</v>
      </c>
      <c r="B38" s="219">
        <v>7.4999999999999997E-2</v>
      </c>
    </row>
    <row r="39" spans="1:2" x14ac:dyDescent="0.35">
      <c r="A39" s="218" t="s">
        <v>91</v>
      </c>
      <c r="B39" s="219">
        <v>0</v>
      </c>
    </row>
    <row r="40" spans="1:2" x14ac:dyDescent="0.35">
      <c r="A40" s="218" t="s">
        <v>87</v>
      </c>
      <c r="B40" s="219">
        <v>6.0000000000000001E-3</v>
      </c>
    </row>
    <row r="41" spans="1:2" x14ac:dyDescent="0.35">
      <c r="A41" s="218" t="s">
        <v>92</v>
      </c>
      <c r="B41" s="219">
        <v>0</v>
      </c>
    </row>
    <row r="42" spans="1:2" x14ac:dyDescent="0.35">
      <c r="A42" s="218" t="s">
        <v>93</v>
      </c>
      <c r="B42" s="219">
        <v>0</v>
      </c>
    </row>
    <row r="43" spans="1:2" x14ac:dyDescent="0.35">
      <c r="A43" s="218" t="s">
        <v>94</v>
      </c>
      <c r="B43" s="219">
        <v>12.034000000000001</v>
      </c>
    </row>
    <row r="44" spans="1:2" x14ac:dyDescent="0.35">
      <c r="A44" s="218" t="s">
        <v>95</v>
      </c>
      <c r="B44" s="219">
        <v>0.06</v>
      </c>
    </row>
    <row r="45" spans="1:2" x14ac:dyDescent="0.35">
      <c r="A45" s="218" t="s">
        <v>96</v>
      </c>
      <c r="B45" s="219">
        <v>6</v>
      </c>
    </row>
    <row r="46" spans="1:2" x14ac:dyDescent="0.35">
      <c r="A46" s="218" t="s">
        <v>97</v>
      </c>
      <c r="B46" s="219">
        <v>0.04</v>
      </c>
    </row>
    <row r="47" spans="1:2" ht="12" customHeight="1" x14ac:dyDescent="0.35">
      <c r="B47" s="219"/>
    </row>
    <row r="48" spans="1:2" ht="12" customHeight="1" x14ac:dyDescent="0.35">
      <c r="B48" s="219"/>
    </row>
    <row r="49" spans="1:4" ht="12" customHeight="1" x14ac:dyDescent="0.35">
      <c r="A49" s="218" t="s">
        <v>105</v>
      </c>
      <c r="B49" s="219">
        <v>285.69999999999993</v>
      </c>
    </row>
    <row r="50" spans="1:4" ht="12" customHeight="1" x14ac:dyDescent="0.35">
      <c r="B50" s="219"/>
    </row>
    <row r="52" spans="1:4" x14ac:dyDescent="0.35">
      <c r="A52" s="218" t="s">
        <v>9</v>
      </c>
      <c r="B52" s="218" t="s">
        <v>10</v>
      </c>
    </row>
    <row r="53" spans="1:4" x14ac:dyDescent="0.35">
      <c r="B53" s="218" t="s">
        <v>19</v>
      </c>
    </row>
    <row r="55" spans="1:4" x14ac:dyDescent="0.35">
      <c r="B55" s="218" t="s">
        <v>194</v>
      </c>
      <c r="C55" s="218" t="s">
        <v>100</v>
      </c>
      <c r="D55" s="218" t="s">
        <v>101</v>
      </c>
    </row>
    <row r="56" spans="1:4" x14ac:dyDescent="0.35">
      <c r="A56" s="218" t="s">
        <v>27</v>
      </c>
      <c r="B56" s="218">
        <v>679.28</v>
      </c>
    </row>
    <row r="57" spans="1:4" x14ac:dyDescent="0.35">
      <c r="A57" s="218" t="s">
        <v>72</v>
      </c>
      <c r="B57" s="218">
        <v>206.55600000000001</v>
      </c>
    </row>
    <row r="58" spans="1:4" x14ac:dyDescent="0.35">
      <c r="A58" s="218" t="s">
        <v>29</v>
      </c>
      <c r="B58" s="218">
        <v>301.04000000000002</v>
      </c>
    </row>
    <row r="59" spans="1:4" x14ac:dyDescent="0.35">
      <c r="A59" s="218" t="s">
        <v>73</v>
      </c>
      <c r="B59" s="218">
        <v>497.85</v>
      </c>
    </row>
    <row r="60" spans="1:4" x14ac:dyDescent="0.35">
      <c r="A60" s="218" t="s">
        <v>74</v>
      </c>
      <c r="B60" s="218">
        <v>24.042999999999999</v>
      </c>
    </row>
    <row r="61" spans="1:4" x14ac:dyDescent="0.35">
      <c r="A61" s="218" t="s">
        <v>75</v>
      </c>
      <c r="B61" s="218">
        <v>40.506</v>
      </c>
    </row>
    <row r="62" spans="1:4" x14ac:dyDescent="0.35">
      <c r="A62" s="218" t="s">
        <v>76</v>
      </c>
      <c r="B62" s="218">
        <v>79.959999999999994</v>
      </c>
      <c r="D62" s="218">
        <v>79.959999999999994</v>
      </c>
    </row>
    <row r="63" spans="1:4" x14ac:dyDescent="0.35">
      <c r="A63" s="218" t="s">
        <v>77</v>
      </c>
      <c r="B63" s="218">
        <v>32.61</v>
      </c>
      <c r="D63" s="218">
        <v>32.61</v>
      </c>
    </row>
    <row r="64" spans="1:4" x14ac:dyDescent="0.35">
      <c r="A64" s="218" t="s">
        <v>34</v>
      </c>
      <c r="B64" s="218">
        <v>0</v>
      </c>
    </row>
    <row r="65" spans="1:2" x14ac:dyDescent="0.35">
      <c r="A65" s="218" t="s">
        <v>78</v>
      </c>
      <c r="B65" s="218">
        <v>166.45</v>
      </c>
    </row>
    <row r="66" spans="1:2" x14ac:dyDescent="0.35">
      <c r="A66" s="218" t="s">
        <v>102</v>
      </c>
    </row>
    <row r="67" spans="1:2" x14ac:dyDescent="0.35">
      <c r="A67" s="218" t="s">
        <v>36</v>
      </c>
    </row>
    <row r="69" spans="1:2" x14ac:dyDescent="0.35">
      <c r="A69" s="218" t="s">
        <v>79</v>
      </c>
      <c r="B69" s="218">
        <v>133.93199999999999</v>
      </c>
    </row>
    <row r="70" spans="1:2" x14ac:dyDescent="0.35">
      <c r="A70" s="218" t="s">
        <v>37</v>
      </c>
      <c r="B70" s="218">
        <v>244.905</v>
      </c>
    </row>
    <row r="71" spans="1:2" x14ac:dyDescent="0.35">
      <c r="A71" s="220" t="s">
        <v>103</v>
      </c>
      <c r="B71" s="218">
        <v>4.0000000000000001E-3</v>
      </c>
    </row>
    <row r="72" spans="1:2" x14ac:dyDescent="0.35">
      <c r="A72" s="218" t="s">
        <v>80</v>
      </c>
      <c r="B72" s="218">
        <v>38.204000000000001</v>
      </c>
    </row>
    <row r="73" spans="1:2" x14ac:dyDescent="0.35">
      <c r="A73" s="218" t="s">
        <v>38</v>
      </c>
      <c r="B73" s="218">
        <v>16.838000000000001</v>
      </c>
    </row>
    <row r="74" spans="1:2" x14ac:dyDescent="0.35">
      <c r="A74" s="218" t="s">
        <v>39</v>
      </c>
      <c r="B74" s="218">
        <v>34.74</v>
      </c>
    </row>
    <row r="75" spans="1:2" x14ac:dyDescent="0.35">
      <c r="A75" s="218" t="s">
        <v>81</v>
      </c>
      <c r="B75" s="218">
        <v>143.31399999999999</v>
      </c>
    </row>
    <row r="76" spans="1:2" x14ac:dyDescent="0.35">
      <c r="A76" s="218" t="s">
        <v>82</v>
      </c>
      <c r="B76" s="218">
        <v>8.1150000000000002</v>
      </c>
    </row>
    <row r="77" spans="1:2" x14ac:dyDescent="0.35">
      <c r="A77" s="218" t="s">
        <v>83</v>
      </c>
      <c r="B77" s="218">
        <v>9.2309999999999999</v>
      </c>
    </row>
    <row r="78" spans="1:2" x14ac:dyDescent="0.35">
      <c r="A78" s="218" t="s">
        <v>84</v>
      </c>
      <c r="B78" s="218">
        <v>4.681</v>
      </c>
    </row>
    <row r="79" spans="1:2" x14ac:dyDescent="0.35">
      <c r="A79" s="218" t="s">
        <v>85</v>
      </c>
      <c r="B79" s="218">
        <v>7.0000000000000001E-3</v>
      </c>
    </row>
    <row r="80" spans="1:2" x14ac:dyDescent="0.35">
      <c r="A80" s="218" t="s">
        <v>40</v>
      </c>
      <c r="B80" s="218">
        <v>1.411</v>
      </c>
    </row>
    <row r="81" spans="1:2" x14ac:dyDescent="0.35">
      <c r="A81" s="218" t="s">
        <v>86</v>
      </c>
      <c r="B81" s="218">
        <v>1.4079999999999999</v>
      </c>
    </row>
    <row r="82" spans="1:2" x14ac:dyDescent="0.35">
      <c r="A82" s="218" t="s">
        <v>104</v>
      </c>
    </row>
    <row r="83" spans="1:2" x14ac:dyDescent="0.35">
      <c r="A83" s="218" t="s">
        <v>41</v>
      </c>
    </row>
    <row r="85" spans="1:2" x14ac:dyDescent="0.35">
      <c r="A85" s="218" t="s">
        <v>88</v>
      </c>
      <c r="B85" s="218">
        <v>8.5000000000000006E-2</v>
      </c>
    </row>
    <row r="86" spans="1:2" x14ac:dyDescent="0.35">
      <c r="A86" s="218" t="s">
        <v>89</v>
      </c>
      <c r="B86" s="218">
        <v>0</v>
      </c>
    </row>
    <row r="87" spans="1:2" x14ac:dyDescent="0.35">
      <c r="A87" s="218" t="s">
        <v>90</v>
      </c>
      <c r="B87" s="218">
        <v>0.02</v>
      </c>
    </row>
    <row r="88" spans="1:2" x14ac:dyDescent="0.35">
      <c r="A88" s="218" t="s">
        <v>91</v>
      </c>
      <c r="B88" s="218">
        <v>0</v>
      </c>
    </row>
    <row r="89" spans="1:2" x14ac:dyDescent="0.35">
      <c r="A89" s="218" t="s">
        <v>87</v>
      </c>
      <c r="B89" s="218">
        <v>0.20399999999999999</v>
      </c>
    </row>
    <row r="90" spans="1:2" x14ac:dyDescent="0.35">
      <c r="A90" s="218" t="s">
        <v>92</v>
      </c>
      <c r="B90" s="218">
        <v>0</v>
      </c>
    </row>
    <row r="91" spans="1:2" x14ac:dyDescent="0.35">
      <c r="A91" s="218" t="s">
        <v>93</v>
      </c>
      <c r="B91" s="218">
        <v>0</v>
      </c>
    </row>
    <row r="92" spans="1:2" x14ac:dyDescent="0.35">
      <c r="A92" s="218" t="s">
        <v>94</v>
      </c>
      <c r="B92" s="218">
        <v>20.332000000000001</v>
      </c>
    </row>
    <row r="93" spans="1:2" x14ac:dyDescent="0.35">
      <c r="A93" s="218" t="s">
        <v>95</v>
      </c>
      <c r="B93" s="218">
        <v>0.17599999999999999</v>
      </c>
    </row>
    <row r="94" spans="1:2" x14ac:dyDescent="0.35">
      <c r="A94" s="218" t="s">
        <v>96</v>
      </c>
      <c r="B94" s="218">
        <v>0.59</v>
      </c>
    </row>
    <row r="95" spans="1:2" x14ac:dyDescent="0.35">
      <c r="A95" s="218" t="s">
        <v>97</v>
      </c>
      <c r="B95" s="218">
        <v>0</v>
      </c>
    </row>
    <row r="98" spans="1:4" x14ac:dyDescent="0.35">
      <c r="A98" s="218" t="s">
        <v>105</v>
      </c>
      <c r="B98" s="218">
        <v>2686.4920000000002</v>
      </c>
    </row>
    <row r="101" spans="1:4" x14ac:dyDescent="0.35">
      <c r="A101" s="218" t="s">
        <v>9</v>
      </c>
      <c r="B101" s="218" t="s">
        <v>10</v>
      </c>
    </row>
    <row r="102" spans="1:4" x14ac:dyDescent="0.35">
      <c r="B102" s="218" t="s">
        <v>19</v>
      </c>
    </row>
    <row r="104" spans="1:4" x14ac:dyDescent="0.35">
      <c r="B104" s="218" t="s">
        <v>195</v>
      </c>
      <c r="C104" s="218" t="s">
        <v>100</v>
      </c>
      <c r="D104" s="218" t="s">
        <v>101</v>
      </c>
    </row>
    <row r="105" spans="1:4" x14ac:dyDescent="0.35">
      <c r="A105" s="218" t="s">
        <v>27</v>
      </c>
      <c r="B105" s="218">
        <v>163.69499999999999</v>
      </c>
    </row>
    <row r="106" spans="1:4" x14ac:dyDescent="0.35">
      <c r="A106" s="218" t="s">
        <v>72</v>
      </c>
      <c r="B106" s="218">
        <v>53.595999999999997</v>
      </c>
    </row>
    <row r="107" spans="1:4" x14ac:dyDescent="0.35">
      <c r="A107" s="218" t="s">
        <v>29</v>
      </c>
      <c r="B107" s="218">
        <v>80.745000000000005</v>
      </c>
    </row>
    <row r="108" spans="1:4" x14ac:dyDescent="0.35">
      <c r="A108" s="218" t="s">
        <v>73</v>
      </c>
      <c r="B108" s="218">
        <v>152.72999999999999</v>
      </c>
    </row>
    <row r="109" spans="1:4" x14ac:dyDescent="0.35">
      <c r="A109" s="218" t="s">
        <v>74</v>
      </c>
      <c r="B109" s="218">
        <v>1.7370000000000001</v>
      </c>
    </row>
    <row r="110" spans="1:4" x14ac:dyDescent="0.35">
      <c r="A110" s="218" t="s">
        <v>75</v>
      </c>
      <c r="B110" s="218">
        <v>5.01</v>
      </c>
    </row>
    <row r="111" spans="1:4" x14ac:dyDescent="0.35">
      <c r="A111" s="218" t="s">
        <v>76</v>
      </c>
      <c r="B111" s="218">
        <v>16.41</v>
      </c>
    </row>
    <row r="112" spans="1:4" x14ac:dyDescent="0.35">
      <c r="A112" s="218" t="s">
        <v>77</v>
      </c>
      <c r="B112" s="218">
        <v>5.28</v>
      </c>
    </row>
    <row r="113" spans="1:4" x14ac:dyDescent="0.35">
      <c r="A113" s="218" t="s">
        <v>34</v>
      </c>
      <c r="B113" s="218">
        <v>0</v>
      </c>
    </row>
    <row r="114" spans="1:4" x14ac:dyDescent="0.35">
      <c r="A114" s="218" t="s">
        <v>78</v>
      </c>
      <c r="B114" s="218">
        <v>28.305</v>
      </c>
    </row>
    <row r="115" spans="1:4" x14ac:dyDescent="0.35">
      <c r="A115" s="218" t="s">
        <v>102</v>
      </c>
    </row>
    <row r="116" spans="1:4" x14ac:dyDescent="0.35">
      <c r="A116" s="218" t="s">
        <v>36</v>
      </c>
    </row>
    <row r="118" spans="1:4" x14ac:dyDescent="0.35">
      <c r="A118" s="218" t="s">
        <v>79</v>
      </c>
      <c r="B118" s="218">
        <v>32.634</v>
      </c>
    </row>
    <row r="119" spans="1:4" x14ac:dyDescent="0.35">
      <c r="A119" s="218" t="s">
        <v>37</v>
      </c>
      <c r="B119" s="218">
        <v>74.954999999999998</v>
      </c>
    </row>
    <row r="120" spans="1:4" x14ac:dyDescent="0.35">
      <c r="A120" s="218" t="s">
        <v>103</v>
      </c>
      <c r="B120" s="218">
        <v>0.01</v>
      </c>
    </row>
    <row r="121" spans="1:4" x14ac:dyDescent="0.35">
      <c r="A121" s="218" t="s">
        <v>80</v>
      </c>
      <c r="B121" s="218">
        <v>280.815</v>
      </c>
      <c r="D121" s="218">
        <v>280.815</v>
      </c>
    </row>
    <row r="122" spans="1:4" x14ac:dyDescent="0.35">
      <c r="A122" s="218" t="s">
        <v>38</v>
      </c>
      <c r="B122" s="218">
        <v>6.46</v>
      </c>
    </row>
    <row r="123" spans="1:4" x14ac:dyDescent="0.35">
      <c r="A123" s="218" t="s">
        <v>39</v>
      </c>
      <c r="B123" s="218">
        <v>7.0709999999999997</v>
      </c>
    </row>
    <row r="124" spans="1:4" x14ac:dyDescent="0.35">
      <c r="A124" s="218" t="s">
        <v>81</v>
      </c>
      <c r="B124" s="218">
        <v>26.515000000000001</v>
      </c>
    </row>
    <row r="125" spans="1:4" x14ac:dyDescent="0.35">
      <c r="A125" s="218" t="s">
        <v>82</v>
      </c>
      <c r="B125" s="218">
        <v>1.3520000000000001</v>
      </c>
    </row>
    <row r="126" spans="1:4" x14ac:dyDescent="0.35">
      <c r="A126" s="218" t="s">
        <v>83</v>
      </c>
      <c r="B126" s="218">
        <v>1.7</v>
      </c>
    </row>
    <row r="127" spans="1:4" x14ac:dyDescent="0.35">
      <c r="A127" s="218" t="s">
        <v>84</v>
      </c>
      <c r="B127" s="218">
        <v>0.86099999999999999</v>
      </c>
    </row>
    <row r="128" spans="1:4" x14ac:dyDescent="0.35">
      <c r="A128" s="218" t="s">
        <v>85</v>
      </c>
      <c r="B128" s="218">
        <v>2.5000000000000001E-2</v>
      </c>
    </row>
    <row r="129" spans="1:2" x14ac:dyDescent="0.35">
      <c r="A129" s="218" t="s">
        <v>40</v>
      </c>
      <c r="B129" s="218">
        <v>0.83899999999999997</v>
      </c>
    </row>
    <row r="130" spans="1:2" x14ac:dyDescent="0.35">
      <c r="A130" s="218" t="s">
        <v>86</v>
      </c>
      <c r="B130" s="218">
        <v>0.51800000000000002</v>
      </c>
    </row>
    <row r="131" spans="1:2" x14ac:dyDescent="0.35">
      <c r="A131" s="218" t="s">
        <v>104</v>
      </c>
    </row>
    <row r="132" spans="1:2" x14ac:dyDescent="0.35">
      <c r="A132" s="218" t="s">
        <v>41</v>
      </c>
    </row>
    <row r="134" spans="1:2" x14ac:dyDescent="0.35">
      <c r="A134" s="218" t="s">
        <v>88</v>
      </c>
      <c r="B134" s="218">
        <v>4.8000000000000001E-2</v>
      </c>
    </row>
    <row r="135" spans="1:2" x14ac:dyDescent="0.35">
      <c r="A135" s="218" t="s">
        <v>89</v>
      </c>
      <c r="B135" s="218">
        <v>0</v>
      </c>
    </row>
    <row r="136" spans="1:2" x14ac:dyDescent="0.35">
      <c r="A136" s="218" t="s">
        <v>90</v>
      </c>
      <c r="B136" s="218">
        <v>0.67500000000000004</v>
      </c>
    </row>
    <row r="137" spans="1:2" x14ac:dyDescent="0.35">
      <c r="A137" s="218" t="s">
        <v>91</v>
      </c>
      <c r="B137" s="218">
        <v>0</v>
      </c>
    </row>
    <row r="138" spans="1:2" x14ac:dyDescent="0.35">
      <c r="A138" s="218" t="s">
        <v>87</v>
      </c>
      <c r="B138" s="218">
        <v>0</v>
      </c>
    </row>
    <row r="139" spans="1:2" x14ac:dyDescent="0.35">
      <c r="A139" s="218" t="s">
        <v>92</v>
      </c>
      <c r="B139" s="218">
        <v>0</v>
      </c>
    </row>
    <row r="140" spans="1:2" x14ac:dyDescent="0.35">
      <c r="A140" s="218" t="s">
        <v>93</v>
      </c>
      <c r="B140" s="218">
        <v>0</v>
      </c>
    </row>
    <row r="141" spans="1:2" x14ac:dyDescent="0.35">
      <c r="A141" s="218" t="s">
        <v>94</v>
      </c>
      <c r="B141" s="218">
        <v>4.218</v>
      </c>
    </row>
    <row r="142" spans="1:2" x14ac:dyDescent="0.35">
      <c r="A142" s="218" t="s">
        <v>95</v>
      </c>
      <c r="B142" s="218">
        <v>0</v>
      </c>
    </row>
    <row r="143" spans="1:2" x14ac:dyDescent="0.35">
      <c r="A143" s="218" t="s">
        <v>96</v>
      </c>
      <c r="B143" s="218">
        <v>9</v>
      </c>
    </row>
    <row r="144" spans="1:2" x14ac:dyDescent="0.35">
      <c r="A144" s="218" t="s">
        <v>97</v>
      </c>
      <c r="B144" s="218">
        <v>0</v>
      </c>
    </row>
    <row r="147" spans="1:4" x14ac:dyDescent="0.35">
      <c r="A147" s="218" t="s">
        <v>105</v>
      </c>
      <c r="B147" s="218">
        <v>955.20400000000006</v>
      </c>
    </row>
    <row r="150" spans="1:4" x14ac:dyDescent="0.35">
      <c r="A150" s="218" t="s">
        <v>9</v>
      </c>
      <c r="B150" s="218" t="s">
        <v>10</v>
      </c>
    </row>
    <row r="151" spans="1:4" x14ac:dyDescent="0.35">
      <c r="B151" s="218" t="s">
        <v>19</v>
      </c>
    </row>
    <row r="153" spans="1:4" x14ac:dyDescent="0.35">
      <c r="B153" s="218" t="s">
        <v>196</v>
      </c>
      <c r="C153" s="218" t="s">
        <v>100</v>
      </c>
      <c r="D153" s="218" t="s">
        <v>101</v>
      </c>
    </row>
    <row r="154" spans="1:4" x14ac:dyDescent="0.35">
      <c r="A154" s="218" t="s">
        <v>27</v>
      </c>
      <c r="B154" s="218">
        <v>15.066000000000001</v>
      </c>
    </row>
    <row r="155" spans="1:4" x14ac:dyDescent="0.35">
      <c r="A155" s="218" t="s">
        <v>72</v>
      </c>
      <c r="B155" s="218">
        <v>7.6319999999999997</v>
      </c>
    </row>
    <row r="156" spans="1:4" x14ac:dyDescent="0.35">
      <c r="A156" s="218" t="s">
        <v>29</v>
      </c>
      <c r="B156" s="218">
        <v>8.2560000000000002</v>
      </c>
    </row>
    <row r="157" spans="1:4" x14ac:dyDescent="0.35">
      <c r="A157" s="218" t="s">
        <v>73</v>
      </c>
      <c r="B157" s="218">
        <v>12.858000000000001</v>
      </c>
    </row>
    <row r="158" spans="1:4" x14ac:dyDescent="0.35">
      <c r="A158" s="218" t="s">
        <v>74</v>
      </c>
      <c r="B158" s="218">
        <v>0.73299999999999998</v>
      </c>
    </row>
    <row r="159" spans="1:4" x14ac:dyDescent="0.35">
      <c r="A159" s="218" t="s">
        <v>75</v>
      </c>
      <c r="B159" s="218">
        <v>0.27600000000000002</v>
      </c>
    </row>
    <row r="160" spans="1:4" x14ac:dyDescent="0.35">
      <c r="A160" s="218" t="s">
        <v>76</v>
      </c>
      <c r="B160" s="218">
        <v>1.29</v>
      </c>
    </row>
    <row r="161" spans="1:2" x14ac:dyDescent="0.35">
      <c r="A161" s="218" t="s">
        <v>77</v>
      </c>
      <c r="B161" s="218">
        <v>4.2839999999999998</v>
      </c>
    </row>
    <row r="162" spans="1:2" x14ac:dyDescent="0.35">
      <c r="A162" s="218" t="s">
        <v>34</v>
      </c>
      <c r="B162" s="218">
        <v>0</v>
      </c>
    </row>
    <row r="163" spans="1:2" x14ac:dyDescent="0.35">
      <c r="A163" s="218" t="s">
        <v>78</v>
      </c>
      <c r="B163" s="218">
        <v>2.0819999999999999</v>
      </c>
    </row>
    <row r="164" spans="1:2" x14ac:dyDescent="0.35">
      <c r="A164" s="218" t="s">
        <v>102</v>
      </c>
    </row>
    <row r="165" spans="1:2" x14ac:dyDescent="0.35">
      <c r="A165" s="218" t="s">
        <v>36</v>
      </c>
    </row>
    <row r="167" spans="1:2" x14ac:dyDescent="0.35">
      <c r="A167" s="218" t="s">
        <v>79</v>
      </c>
      <c r="B167" s="218">
        <v>3.234</v>
      </c>
    </row>
    <row r="168" spans="1:2" x14ac:dyDescent="0.35">
      <c r="A168" s="218" t="s">
        <v>37</v>
      </c>
      <c r="B168" s="218">
        <v>7.7629999999999999</v>
      </c>
    </row>
    <row r="169" spans="1:2" x14ac:dyDescent="0.35">
      <c r="A169" s="218" t="s">
        <v>103</v>
      </c>
      <c r="B169" s="218">
        <v>0</v>
      </c>
    </row>
    <row r="170" spans="1:2" x14ac:dyDescent="0.35">
      <c r="A170" s="218" t="s">
        <v>80</v>
      </c>
      <c r="B170" s="218">
        <v>1.466</v>
      </c>
    </row>
    <row r="171" spans="1:2" x14ac:dyDescent="0.35">
      <c r="A171" s="218" t="s">
        <v>38</v>
      </c>
      <c r="B171" s="218">
        <v>0.45800000000000002</v>
      </c>
    </row>
    <row r="172" spans="1:2" x14ac:dyDescent="0.35">
      <c r="A172" s="218" t="s">
        <v>39</v>
      </c>
      <c r="B172" s="218">
        <v>0.39300000000000002</v>
      </c>
    </row>
    <row r="173" spans="1:2" x14ac:dyDescent="0.35">
      <c r="A173" s="218" t="s">
        <v>81</v>
      </c>
      <c r="B173" s="218">
        <v>6.5590000000000002</v>
      </c>
    </row>
    <row r="174" spans="1:2" x14ac:dyDescent="0.35">
      <c r="A174" s="218" t="s">
        <v>82</v>
      </c>
      <c r="B174" s="218">
        <v>0.57099999999999995</v>
      </c>
    </row>
    <row r="175" spans="1:2" x14ac:dyDescent="0.35">
      <c r="A175" s="218" t="s">
        <v>83</v>
      </c>
      <c r="B175" s="218">
        <v>2.8780000000000001</v>
      </c>
    </row>
    <row r="176" spans="1:2" x14ac:dyDescent="0.35">
      <c r="A176" s="218" t="s">
        <v>84</v>
      </c>
      <c r="B176" s="218">
        <v>2</v>
      </c>
    </row>
    <row r="177" spans="1:2" x14ac:dyDescent="0.35">
      <c r="A177" s="218" t="s">
        <v>85</v>
      </c>
      <c r="B177" s="218">
        <v>1.1220000000000001</v>
      </c>
    </row>
    <row r="178" spans="1:2" x14ac:dyDescent="0.35">
      <c r="A178" s="218" t="s">
        <v>40</v>
      </c>
      <c r="B178" s="218">
        <v>0.34699999999999998</v>
      </c>
    </row>
    <row r="179" spans="1:2" x14ac:dyDescent="0.35">
      <c r="A179" s="218" t="s">
        <v>86</v>
      </c>
      <c r="B179" s="218">
        <v>0.373</v>
      </c>
    </row>
    <row r="180" spans="1:2" x14ac:dyDescent="0.35">
      <c r="A180" s="218" t="s">
        <v>104</v>
      </c>
    </row>
    <row r="181" spans="1:2" x14ac:dyDescent="0.35">
      <c r="A181" s="218" t="s">
        <v>41</v>
      </c>
    </row>
    <row r="183" spans="1:2" x14ac:dyDescent="0.35">
      <c r="A183" s="218" t="s">
        <v>88</v>
      </c>
      <c r="B183" s="218">
        <v>0</v>
      </c>
    </row>
    <row r="184" spans="1:2" x14ac:dyDescent="0.35">
      <c r="A184" s="218" t="s">
        <v>89</v>
      </c>
      <c r="B184" s="218">
        <v>0</v>
      </c>
    </row>
    <row r="185" spans="1:2" x14ac:dyDescent="0.35">
      <c r="A185" s="218" t="s">
        <v>90</v>
      </c>
      <c r="B185" s="218">
        <v>1.5660000000000001</v>
      </c>
    </row>
    <row r="186" spans="1:2" x14ac:dyDescent="0.35">
      <c r="A186" s="218" t="s">
        <v>91</v>
      </c>
      <c r="B186" s="218">
        <v>0</v>
      </c>
    </row>
    <row r="187" spans="1:2" x14ac:dyDescent="0.35">
      <c r="A187" s="218" t="s">
        <v>87</v>
      </c>
      <c r="B187" s="218">
        <v>0</v>
      </c>
    </row>
    <row r="188" spans="1:2" x14ac:dyDescent="0.35">
      <c r="A188" s="218" t="s">
        <v>92</v>
      </c>
      <c r="B188" s="218">
        <v>0</v>
      </c>
    </row>
    <row r="189" spans="1:2" x14ac:dyDescent="0.35">
      <c r="A189" s="218" t="s">
        <v>93</v>
      </c>
      <c r="B189" s="218">
        <v>0</v>
      </c>
    </row>
    <row r="190" spans="1:2" x14ac:dyDescent="0.35">
      <c r="A190" s="218" t="s">
        <v>94</v>
      </c>
      <c r="B190" s="218">
        <v>3.5000000000000003E-2</v>
      </c>
    </row>
    <row r="191" spans="1:2" x14ac:dyDescent="0.35">
      <c r="A191" s="218" t="s">
        <v>95</v>
      </c>
      <c r="B191" s="218">
        <v>0</v>
      </c>
    </row>
    <row r="192" spans="1:2" x14ac:dyDescent="0.35">
      <c r="A192" s="218" t="s">
        <v>96</v>
      </c>
      <c r="B192" s="218">
        <v>0</v>
      </c>
    </row>
    <row r="193" spans="1:4" x14ac:dyDescent="0.35">
      <c r="A193" s="218" t="s">
        <v>97</v>
      </c>
      <c r="B193" s="218">
        <v>0</v>
      </c>
    </row>
    <row r="196" spans="1:4" x14ac:dyDescent="0.35">
      <c r="A196" s="218" t="s">
        <v>105</v>
      </c>
      <c r="B196" s="218">
        <v>81.24199999999999</v>
      </c>
    </row>
    <row r="200" spans="1:4" x14ac:dyDescent="0.35">
      <c r="A200" s="218" t="s">
        <v>9</v>
      </c>
      <c r="B200" s="218" t="s">
        <v>10</v>
      </c>
    </row>
    <row r="201" spans="1:4" x14ac:dyDescent="0.35">
      <c r="B201" s="218" t="s">
        <v>19</v>
      </c>
    </row>
    <row r="203" spans="1:4" x14ac:dyDescent="0.35">
      <c r="B203" s="218" t="s">
        <v>197</v>
      </c>
      <c r="C203" s="218" t="s">
        <v>100</v>
      </c>
      <c r="D203" s="218" t="s">
        <v>101</v>
      </c>
    </row>
    <row r="204" spans="1:4" x14ac:dyDescent="0.35">
      <c r="A204" s="218" t="s">
        <v>27</v>
      </c>
      <c r="B204" s="218">
        <v>25.11</v>
      </c>
    </row>
    <row r="205" spans="1:4" x14ac:dyDescent="0.35">
      <c r="A205" s="218" t="s">
        <v>72</v>
      </c>
      <c r="B205" s="218">
        <v>12.72</v>
      </c>
    </row>
    <row r="206" spans="1:4" x14ac:dyDescent="0.35">
      <c r="A206" s="218" t="s">
        <v>29</v>
      </c>
      <c r="B206" s="218">
        <v>13.76</v>
      </c>
    </row>
    <row r="207" spans="1:4" x14ac:dyDescent="0.35">
      <c r="A207" s="218" t="s">
        <v>73</v>
      </c>
      <c r="B207" s="218">
        <v>21.43</v>
      </c>
    </row>
    <row r="208" spans="1:4" x14ac:dyDescent="0.35">
      <c r="A208" s="218" t="s">
        <v>74</v>
      </c>
      <c r="B208" s="218">
        <v>1.2210000000000001</v>
      </c>
    </row>
    <row r="209" spans="1:2" x14ac:dyDescent="0.35">
      <c r="A209" s="218" t="s">
        <v>75</v>
      </c>
      <c r="B209" s="218">
        <v>0.46</v>
      </c>
    </row>
    <row r="210" spans="1:2" x14ac:dyDescent="0.35">
      <c r="A210" s="218" t="s">
        <v>76</v>
      </c>
      <c r="B210" s="218">
        <v>2.15</v>
      </c>
    </row>
    <row r="211" spans="1:2" x14ac:dyDescent="0.35">
      <c r="A211" s="218" t="s">
        <v>77</v>
      </c>
      <c r="B211" s="218">
        <v>7.14</v>
      </c>
    </row>
    <row r="212" spans="1:2" x14ac:dyDescent="0.35">
      <c r="A212" s="218" t="s">
        <v>34</v>
      </c>
      <c r="B212" s="218">
        <v>0</v>
      </c>
    </row>
    <row r="213" spans="1:2" x14ac:dyDescent="0.35">
      <c r="A213" s="218" t="s">
        <v>78</v>
      </c>
      <c r="B213" s="218">
        <v>3.47</v>
      </c>
    </row>
    <row r="214" spans="1:2" x14ac:dyDescent="0.35">
      <c r="A214" s="218" t="s">
        <v>102</v>
      </c>
    </row>
    <row r="215" spans="1:2" x14ac:dyDescent="0.35">
      <c r="A215" s="218" t="s">
        <v>36</v>
      </c>
    </row>
    <row r="217" spans="1:2" x14ac:dyDescent="0.35">
      <c r="A217" s="218" t="s">
        <v>79</v>
      </c>
      <c r="B217" s="218">
        <v>5.3890000000000002</v>
      </c>
    </row>
    <row r="218" spans="1:2" x14ac:dyDescent="0.35">
      <c r="A218" s="218" t="s">
        <v>37</v>
      </c>
      <c r="B218" s="218">
        <v>12.939</v>
      </c>
    </row>
    <row r="219" spans="1:2" x14ac:dyDescent="0.35">
      <c r="A219" s="218" t="s">
        <v>103</v>
      </c>
      <c r="B219" s="218">
        <v>0</v>
      </c>
    </row>
    <row r="220" spans="1:2" x14ac:dyDescent="0.35">
      <c r="A220" s="218" t="s">
        <v>80</v>
      </c>
      <c r="B220" s="218">
        <v>2.444</v>
      </c>
    </row>
    <row r="221" spans="1:2" x14ac:dyDescent="0.35">
      <c r="A221" s="218" t="s">
        <v>38</v>
      </c>
      <c r="B221" s="218">
        <v>0.76300000000000001</v>
      </c>
    </row>
    <row r="222" spans="1:2" x14ac:dyDescent="0.35">
      <c r="A222" s="218" t="s">
        <v>39</v>
      </c>
      <c r="B222" s="218">
        <v>0.65500000000000003</v>
      </c>
    </row>
    <row r="223" spans="1:2" x14ac:dyDescent="0.35">
      <c r="A223" s="218" t="s">
        <v>81</v>
      </c>
      <c r="B223" s="218">
        <v>10.930999999999999</v>
      </c>
    </row>
    <row r="224" spans="1:2" x14ac:dyDescent="0.35">
      <c r="A224" s="218" t="s">
        <v>82</v>
      </c>
      <c r="B224" s="218">
        <v>0.95199999999999996</v>
      </c>
    </row>
    <row r="225" spans="1:2" x14ac:dyDescent="0.35">
      <c r="A225" s="218" t="s">
        <v>83</v>
      </c>
      <c r="B225" s="218">
        <v>4.7960000000000003</v>
      </c>
    </row>
    <row r="226" spans="1:2" x14ac:dyDescent="0.35">
      <c r="A226" s="218" t="s">
        <v>84</v>
      </c>
      <c r="B226" s="218">
        <v>3.3330000000000002</v>
      </c>
    </row>
    <row r="227" spans="1:2" x14ac:dyDescent="0.35">
      <c r="A227" s="218" t="s">
        <v>85</v>
      </c>
      <c r="B227" s="218">
        <v>1.87</v>
      </c>
    </row>
    <row r="228" spans="1:2" x14ac:dyDescent="0.35">
      <c r="A228" s="218" t="s">
        <v>40</v>
      </c>
      <c r="B228" s="218">
        <v>0.57799999999999996</v>
      </c>
    </row>
    <row r="229" spans="1:2" x14ac:dyDescent="0.35">
      <c r="A229" s="218" t="s">
        <v>86</v>
      </c>
      <c r="B229" s="218">
        <v>0.622</v>
      </c>
    </row>
    <row r="230" spans="1:2" x14ac:dyDescent="0.35">
      <c r="A230" s="218" t="s">
        <v>104</v>
      </c>
    </row>
    <row r="231" spans="1:2" x14ac:dyDescent="0.35">
      <c r="A231" s="218" t="s">
        <v>41</v>
      </c>
    </row>
    <row r="233" spans="1:2" x14ac:dyDescent="0.35">
      <c r="A233" s="218" t="s">
        <v>88</v>
      </c>
      <c r="B233" s="218">
        <v>0</v>
      </c>
    </row>
    <row r="234" spans="1:2" x14ac:dyDescent="0.35">
      <c r="A234" s="218" t="s">
        <v>89</v>
      </c>
      <c r="B234" s="218">
        <v>0</v>
      </c>
    </row>
    <row r="235" spans="1:2" x14ac:dyDescent="0.35">
      <c r="A235" s="218" t="s">
        <v>90</v>
      </c>
      <c r="B235" s="218">
        <v>2.61</v>
      </c>
    </row>
    <row r="236" spans="1:2" x14ac:dyDescent="0.35">
      <c r="A236" s="218" t="s">
        <v>91</v>
      </c>
      <c r="B236" s="218">
        <v>0</v>
      </c>
    </row>
    <row r="237" spans="1:2" x14ac:dyDescent="0.35">
      <c r="A237" s="218" t="s">
        <v>87</v>
      </c>
      <c r="B237" s="218">
        <v>0</v>
      </c>
    </row>
    <row r="238" spans="1:2" x14ac:dyDescent="0.35">
      <c r="A238" s="218" t="s">
        <v>92</v>
      </c>
      <c r="B238" s="218">
        <v>0</v>
      </c>
    </row>
    <row r="239" spans="1:2" x14ac:dyDescent="0.35">
      <c r="A239" s="218" t="s">
        <v>93</v>
      </c>
      <c r="B239" s="218">
        <v>0</v>
      </c>
    </row>
    <row r="240" spans="1:2" x14ac:dyDescent="0.35">
      <c r="A240" s="218" t="s">
        <v>94</v>
      </c>
      <c r="B240" s="218">
        <v>5.8000000000000003E-2</v>
      </c>
    </row>
    <row r="241" spans="1:4" x14ac:dyDescent="0.35">
      <c r="A241" s="218" t="s">
        <v>95</v>
      </c>
      <c r="B241" s="218">
        <v>0</v>
      </c>
    </row>
    <row r="242" spans="1:4" x14ac:dyDescent="0.35">
      <c r="A242" s="218" t="s">
        <v>96</v>
      </c>
      <c r="B242" s="218">
        <v>0</v>
      </c>
    </row>
    <row r="243" spans="1:4" x14ac:dyDescent="0.35">
      <c r="A243" s="218" t="s">
        <v>97</v>
      </c>
      <c r="B243" s="218">
        <v>0</v>
      </c>
    </row>
    <row r="246" spans="1:4" x14ac:dyDescent="0.35">
      <c r="A246" s="218" t="s">
        <v>105</v>
      </c>
      <c r="B246" s="218">
        <v>135.40100000000004</v>
      </c>
    </row>
    <row r="252" spans="1:4" x14ac:dyDescent="0.35">
      <c r="A252" s="218" t="s">
        <v>9</v>
      </c>
      <c r="B252" s="218" t="s">
        <v>10</v>
      </c>
    </row>
    <row r="253" spans="1:4" x14ac:dyDescent="0.35">
      <c r="B253" s="218" t="s">
        <v>19</v>
      </c>
    </row>
    <row r="255" spans="1:4" x14ac:dyDescent="0.35">
      <c r="B255" s="218" t="s">
        <v>198</v>
      </c>
      <c r="C255" s="218" t="s">
        <v>100</v>
      </c>
      <c r="D255" s="218" t="s">
        <v>101</v>
      </c>
    </row>
    <row r="256" spans="1:4" x14ac:dyDescent="0.35">
      <c r="A256" s="218" t="s">
        <v>27</v>
      </c>
      <c r="B256" s="218">
        <v>1081.8900000000001</v>
      </c>
      <c r="D256" s="218">
        <v>1081.8900000000001</v>
      </c>
    </row>
    <row r="257" spans="1:4" x14ac:dyDescent="0.35">
      <c r="A257" s="218" t="s">
        <v>72</v>
      </c>
      <c r="B257" s="218">
        <v>281.28800000000001</v>
      </c>
      <c r="D257" s="218">
        <v>281.28800000000001</v>
      </c>
    </row>
    <row r="258" spans="1:4" x14ac:dyDescent="0.35">
      <c r="A258" s="218" t="s">
        <v>29</v>
      </c>
      <c r="B258" s="218">
        <v>189.51</v>
      </c>
      <c r="D258" s="218">
        <v>189.51</v>
      </c>
    </row>
    <row r="259" spans="1:4" x14ac:dyDescent="0.35">
      <c r="A259" s="218" t="s">
        <v>73</v>
      </c>
      <c r="B259" s="218">
        <v>719.76</v>
      </c>
      <c r="D259" s="218">
        <v>719.76</v>
      </c>
    </row>
    <row r="260" spans="1:4" x14ac:dyDescent="0.35">
      <c r="A260" s="218" t="s">
        <v>74</v>
      </c>
      <c r="B260" s="218">
        <v>25.004999999999999</v>
      </c>
    </row>
    <row r="261" spans="1:4" x14ac:dyDescent="0.35">
      <c r="A261" s="218" t="s">
        <v>75</v>
      </c>
      <c r="B261" s="218">
        <v>22.225000000000001</v>
      </c>
    </row>
    <row r="262" spans="1:4" x14ac:dyDescent="0.35">
      <c r="A262" s="218" t="s">
        <v>76</v>
      </c>
      <c r="B262" s="218">
        <v>42.09</v>
      </c>
      <c r="D262" s="218">
        <v>42.09</v>
      </c>
    </row>
    <row r="263" spans="1:4" x14ac:dyDescent="0.35">
      <c r="A263" s="218" t="s">
        <v>77</v>
      </c>
      <c r="B263" s="218">
        <v>77.790000000000006</v>
      </c>
      <c r="D263" s="218">
        <v>77.790000000000006</v>
      </c>
    </row>
    <row r="264" spans="1:4" x14ac:dyDescent="0.35">
      <c r="A264" s="218" t="s">
        <v>34</v>
      </c>
      <c r="B264" s="218">
        <v>0</v>
      </c>
    </row>
    <row r="265" spans="1:4" x14ac:dyDescent="0.35">
      <c r="A265" s="218" t="s">
        <v>78</v>
      </c>
      <c r="B265" s="218">
        <v>72.3</v>
      </c>
    </row>
    <row r="266" spans="1:4" x14ac:dyDescent="0.35">
      <c r="A266" s="218" t="s">
        <v>102</v>
      </c>
    </row>
    <row r="267" spans="1:4" x14ac:dyDescent="0.35">
      <c r="A267" s="218" t="s">
        <v>36</v>
      </c>
    </row>
    <row r="269" spans="1:4" x14ac:dyDescent="0.35">
      <c r="A269" s="218" t="s">
        <v>79</v>
      </c>
      <c r="B269" s="218">
        <v>68.061999999999998</v>
      </c>
    </row>
    <row r="270" spans="1:4" x14ac:dyDescent="0.35">
      <c r="A270" s="218" t="s">
        <v>37</v>
      </c>
      <c r="B270" s="218">
        <v>237.071</v>
      </c>
    </row>
    <row r="271" spans="1:4" x14ac:dyDescent="0.35">
      <c r="A271" s="218" t="s">
        <v>103</v>
      </c>
      <c r="B271" s="218">
        <v>0.14399999999999999</v>
      </c>
    </row>
    <row r="272" spans="1:4" x14ac:dyDescent="0.35">
      <c r="A272" s="218" t="s">
        <v>80</v>
      </c>
      <c r="B272" s="218">
        <v>4.04</v>
      </c>
    </row>
    <row r="273" spans="1:2" x14ac:dyDescent="0.35">
      <c r="A273" s="218" t="s">
        <v>38</v>
      </c>
      <c r="B273" s="218">
        <v>32.747999999999998</v>
      </c>
    </row>
    <row r="274" spans="1:2" x14ac:dyDescent="0.35">
      <c r="A274" s="218" t="s">
        <v>39</v>
      </c>
      <c r="B274" s="218">
        <v>24.725999999999999</v>
      </c>
    </row>
    <row r="275" spans="1:2" x14ac:dyDescent="0.35">
      <c r="A275" s="218" t="s">
        <v>81</v>
      </c>
      <c r="B275" s="218">
        <v>97.971000000000004</v>
      </c>
    </row>
    <row r="276" spans="1:2" x14ac:dyDescent="0.35">
      <c r="A276" s="218" t="s">
        <v>82</v>
      </c>
      <c r="B276" s="218">
        <v>40.549999999999997</v>
      </c>
    </row>
    <row r="277" spans="1:2" x14ac:dyDescent="0.35">
      <c r="A277" s="218" t="s">
        <v>83</v>
      </c>
      <c r="B277" s="218">
        <v>24.852</v>
      </c>
    </row>
    <row r="278" spans="1:2" x14ac:dyDescent="0.35">
      <c r="A278" s="218" t="s">
        <v>84</v>
      </c>
      <c r="B278" s="218">
        <v>14.138</v>
      </c>
    </row>
    <row r="279" spans="1:2" x14ac:dyDescent="0.35">
      <c r="A279" s="218" t="s">
        <v>85</v>
      </c>
      <c r="B279" s="218">
        <v>0</v>
      </c>
    </row>
    <row r="280" spans="1:2" x14ac:dyDescent="0.35">
      <c r="A280" s="218" t="s">
        <v>40</v>
      </c>
      <c r="B280" s="218">
        <v>6.5880000000000001</v>
      </c>
    </row>
    <row r="281" spans="1:2" x14ac:dyDescent="0.35">
      <c r="A281" s="218" t="s">
        <v>86</v>
      </c>
      <c r="B281" s="218">
        <v>6.8449999999999998</v>
      </c>
    </row>
    <row r="282" spans="1:2" x14ac:dyDescent="0.35">
      <c r="A282" s="218" t="s">
        <v>104</v>
      </c>
    </row>
    <row r="283" spans="1:2" x14ac:dyDescent="0.35">
      <c r="A283" s="218" t="s">
        <v>41</v>
      </c>
    </row>
    <row r="285" spans="1:2" x14ac:dyDescent="0.35">
      <c r="A285" s="218" t="s">
        <v>88</v>
      </c>
      <c r="B285" s="218">
        <v>2.5390000000000001</v>
      </c>
    </row>
    <row r="286" spans="1:2" x14ac:dyDescent="0.35">
      <c r="A286" s="218" t="s">
        <v>89</v>
      </c>
      <c r="B286" s="218">
        <v>3.2000000000000001E-2</v>
      </c>
    </row>
    <row r="287" spans="1:2" x14ac:dyDescent="0.35">
      <c r="A287" s="218" t="s">
        <v>90</v>
      </c>
      <c r="B287" s="218">
        <v>2.7</v>
      </c>
    </row>
    <row r="288" spans="1:2" x14ac:dyDescent="0.35">
      <c r="A288" s="218" t="s">
        <v>91</v>
      </c>
      <c r="B288" s="218">
        <v>0</v>
      </c>
    </row>
    <row r="289" spans="1:2" x14ac:dyDescent="0.35">
      <c r="A289" s="218" t="s">
        <v>87</v>
      </c>
      <c r="B289" s="218">
        <v>0.24</v>
      </c>
    </row>
    <row r="290" spans="1:2" x14ac:dyDescent="0.35">
      <c r="A290" s="218" t="s">
        <v>92</v>
      </c>
      <c r="B290" s="218">
        <v>0</v>
      </c>
    </row>
    <row r="291" spans="1:2" x14ac:dyDescent="0.35">
      <c r="A291" s="218" t="s">
        <v>93</v>
      </c>
      <c r="B291" s="218">
        <v>0</v>
      </c>
    </row>
    <row r="292" spans="1:2" x14ac:dyDescent="0.35">
      <c r="A292" s="218" t="s">
        <v>94</v>
      </c>
      <c r="B292" s="218">
        <v>13.97</v>
      </c>
    </row>
    <row r="293" spans="1:2" x14ac:dyDescent="0.35">
      <c r="A293" s="218" t="s">
        <v>95</v>
      </c>
      <c r="B293" s="218">
        <v>2.1999999999999999E-2</v>
      </c>
    </row>
    <row r="294" spans="1:2" x14ac:dyDescent="0.35">
      <c r="A294" s="218" t="s">
        <v>96</v>
      </c>
      <c r="B294" s="218">
        <v>9</v>
      </c>
    </row>
    <row r="295" spans="1:2" x14ac:dyDescent="0.35">
      <c r="A295" s="218" t="s">
        <v>97</v>
      </c>
      <c r="B295" s="218">
        <v>0</v>
      </c>
    </row>
    <row r="297" spans="1:2" x14ac:dyDescent="0.35">
      <c r="B297" s="218">
        <v>3098.096</v>
      </c>
    </row>
    <row r="298" spans="1:2" x14ac:dyDescent="0.35">
      <c r="A298" s="218" t="s">
        <v>105</v>
      </c>
    </row>
    <row r="301" spans="1:2" x14ac:dyDescent="0.35">
      <c r="A301" s="218" t="s">
        <v>9</v>
      </c>
      <c r="B301" s="218" t="s">
        <v>10</v>
      </c>
    </row>
    <row r="302" spans="1:2" x14ac:dyDescent="0.35">
      <c r="B302" s="218" t="s">
        <v>19</v>
      </c>
    </row>
    <row r="304" spans="1:2" x14ac:dyDescent="0.35">
      <c r="B304" s="218" t="s">
        <v>112</v>
      </c>
    </row>
    <row r="305" spans="1:4" x14ac:dyDescent="0.35">
      <c r="A305" s="218" t="s">
        <v>27</v>
      </c>
    </row>
    <row r="306" spans="1:4" x14ac:dyDescent="0.35">
      <c r="A306" s="218" t="s">
        <v>72</v>
      </c>
    </row>
    <row r="307" spans="1:4" x14ac:dyDescent="0.35">
      <c r="A307" s="218" t="s">
        <v>29</v>
      </c>
    </row>
    <row r="308" spans="1:4" x14ac:dyDescent="0.35">
      <c r="A308" s="218" t="s">
        <v>73</v>
      </c>
      <c r="D308" s="218">
        <v>0</v>
      </c>
    </row>
    <row r="309" spans="1:4" x14ac:dyDescent="0.35">
      <c r="A309" s="218" t="s">
        <v>74</v>
      </c>
    </row>
    <row r="310" spans="1:4" x14ac:dyDescent="0.35">
      <c r="A310" s="218" t="s">
        <v>75</v>
      </c>
    </row>
    <row r="311" spans="1:4" x14ac:dyDescent="0.35">
      <c r="A311" s="218" t="s">
        <v>76</v>
      </c>
    </row>
    <row r="312" spans="1:4" x14ac:dyDescent="0.35">
      <c r="A312" s="218" t="s">
        <v>77</v>
      </c>
    </row>
    <row r="313" spans="1:4" x14ac:dyDescent="0.35">
      <c r="A313" s="218" t="s">
        <v>34</v>
      </c>
    </row>
    <row r="314" spans="1:4" x14ac:dyDescent="0.35">
      <c r="A314" s="218" t="s">
        <v>78</v>
      </c>
    </row>
    <row r="315" spans="1:4" x14ac:dyDescent="0.35">
      <c r="A315" s="218" t="s">
        <v>102</v>
      </c>
    </row>
    <row r="316" spans="1:4" x14ac:dyDescent="0.35">
      <c r="A316" s="218" t="s">
        <v>36</v>
      </c>
    </row>
    <row r="318" spans="1:4" x14ac:dyDescent="0.35">
      <c r="A318" s="218" t="s">
        <v>79</v>
      </c>
    </row>
    <row r="319" spans="1:4" x14ac:dyDescent="0.35">
      <c r="A319" s="218" t="s">
        <v>37</v>
      </c>
    </row>
    <row r="320" spans="1:4" x14ac:dyDescent="0.35">
      <c r="A320" s="218" t="s">
        <v>103</v>
      </c>
    </row>
    <row r="321" spans="1:1" x14ac:dyDescent="0.35">
      <c r="A321" s="218" t="s">
        <v>80</v>
      </c>
    </row>
    <row r="322" spans="1:1" x14ac:dyDescent="0.35">
      <c r="A322" s="218" t="s">
        <v>38</v>
      </c>
    </row>
    <row r="323" spans="1:1" x14ac:dyDescent="0.35">
      <c r="A323" s="218" t="s">
        <v>39</v>
      </c>
    </row>
    <row r="324" spans="1:1" x14ac:dyDescent="0.35">
      <c r="A324" s="218" t="s">
        <v>81</v>
      </c>
    </row>
    <row r="325" spans="1:1" x14ac:dyDescent="0.35">
      <c r="A325" s="218" t="s">
        <v>82</v>
      </c>
    </row>
    <row r="326" spans="1:1" x14ac:dyDescent="0.35">
      <c r="A326" s="218" t="s">
        <v>83</v>
      </c>
    </row>
    <row r="327" spans="1:1" x14ac:dyDescent="0.35">
      <c r="A327" s="218" t="s">
        <v>84</v>
      </c>
    </row>
    <row r="328" spans="1:1" x14ac:dyDescent="0.35">
      <c r="A328" s="218" t="s">
        <v>85</v>
      </c>
    </row>
    <row r="329" spans="1:1" x14ac:dyDescent="0.35">
      <c r="A329" s="218" t="s">
        <v>40</v>
      </c>
    </row>
    <row r="330" spans="1:1" x14ac:dyDescent="0.35">
      <c r="A330" s="218" t="s">
        <v>86</v>
      </c>
    </row>
    <row r="331" spans="1:1" x14ac:dyDescent="0.35">
      <c r="A331" s="218" t="s">
        <v>104</v>
      </c>
    </row>
    <row r="332" spans="1:1" x14ac:dyDescent="0.35">
      <c r="A332" s="218" t="s">
        <v>41</v>
      </c>
    </row>
    <row r="334" spans="1:1" x14ac:dyDescent="0.35">
      <c r="A334" s="218" t="s">
        <v>88</v>
      </c>
    </row>
    <row r="335" spans="1:1" x14ac:dyDescent="0.35">
      <c r="A335" s="218" t="s">
        <v>89</v>
      </c>
    </row>
    <row r="336" spans="1:1" x14ac:dyDescent="0.35">
      <c r="A336" s="218" t="s">
        <v>90</v>
      </c>
    </row>
    <row r="337" spans="1:1" x14ac:dyDescent="0.35">
      <c r="A337" s="218" t="s">
        <v>91</v>
      </c>
    </row>
    <row r="338" spans="1:1" x14ac:dyDescent="0.35">
      <c r="A338" s="218" t="s">
        <v>87</v>
      </c>
    </row>
    <row r="339" spans="1:1" x14ac:dyDescent="0.35">
      <c r="A339" s="218" t="s">
        <v>92</v>
      </c>
    </row>
    <row r="340" spans="1:1" x14ac:dyDescent="0.35">
      <c r="A340" s="218" t="s">
        <v>93</v>
      </c>
    </row>
    <row r="341" spans="1:1" x14ac:dyDescent="0.35">
      <c r="A341" s="218" t="s">
        <v>94</v>
      </c>
    </row>
    <row r="342" spans="1:1" x14ac:dyDescent="0.35">
      <c r="A342" s="218" t="s">
        <v>95</v>
      </c>
    </row>
    <row r="343" spans="1:1" x14ac:dyDescent="0.35">
      <c r="A343" s="218" t="s">
        <v>96</v>
      </c>
    </row>
    <row r="344" spans="1:1" x14ac:dyDescent="0.35">
      <c r="A344" s="218" t="s">
        <v>97</v>
      </c>
    </row>
    <row r="347" spans="1:1" x14ac:dyDescent="0.35">
      <c r="A347" s="218" t="s">
        <v>105</v>
      </c>
    </row>
    <row r="355" spans="1:4" x14ac:dyDescent="0.35">
      <c r="A355" s="218" t="s">
        <v>9</v>
      </c>
      <c r="B355" s="218" t="s">
        <v>10</v>
      </c>
    </row>
    <row r="356" spans="1:4" x14ac:dyDescent="0.35">
      <c r="B356" s="218" t="s">
        <v>19</v>
      </c>
    </row>
    <row r="358" spans="1:4" x14ac:dyDescent="0.35">
      <c r="B358" s="218" t="s">
        <v>199</v>
      </c>
      <c r="C358" s="218" t="s">
        <v>100</v>
      </c>
      <c r="D358" s="218" t="s">
        <v>101</v>
      </c>
    </row>
    <row r="359" spans="1:4" x14ac:dyDescent="0.35">
      <c r="A359" s="218" t="s">
        <v>27</v>
      </c>
    </row>
    <row r="360" spans="1:4" x14ac:dyDescent="0.35">
      <c r="A360" s="218" t="s">
        <v>72</v>
      </c>
    </row>
    <row r="361" spans="1:4" x14ac:dyDescent="0.35">
      <c r="A361" s="218" t="s">
        <v>29</v>
      </c>
    </row>
    <row r="362" spans="1:4" x14ac:dyDescent="0.35">
      <c r="A362" s="218" t="s">
        <v>73</v>
      </c>
    </row>
    <row r="363" spans="1:4" x14ac:dyDescent="0.35">
      <c r="A363" s="218" t="s">
        <v>74</v>
      </c>
    </row>
    <row r="364" spans="1:4" x14ac:dyDescent="0.35">
      <c r="A364" s="218" t="s">
        <v>75</v>
      </c>
    </row>
    <row r="365" spans="1:4" x14ac:dyDescent="0.35">
      <c r="A365" s="218" t="s">
        <v>76</v>
      </c>
    </row>
    <row r="366" spans="1:4" x14ac:dyDescent="0.35">
      <c r="A366" s="218" t="s">
        <v>77</v>
      </c>
    </row>
    <row r="367" spans="1:4" x14ac:dyDescent="0.35">
      <c r="A367" s="218" t="s">
        <v>34</v>
      </c>
    </row>
    <row r="368" spans="1:4" x14ac:dyDescent="0.35">
      <c r="A368" s="218" t="s">
        <v>78</v>
      </c>
    </row>
    <row r="369" spans="1:1" x14ac:dyDescent="0.35">
      <c r="A369" s="218" t="s">
        <v>102</v>
      </c>
    </row>
    <row r="370" spans="1:1" x14ac:dyDescent="0.35">
      <c r="A370" s="218" t="s">
        <v>36</v>
      </c>
    </row>
    <row r="372" spans="1:1" x14ac:dyDescent="0.35">
      <c r="A372" s="218" t="s">
        <v>79</v>
      </c>
    </row>
    <row r="373" spans="1:1" x14ac:dyDescent="0.35">
      <c r="A373" s="218" t="s">
        <v>37</v>
      </c>
    </row>
    <row r="374" spans="1:1" x14ac:dyDescent="0.35">
      <c r="A374" s="218" t="s">
        <v>103</v>
      </c>
    </row>
    <row r="375" spans="1:1" x14ac:dyDescent="0.35">
      <c r="A375" s="218" t="s">
        <v>80</v>
      </c>
    </row>
    <row r="376" spans="1:1" x14ac:dyDescent="0.35">
      <c r="A376" s="218" t="s">
        <v>38</v>
      </c>
    </row>
    <row r="377" spans="1:1" x14ac:dyDescent="0.35">
      <c r="A377" s="218" t="s">
        <v>39</v>
      </c>
    </row>
    <row r="378" spans="1:1" x14ac:dyDescent="0.35">
      <c r="A378" s="218" t="s">
        <v>81</v>
      </c>
    </row>
    <row r="379" spans="1:1" x14ac:dyDescent="0.35">
      <c r="A379" s="218" t="s">
        <v>82</v>
      </c>
    </row>
    <row r="380" spans="1:1" x14ac:dyDescent="0.35">
      <c r="A380" s="218" t="s">
        <v>83</v>
      </c>
    </row>
    <row r="381" spans="1:1" x14ac:dyDescent="0.35">
      <c r="A381" s="218" t="s">
        <v>84</v>
      </c>
    </row>
    <row r="382" spans="1:1" x14ac:dyDescent="0.35">
      <c r="A382" s="218" t="s">
        <v>85</v>
      </c>
    </row>
    <row r="383" spans="1:1" x14ac:dyDescent="0.35">
      <c r="A383" s="218" t="s">
        <v>40</v>
      </c>
    </row>
    <row r="384" spans="1:1" x14ac:dyDescent="0.35">
      <c r="A384" s="218" t="s">
        <v>86</v>
      </c>
    </row>
    <row r="385" spans="1:1" x14ac:dyDescent="0.35">
      <c r="A385" s="218" t="s">
        <v>104</v>
      </c>
    </row>
    <row r="386" spans="1:1" x14ac:dyDescent="0.35">
      <c r="A386" s="218" t="s">
        <v>41</v>
      </c>
    </row>
    <row r="388" spans="1:1" x14ac:dyDescent="0.35">
      <c r="A388" s="218" t="s">
        <v>88</v>
      </c>
    </row>
    <row r="389" spans="1:1" x14ac:dyDescent="0.35">
      <c r="A389" s="218" t="s">
        <v>89</v>
      </c>
    </row>
    <row r="390" spans="1:1" x14ac:dyDescent="0.35">
      <c r="A390" s="218" t="s">
        <v>90</v>
      </c>
    </row>
    <row r="391" spans="1:1" x14ac:dyDescent="0.35">
      <c r="A391" s="218" t="s">
        <v>91</v>
      </c>
    </row>
    <row r="392" spans="1:1" x14ac:dyDescent="0.35">
      <c r="A392" s="218" t="s">
        <v>87</v>
      </c>
    </row>
    <row r="393" spans="1:1" x14ac:dyDescent="0.35">
      <c r="A393" s="218" t="s">
        <v>92</v>
      </c>
    </row>
    <row r="394" spans="1:1" x14ac:dyDescent="0.35">
      <c r="A394" s="218" t="s">
        <v>93</v>
      </c>
    </row>
    <row r="395" spans="1:1" x14ac:dyDescent="0.35">
      <c r="A395" s="218" t="s">
        <v>94</v>
      </c>
    </row>
    <row r="396" spans="1:1" x14ac:dyDescent="0.35">
      <c r="A396" s="218" t="s">
        <v>95</v>
      </c>
    </row>
    <row r="397" spans="1:1" x14ac:dyDescent="0.35">
      <c r="A397" s="218" t="s">
        <v>96</v>
      </c>
    </row>
    <row r="398" spans="1:1" x14ac:dyDescent="0.35">
      <c r="A398" s="218" t="s">
        <v>97</v>
      </c>
    </row>
    <row r="401" spans="1:4" x14ac:dyDescent="0.35">
      <c r="A401" s="218" t="s">
        <v>105</v>
      </c>
    </row>
    <row r="402" spans="1:4" ht="11.25" customHeight="1" x14ac:dyDescent="0.35"/>
    <row r="404" spans="1:4" x14ac:dyDescent="0.35">
      <c r="A404" s="218" t="s">
        <v>9</v>
      </c>
      <c r="B404" s="218" t="s">
        <v>10</v>
      </c>
    </row>
    <row r="405" spans="1:4" x14ac:dyDescent="0.35">
      <c r="B405" s="218" t="s">
        <v>19</v>
      </c>
    </row>
    <row r="406" spans="1:4" x14ac:dyDescent="0.35">
      <c r="B406" s="218" t="s">
        <v>200</v>
      </c>
      <c r="C406" s="218" t="s">
        <v>100</v>
      </c>
      <c r="D406" s="218" t="s">
        <v>101</v>
      </c>
    </row>
    <row r="407" spans="1:4" x14ac:dyDescent="0.35">
      <c r="A407" s="218" t="s">
        <v>27</v>
      </c>
      <c r="B407" s="218">
        <v>192.99</v>
      </c>
      <c r="D407" s="218">
        <v>192.99</v>
      </c>
    </row>
    <row r="408" spans="1:4" x14ac:dyDescent="0.35">
      <c r="A408" s="218" t="s">
        <v>72</v>
      </c>
      <c r="B408" s="218">
        <v>45.238</v>
      </c>
    </row>
    <row r="409" spans="1:4" x14ac:dyDescent="0.35">
      <c r="A409" s="218" t="s">
        <v>29</v>
      </c>
      <c r="B409" s="218">
        <v>48.06</v>
      </c>
      <c r="D409" s="218">
        <v>48.06</v>
      </c>
    </row>
    <row r="410" spans="1:4" x14ac:dyDescent="0.35">
      <c r="A410" s="218" t="s">
        <v>73</v>
      </c>
      <c r="B410" s="218">
        <v>90.75</v>
      </c>
      <c r="D410" s="218">
        <v>90.75</v>
      </c>
    </row>
    <row r="411" spans="1:4" x14ac:dyDescent="0.35">
      <c r="A411" s="218" t="s">
        <v>74</v>
      </c>
      <c r="B411" s="218">
        <v>0.6</v>
      </c>
    </row>
    <row r="412" spans="1:4" x14ac:dyDescent="0.35">
      <c r="A412" s="218" t="s">
        <v>75</v>
      </c>
      <c r="B412" s="218">
        <v>2.7730000000000001</v>
      </c>
    </row>
    <row r="413" spans="1:4" x14ac:dyDescent="0.35">
      <c r="A413" s="218" t="s">
        <v>76</v>
      </c>
      <c r="B413" s="218">
        <v>31.59</v>
      </c>
      <c r="D413" s="218">
        <v>31.59</v>
      </c>
    </row>
    <row r="414" spans="1:4" x14ac:dyDescent="0.35">
      <c r="A414" s="218" t="s">
        <v>77</v>
      </c>
      <c r="B414" s="218">
        <v>5.61</v>
      </c>
      <c r="D414" s="218">
        <v>5.61</v>
      </c>
    </row>
    <row r="415" spans="1:4" x14ac:dyDescent="0.35">
      <c r="A415" s="218" t="s">
        <v>34</v>
      </c>
      <c r="B415" s="218">
        <v>0</v>
      </c>
    </row>
    <row r="416" spans="1:4" x14ac:dyDescent="0.35">
      <c r="A416" s="218" t="s">
        <v>78</v>
      </c>
      <c r="B416" s="218">
        <v>22.92</v>
      </c>
    </row>
    <row r="417" spans="1:4" x14ac:dyDescent="0.35">
      <c r="A417" s="218" t="s">
        <v>102</v>
      </c>
    </row>
    <row r="418" spans="1:4" x14ac:dyDescent="0.35">
      <c r="A418" s="218" t="s">
        <v>36</v>
      </c>
    </row>
    <row r="420" spans="1:4" x14ac:dyDescent="0.35">
      <c r="A420" s="218" t="s">
        <v>79</v>
      </c>
      <c r="B420" s="218">
        <v>20.565999999999999</v>
      </c>
    </row>
    <row r="421" spans="1:4" x14ac:dyDescent="0.35">
      <c r="A421" s="218" t="s">
        <v>37</v>
      </c>
      <c r="B421" s="218">
        <v>32.847999999999999</v>
      </c>
    </row>
    <row r="422" spans="1:4" x14ac:dyDescent="0.35">
      <c r="A422" s="218" t="s">
        <v>103</v>
      </c>
      <c r="B422" s="218">
        <v>0</v>
      </c>
    </row>
    <row r="423" spans="1:4" x14ac:dyDescent="0.35">
      <c r="A423" s="218" t="s">
        <v>80</v>
      </c>
      <c r="B423" s="218">
        <v>117.629</v>
      </c>
      <c r="D423" s="218">
        <v>117.629</v>
      </c>
    </row>
    <row r="424" spans="1:4" x14ac:dyDescent="0.35">
      <c r="A424" s="218" t="s">
        <v>38</v>
      </c>
      <c r="B424" s="218">
        <v>16.478999999999999</v>
      </c>
    </row>
    <row r="425" spans="1:4" x14ac:dyDescent="0.35">
      <c r="A425" s="218" t="s">
        <v>39</v>
      </c>
      <c r="B425" s="218">
        <v>5.1310000000000002</v>
      </c>
    </row>
    <row r="426" spans="1:4" x14ac:dyDescent="0.35">
      <c r="A426" s="218" t="s">
        <v>81</v>
      </c>
      <c r="B426" s="218">
        <v>35.393999999999998</v>
      </c>
    </row>
    <row r="427" spans="1:4" x14ac:dyDescent="0.35">
      <c r="A427" s="218" t="s">
        <v>82</v>
      </c>
      <c r="B427" s="218">
        <v>2.879</v>
      </c>
    </row>
    <row r="428" spans="1:4" x14ac:dyDescent="0.35">
      <c r="A428" s="218" t="s">
        <v>83</v>
      </c>
      <c r="B428" s="218">
        <v>0.56799999999999784</v>
      </c>
    </row>
    <row r="429" spans="1:4" x14ac:dyDescent="0.35">
      <c r="A429" s="218" t="s">
        <v>84</v>
      </c>
      <c r="B429" s="218">
        <v>0.26300000000000001</v>
      </c>
    </row>
    <row r="430" spans="1:4" x14ac:dyDescent="0.35">
      <c r="A430" s="218" t="s">
        <v>85</v>
      </c>
      <c r="B430" s="218">
        <v>7.1369999999999996</v>
      </c>
    </row>
    <row r="431" spans="1:4" x14ac:dyDescent="0.35">
      <c r="A431" s="218" t="s">
        <v>40</v>
      </c>
      <c r="B431" s="218">
        <v>0.59699999999999998</v>
      </c>
    </row>
    <row r="432" spans="1:4" x14ac:dyDescent="0.35">
      <c r="A432" s="218" t="s">
        <v>86</v>
      </c>
      <c r="B432" s="218">
        <v>0.26300000000000001</v>
      </c>
    </row>
    <row r="433" spans="1:2" x14ac:dyDescent="0.35">
      <c r="A433" s="218" t="s">
        <v>104</v>
      </c>
    </row>
    <row r="434" spans="1:2" x14ac:dyDescent="0.35">
      <c r="A434" s="218" t="s">
        <v>41</v>
      </c>
    </row>
    <row r="436" spans="1:2" x14ac:dyDescent="0.35">
      <c r="A436" s="218" t="s">
        <v>88</v>
      </c>
      <c r="B436" s="218">
        <v>7.5460000000000003</v>
      </c>
    </row>
    <row r="437" spans="1:2" x14ac:dyDescent="0.35">
      <c r="A437" s="218" t="s">
        <v>89</v>
      </c>
      <c r="B437" s="218">
        <v>0</v>
      </c>
    </row>
    <row r="438" spans="1:2" x14ac:dyDescent="0.35">
      <c r="A438" s="218" t="s">
        <v>90</v>
      </c>
      <c r="B438" s="218">
        <v>0.03</v>
      </c>
    </row>
    <row r="439" spans="1:2" x14ac:dyDescent="0.35">
      <c r="A439" s="218" t="s">
        <v>91</v>
      </c>
      <c r="B439" s="218">
        <v>0</v>
      </c>
    </row>
    <row r="440" spans="1:2" x14ac:dyDescent="0.35">
      <c r="A440" s="218" t="s">
        <v>87</v>
      </c>
      <c r="B440" s="218">
        <v>0</v>
      </c>
    </row>
    <row r="441" spans="1:2" x14ac:dyDescent="0.35">
      <c r="A441" s="218" t="s">
        <v>92</v>
      </c>
      <c r="B441" s="218">
        <v>0</v>
      </c>
    </row>
    <row r="442" spans="1:2" x14ac:dyDescent="0.35">
      <c r="A442" s="218" t="s">
        <v>93</v>
      </c>
      <c r="B442" s="218">
        <v>0</v>
      </c>
    </row>
    <row r="443" spans="1:2" x14ac:dyDescent="0.35">
      <c r="A443" s="218" t="s">
        <v>94</v>
      </c>
      <c r="B443" s="218">
        <v>9.1129999999999995</v>
      </c>
    </row>
    <row r="444" spans="1:2" x14ac:dyDescent="0.35">
      <c r="A444" s="218" t="s">
        <v>95</v>
      </c>
      <c r="B444" s="218">
        <v>0.34499999999999997</v>
      </c>
    </row>
    <row r="445" spans="1:2" x14ac:dyDescent="0.35">
      <c r="A445" s="218" t="s">
        <v>96</v>
      </c>
      <c r="B445" s="218">
        <v>0.39</v>
      </c>
    </row>
    <row r="446" spans="1:2" x14ac:dyDescent="0.35">
      <c r="A446" s="218" t="s">
        <v>97</v>
      </c>
      <c r="B446" s="218">
        <v>0.39</v>
      </c>
    </row>
    <row r="449" spans="1:4" x14ac:dyDescent="0.35">
      <c r="A449" s="218" t="s">
        <v>105</v>
      </c>
    </row>
    <row r="451" spans="1:4" x14ac:dyDescent="0.35">
      <c r="A451" s="218" t="s">
        <v>9</v>
      </c>
      <c r="B451" s="218" t="s">
        <v>10</v>
      </c>
    </row>
    <row r="452" spans="1:4" x14ac:dyDescent="0.35">
      <c r="B452" s="218" t="s">
        <v>19</v>
      </c>
    </row>
    <row r="454" spans="1:4" x14ac:dyDescent="0.35">
      <c r="B454" s="218" t="s">
        <v>106</v>
      </c>
      <c r="C454" s="218" t="s">
        <v>100</v>
      </c>
      <c r="D454" s="218" t="s">
        <v>101</v>
      </c>
    </row>
    <row r="455" spans="1:4" x14ac:dyDescent="0.35">
      <c r="A455" s="218" t="s">
        <v>27</v>
      </c>
      <c r="B455" s="218">
        <v>227.92</v>
      </c>
    </row>
    <row r="456" spans="1:4" x14ac:dyDescent="0.35">
      <c r="A456" s="218" t="s">
        <v>72</v>
      </c>
      <c r="B456" s="218">
        <v>54.923000000000002</v>
      </c>
      <c r="D456" s="218">
        <v>54.923000000000002</v>
      </c>
    </row>
    <row r="457" spans="1:4" x14ac:dyDescent="0.35">
      <c r="A457" s="218" t="s">
        <v>29</v>
      </c>
      <c r="B457" s="218">
        <v>13.06</v>
      </c>
      <c r="D457" s="218">
        <v>13.06</v>
      </c>
    </row>
    <row r="458" spans="1:4" x14ac:dyDescent="0.35">
      <c r="A458" s="218" t="s">
        <v>73</v>
      </c>
      <c r="B458" s="218">
        <v>39.5</v>
      </c>
    </row>
    <row r="459" spans="1:4" x14ac:dyDescent="0.35">
      <c r="A459" s="218" t="s">
        <v>74</v>
      </c>
      <c r="B459" s="218">
        <v>0.73499999999999999</v>
      </c>
    </row>
    <row r="460" spans="1:4" x14ac:dyDescent="0.35">
      <c r="A460" s="218" t="s">
        <v>75</v>
      </c>
      <c r="B460" s="218">
        <v>6.6689999999999996</v>
      </c>
      <c r="D460" s="218">
        <v>6.6689999999999996</v>
      </c>
    </row>
    <row r="461" spans="1:4" x14ac:dyDescent="0.35">
      <c r="A461" s="218" t="s">
        <v>76</v>
      </c>
      <c r="B461" s="218">
        <v>13.44</v>
      </c>
    </row>
    <row r="462" spans="1:4" x14ac:dyDescent="0.35">
      <c r="A462" s="218" t="s">
        <v>77</v>
      </c>
      <c r="B462" s="218">
        <v>10.82</v>
      </c>
    </row>
    <row r="463" spans="1:4" x14ac:dyDescent="0.35">
      <c r="A463" s="218" t="s">
        <v>34</v>
      </c>
      <c r="B463" s="218">
        <v>0.14000000000000001</v>
      </c>
    </row>
    <row r="464" spans="1:4" x14ac:dyDescent="0.35">
      <c r="A464" s="218" t="s">
        <v>78</v>
      </c>
      <c r="B464" s="218">
        <v>5</v>
      </c>
    </row>
    <row r="465" spans="1:4" x14ac:dyDescent="0.35">
      <c r="A465" s="218" t="s">
        <v>102</v>
      </c>
    </row>
    <row r="466" spans="1:4" x14ac:dyDescent="0.35">
      <c r="A466" s="218" t="s">
        <v>36</v>
      </c>
    </row>
    <row r="468" spans="1:4" x14ac:dyDescent="0.35">
      <c r="A468" s="218" t="s">
        <v>79</v>
      </c>
      <c r="B468" s="218">
        <v>12.840999999999999</v>
      </c>
      <c r="D468" s="218">
        <v>12.840999999999999</v>
      </c>
    </row>
    <row r="469" spans="1:4" x14ac:dyDescent="0.35">
      <c r="A469" s="218" t="s">
        <v>37</v>
      </c>
      <c r="B469" s="218">
        <v>45.771999999999998</v>
      </c>
    </row>
    <row r="470" spans="1:4" x14ac:dyDescent="0.35">
      <c r="A470" s="218" t="s">
        <v>103</v>
      </c>
      <c r="B470" s="218">
        <v>0</v>
      </c>
    </row>
    <row r="471" spans="1:4" x14ac:dyDescent="0.35">
      <c r="A471" s="218" t="s">
        <v>80</v>
      </c>
      <c r="B471" s="218">
        <v>4.0490000000000004</v>
      </c>
    </row>
    <row r="472" spans="1:4" x14ac:dyDescent="0.35">
      <c r="A472" s="218" t="s">
        <v>38</v>
      </c>
      <c r="B472" s="218">
        <v>10.025</v>
      </c>
    </row>
    <row r="473" spans="1:4" x14ac:dyDescent="0.35">
      <c r="A473" s="218" t="s">
        <v>39</v>
      </c>
      <c r="B473" s="218">
        <v>9.23</v>
      </c>
    </row>
    <row r="474" spans="1:4" x14ac:dyDescent="0.35">
      <c r="A474" s="218" t="s">
        <v>81</v>
      </c>
      <c r="B474" s="218">
        <v>17.693999999999999</v>
      </c>
    </row>
    <row r="475" spans="1:4" x14ac:dyDescent="0.35">
      <c r="A475" s="218" t="s">
        <v>82</v>
      </c>
      <c r="B475" s="218">
        <v>4.3499999999999996</v>
      </c>
    </row>
    <row r="476" spans="1:4" x14ac:dyDescent="0.35">
      <c r="A476" s="218" t="s">
        <v>83</v>
      </c>
      <c r="B476" s="218">
        <v>0.82699999999999996</v>
      </c>
    </row>
    <row r="477" spans="1:4" x14ac:dyDescent="0.35">
      <c r="A477" s="218" t="s">
        <v>84</v>
      </c>
      <c r="B477" s="218">
        <v>0.10299999999999999</v>
      </c>
    </row>
    <row r="478" spans="1:4" x14ac:dyDescent="0.35">
      <c r="A478" s="218" t="s">
        <v>85</v>
      </c>
      <c r="B478" s="218">
        <v>12.265000000000001</v>
      </c>
    </row>
    <row r="479" spans="1:4" x14ac:dyDescent="0.35">
      <c r="A479" s="218" t="s">
        <v>40</v>
      </c>
      <c r="B479" s="218">
        <v>0.14699999999999999</v>
      </c>
    </row>
    <row r="480" spans="1:4" x14ac:dyDescent="0.35">
      <c r="A480" s="218" t="s">
        <v>86</v>
      </c>
      <c r="B480" s="218">
        <v>8.7999999999999995E-2</v>
      </c>
    </row>
    <row r="481" spans="1:2" x14ac:dyDescent="0.35">
      <c r="A481" s="218" t="s">
        <v>104</v>
      </c>
    </row>
    <row r="482" spans="1:2" x14ac:dyDescent="0.35">
      <c r="A482" s="218" t="s">
        <v>41</v>
      </c>
    </row>
    <row r="484" spans="1:2" x14ac:dyDescent="0.35">
      <c r="A484" s="218" t="s">
        <v>88</v>
      </c>
      <c r="B484" s="218">
        <v>1.958</v>
      </c>
    </row>
    <row r="485" spans="1:2" x14ac:dyDescent="0.35">
      <c r="A485" s="218" t="s">
        <v>89</v>
      </c>
      <c r="B485" s="218">
        <v>0</v>
      </c>
    </row>
    <row r="486" spans="1:2" x14ac:dyDescent="0.35">
      <c r="A486" s="218" t="s">
        <v>90</v>
      </c>
      <c r="B486" s="218">
        <v>1.6</v>
      </c>
    </row>
    <row r="487" spans="1:2" x14ac:dyDescent="0.35">
      <c r="A487" s="218" t="s">
        <v>91</v>
      </c>
      <c r="B487" s="218">
        <v>0.04</v>
      </c>
    </row>
    <row r="488" spans="1:2" x14ac:dyDescent="0.35">
      <c r="A488" s="218" t="s">
        <v>87</v>
      </c>
      <c r="B488" s="218">
        <v>0.26400000000000001</v>
      </c>
    </row>
    <row r="489" spans="1:2" x14ac:dyDescent="0.35">
      <c r="A489" s="218" t="s">
        <v>92</v>
      </c>
      <c r="B489" s="218">
        <v>0</v>
      </c>
    </row>
    <row r="490" spans="1:2" x14ac:dyDescent="0.35">
      <c r="A490" s="218" t="s">
        <v>93</v>
      </c>
      <c r="B490" s="218">
        <v>0</v>
      </c>
    </row>
    <row r="491" spans="1:2" x14ac:dyDescent="0.35">
      <c r="A491" s="218" t="s">
        <v>94</v>
      </c>
      <c r="B491" s="218">
        <v>0.48199999999999998</v>
      </c>
    </row>
    <row r="492" spans="1:2" x14ac:dyDescent="0.35">
      <c r="A492" s="218" t="s">
        <v>95</v>
      </c>
      <c r="B492" s="218">
        <v>6.7000000000000004E-2</v>
      </c>
    </row>
    <row r="493" spans="1:2" x14ac:dyDescent="0.35">
      <c r="A493" s="218" t="s">
        <v>96</v>
      </c>
      <c r="B493" s="218">
        <v>3</v>
      </c>
    </row>
    <row r="494" spans="1:2" x14ac:dyDescent="0.35">
      <c r="A494" s="218" t="s">
        <v>97</v>
      </c>
      <c r="B494" s="218">
        <v>0.6</v>
      </c>
    </row>
    <row r="497" spans="1:4" x14ac:dyDescent="0.35">
      <c r="A497" s="218" t="s">
        <v>105</v>
      </c>
    </row>
    <row r="500" spans="1:4" x14ac:dyDescent="0.35">
      <c r="A500" s="218" t="s">
        <v>9</v>
      </c>
      <c r="B500" s="218" t="s">
        <v>10</v>
      </c>
    </row>
    <row r="501" spans="1:4" x14ac:dyDescent="0.35">
      <c r="B501" s="218" t="s">
        <v>19</v>
      </c>
    </row>
    <row r="502" spans="1:4" x14ac:dyDescent="0.35">
      <c r="B502" s="218" t="s">
        <v>107</v>
      </c>
      <c r="C502" s="218" t="s">
        <v>100</v>
      </c>
      <c r="D502" s="218" t="s">
        <v>101</v>
      </c>
    </row>
    <row r="503" spans="1:4" x14ac:dyDescent="0.35">
      <c r="A503" s="218" t="s">
        <v>27</v>
      </c>
      <c r="B503" s="218">
        <v>240.625</v>
      </c>
    </row>
    <row r="504" spans="1:4" x14ac:dyDescent="0.35">
      <c r="A504" s="218" t="s">
        <v>72</v>
      </c>
      <c r="B504" s="218">
        <v>40.908999999999999</v>
      </c>
    </row>
    <row r="505" spans="1:4" x14ac:dyDescent="0.35">
      <c r="A505" s="218" t="s">
        <v>29</v>
      </c>
      <c r="B505" s="218">
        <v>16.875</v>
      </c>
      <c r="D505" s="218">
        <v>16.875</v>
      </c>
    </row>
    <row r="506" spans="1:4" x14ac:dyDescent="0.35">
      <c r="A506" s="218" t="s">
        <v>73</v>
      </c>
      <c r="B506" s="218">
        <v>29.05</v>
      </c>
      <c r="D506" s="218">
        <v>29.05</v>
      </c>
    </row>
    <row r="507" spans="1:4" x14ac:dyDescent="0.35">
      <c r="A507" s="218" t="s">
        <v>74</v>
      </c>
      <c r="B507" s="218">
        <v>0.7</v>
      </c>
    </row>
    <row r="508" spans="1:4" x14ac:dyDescent="0.35">
      <c r="A508" s="218" t="s">
        <v>75</v>
      </c>
      <c r="B508" s="218">
        <v>2.65</v>
      </c>
    </row>
    <row r="509" spans="1:4" x14ac:dyDescent="0.35">
      <c r="A509" s="218" t="s">
        <v>76</v>
      </c>
      <c r="B509" s="218">
        <v>13.775</v>
      </c>
    </row>
    <row r="510" spans="1:4" x14ac:dyDescent="0.35">
      <c r="A510" s="218" t="s">
        <v>77</v>
      </c>
      <c r="B510" s="218">
        <v>11.35</v>
      </c>
    </row>
    <row r="511" spans="1:4" x14ac:dyDescent="0.35">
      <c r="A511" s="218" t="s">
        <v>34</v>
      </c>
      <c r="B511" s="218">
        <v>0</v>
      </c>
    </row>
    <row r="512" spans="1:4" x14ac:dyDescent="0.35">
      <c r="A512" s="218" t="s">
        <v>78</v>
      </c>
      <c r="B512" s="218">
        <v>10.725</v>
      </c>
    </row>
    <row r="513" spans="1:2" x14ac:dyDescent="0.35">
      <c r="A513" s="218" t="s">
        <v>102</v>
      </c>
    </row>
    <row r="514" spans="1:2" x14ac:dyDescent="0.35">
      <c r="A514" s="218" t="s">
        <v>36</v>
      </c>
    </row>
    <row r="516" spans="1:2" x14ac:dyDescent="0.35">
      <c r="A516" s="218" t="s">
        <v>79</v>
      </c>
      <c r="B516" s="218">
        <v>8.4659999999999993</v>
      </c>
    </row>
    <row r="517" spans="1:2" x14ac:dyDescent="0.35">
      <c r="A517" s="218" t="s">
        <v>37</v>
      </c>
      <c r="B517" s="218">
        <v>60.253</v>
      </c>
    </row>
    <row r="518" spans="1:2" x14ac:dyDescent="0.35">
      <c r="A518" s="218" t="s">
        <v>103</v>
      </c>
      <c r="B518" s="218">
        <v>0</v>
      </c>
    </row>
    <row r="519" spans="1:2" x14ac:dyDescent="0.35">
      <c r="A519" s="218" t="s">
        <v>80</v>
      </c>
      <c r="B519" s="218">
        <v>3.843</v>
      </c>
    </row>
    <row r="520" spans="1:2" x14ac:dyDescent="0.35">
      <c r="A520" s="218" t="s">
        <v>38</v>
      </c>
      <c r="B520" s="218">
        <v>7.5510000000000002</v>
      </c>
    </row>
    <row r="521" spans="1:2" x14ac:dyDescent="0.35">
      <c r="A521" s="218" t="s">
        <v>39</v>
      </c>
      <c r="B521" s="218">
        <v>8.2520000000000007</v>
      </c>
    </row>
    <row r="522" spans="1:2" x14ac:dyDescent="0.35">
      <c r="A522" s="218" t="s">
        <v>81</v>
      </c>
      <c r="B522" s="218">
        <v>15.651999999999999</v>
      </c>
    </row>
    <row r="523" spans="1:2" x14ac:dyDescent="0.35">
      <c r="A523" s="218" t="s">
        <v>82</v>
      </c>
      <c r="B523" s="218">
        <v>10.856</v>
      </c>
    </row>
    <row r="524" spans="1:2" x14ac:dyDescent="0.35">
      <c r="A524" s="218" t="s">
        <v>83</v>
      </c>
      <c r="B524" s="218">
        <v>1.2250000000000001</v>
      </c>
    </row>
    <row r="525" spans="1:2" x14ac:dyDescent="0.35">
      <c r="A525" s="218" t="s">
        <v>84</v>
      </c>
      <c r="B525" s="218">
        <v>8.4000000000000005E-2</v>
      </c>
    </row>
    <row r="526" spans="1:2" x14ac:dyDescent="0.35">
      <c r="A526" s="218" t="s">
        <v>85</v>
      </c>
      <c r="B526" s="218">
        <v>23.282</v>
      </c>
    </row>
    <row r="527" spans="1:2" x14ac:dyDescent="0.35">
      <c r="A527" s="218" t="s">
        <v>40</v>
      </c>
      <c r="B527" s="218">
        <v>0</v>
      </c>
    </row>
    <row r="528" spans="1:2" x14ac:dyDescent="0.35">
      <c r="A528" s="218" t="s">
        <v>86</v>
      </c>
      <c r="B528" s="218">
        <v>5.6000000000000001E-2</v>
      </c>
    </row>
    <row r="529" spans="1:2" x14ac:dyDescent="0.35">
      <c r="A529" s="218" t="s">
        <v>104</v>
      </c>
    </row>
    <row r="530" spans="1:2" x14ac:dyDescent="0.35">
      <c r="A530" s="218" t="s">
        <v>41</v>
      </c>
    </row>
    <row r="532" spans="1:2" x14ac:dyDescent="0.35">
      <c r="A532" s="218" t="s">
        <v>88</v>
      </c>
      <c r="B532" s="218">
        <v>0.77500000000000002</v>
      </c>
    </row>
    <row r="533" spans="1:2" x14ac:dyDescent="0.35">
      <c r="A533" s="218" t="s">
        <v>89</v>
      </c>
      <c r="B533" s="218">
        <v>0</v>
      </c>
    </row>
    <row r="534" spans="1:2" x14ac:dyDescent="0.35">
      <c r="A534" s="218" t="s">
        <v>90</v>
      </c>
      <c r="B534" s="218">
        <v>3.3</v>
      </c>
    </row>
    <row r="535" spans="1:2" x14ac:dyDescent="0.35">
      <c r="A535" s="218" t="s">
        <v>91</v>
      </c>
      <c r="B535" s="218">
        <v>0</v>
      </c>
    </row>
    <row r="536" spans="1:2" x14ac:dyDescent="0.35">
      <c r="A536" s="218" t="s">
        <v>87</v>
      </c>
      <c r="B536" s="218">
        <v>0</v>
      </c>
    </row>
    <row r="537" spans="1:2" x14ac:dyDescent="0.35">
      <c r="A537" s="218" t="s">
        <v>92</v>
      </c>
      <c r="B537" s="218">
        <v>0</v>
      </c>
    </row>
    <row r="538" spans="1:2" x14ac:dyDescent="0.35">
      <c r="A538" s="218" t="s">
        <v>93</v>
      </c>
      <c r="B538" s="218">
        <v>0</v>
      </c>
    </row>
    <row r="539" spans="1:2" x14ac:dyDescent="0.35">
      <c r="A539" s="218" t="s">
        <v>94</v>
      </c>
      <c r="B539" s="218">
        <v>0</v>
      </c>
    </row>
    <row r="540" spans="1:2" x14ac:dyDescent="0.35">
      <c r="A540" s="218" t="s">
        <v>95</v>
      </c>
      <c r="B540" s="218">
        <v>0</v>
      </c>
    </row>
    <row r="541" spans="1:2" x14ac:dyDescent="0.35">
      <c r="A541" s="218" t="s">
        <v>96</v>
      </c>
      <c r="B541" s="218">
        <v>1.25</v>
      </c>
    </row>
    <row r="542" spans="1:2" x14ac:dyDescent="0.35">
      <c r="A542" s="218" t="s">
        <v>97</v>
      </c>
      <c r="B542" s="218">
        <v>0</v>
      </c>
    </row>
    <row r="545" spans="1:4" x14ac:dyDescent="0.35">
      <c r="A545" s="218" t="s">
        <v>105</v>
      </c>
    </row>
    <row r="550" spans="1:4" x14ac:dyDescent="0.35">
      <c r="A550" s="218" t="s">
        <v>9</v>
      </c>
      <c r="B550" s="218" t="s">
        <v>10</v>
      </c>
    </row>
    <row r="551" spans="1:4" x14ac:dyDescent="0.35">
      <c r="B551" s="218" t="s">
        <v>19</v>
      </c>
    </row>
    <row r="553" spans="1:4" x14ac:dyDescent="0.35">
      <c r="B553" s="218" t="s">
        <v>108</v>
      </c>
      <c r="C553" s="218" t="s">
        <v>100</v>
      </c>
      <c r="D553" s="218" t="s">
        <v>101</v>
      </c>
    </row>
    <row r="554" spans="1:4" x14ac:dyDescent="0.35">
      <c r="A554" s="218" t="s">
        <v>27</v>
      </c>
      <c r="B554" s="218">
        <v>8.9749999999999996</v>
      </c>
    </row>
    <row r="555" spans="1:4" x14ac:dyDescent="0.35">
      <c r="A555" s="218" t="s">
        <v>72</v>
      </c>
      <c r="B555" s="218">
        <v>1.5609999999999999</v>
      </c>
    </row>
    <row r="556" spans="1:4" x14ac:dyDescent="0.35">
      <c r="A556" s="218" t="s">
        <v>29</v>
      </c>
      <c r="B556" s="218">
        <v>1.825</v>
      </c>
    </row>
    <row r="557" spans="1:4" x14ac:dyDescent="0.35">
      <c r="A557" s="218" t="s">
        <v>73</v>
      </c>
      <c r="B557" s="218">
        <v>4.9249999999999998</v>
      </c>
    </row>
    <row r="558" spans="1:4" x14ac:dyDescent="0.35">
      <c r="A558" s="218" t="s">
        <v>74</v>
      </c>
      <c r="B558" s="218">
        <v>2.5000000000000001E-2</v>
      </c>
    </row>
    <row r="559" spans="1:4" x14ac:dyDescent="0.35">
      <c r="A559" s="218" t="s">
        <v>75</v>
      </c>
      <c r="B559" s="218">
        <v>2.5000000000000001E-2</v>
      </c>
    </row>
    <row r="560" spans="1:4" x14ac:dyDescent="0.35">
      <c r="A560" s="218" t="s">
        <v>76</v>
      </c>
      <c r="B560" s="218">
        <v>0.22500000000000001</v>
      </c>
    </row>
    <row r="561" spans="1:2" x14ac:dyDescent="0.35">
      <c r="A561" s="218" t="s">
        <v>77</v>
      </c>
      <c r="B561" s="218">
        <v>0.55000000000000004</v>
      </c>
    </row>
    <row r="562" spans="1:2" x14ac:dyDescent="0.35">
      <c r="A562" s="218" t="s">
        <v>34</v>
      </c>
      <c r="B562" s="218">
        <v>0</v>
      </c>
    </row>
    <row r="563" spans="1:2" x14ac:dyDescent="0.35">
      <c r="A563" s="218" t="s">
        <v>78</v>
      </c>
      <c r="B563" s="218">
        <v>0.42499999999999999</v>
      </c>
    </row>
    <row r="564" spans="1:2" x14ac:dyDescent="0.35">
      <c r="A564" s="218" t="s">
        <v>102</v>
      </c>
    </row>
    <row r="565" spans="1:2" x14ac:dyDescent="0.35">
      <c r="A565" s="218" t="s">
        <v>36</v>
      </c>
    </row>
    <row r="567" spans="1:2" x14ac:dyDescent="0.35">
      <c r="A567" s="218" t="s">
        <v>79</v>
      </c>
      <c r="B567" s="218">
        <v>0.12</v>
      </c>
    </row>
    <row r="568" spans="1:2" x14ac:dyDescent="0.35">
      <c r="A568" s="218" t="s">
        <v>37</v>
      </c>
      <c r="B568" s="218">
        <v>4.5650000000000004</v>
      </c>
    </row>
    <row r="569" spans="1:2" x14ac:dyDescent="0.35">
      <c r="A569" s="218" t="s">
        <v>103</v>
      </c>
      <c r="B569" s="218">
        <v>0</v>
      </c>
    </row>
    <row r="570" spans="1:2" x14ac:dyDescent="0.35">
      <c r="A570" s="218" t="s">
        <v>80</v>
      </c>
      <c r="B570" s="218">
        <v>1.228</v>
      </c>
    </row>
    <row r="571" spans="1:2" x14ac:dyDescent="0.35">
      <c r="A571" s="218" t="s">
        <v>38</v>
      </c>
      <c r="B571" s="218">
        <v>8.5000000000000006E-2</v>
      </c>
    </row>
    <row r="572" spans="1:2" x14ac:dyDescent="0.35">
      <c r="A572" s="218" t="s">
        <v>39</v>
      </c>
      <c r="B572" s="218">
        <v>0.06</v>
      </c>
    </row>
    <row r="573" spans="1:2" x14ac:dyDescent="0.35">
      <c r="A573" s="218" t="s">
        <v>81</v>
      </c>
      <c r="B573" s="218">
        <v>0.55600000000000005</v>
      </c>
    </row>
    <row r="574" spans="1:2" x14ac:dyDescent="0.35">
      <c r="A574" s="218" t="s">
        <v>82</v>
      </c>
      <c r="B574" s="218">
        <v>0</v>
      </c>
    </row>
    <row r="575" spans="1:2" x14ac:dyDescent="0.35">
      <c r="A575" s="218" t="s">
        <v>83</v>
      </c>
      <c r="B575" s="218">
        <v>8.9999999999999993E-3</v>
      </c>
    </row>
    <row r="576" spans="1:2" x14ac:dyDescent="0.35">
      <c r="A576" s="218" t="s">
        <v>84</v>
      </c>
      <c r="B576" s="218">
        <v>1.7999999999999999E-2</v>
      </c>
    </row>
    <row r="577" spans="1:2" x14ac:dyDescent="0.35">
      <c r="A577" s="218" t="s">
        <v>85</v>
      </c>
      <c r="B577" s="218">
        <v>0.22500000000000001</v>
      </c>
    </row>
    <row r="578" spans="1:2" x14ac:dyDescent="0.35">
      <c r="A578" s="218" t="s">
        <v>40</v>
      </c>
      <c r="B578" s="218">
        <v>0</v>
      </c>
    </row>
    <row r="579" spans="1:2" x14ac:dyDescent="0.35">
      <c r="A579" s="218" t="s">
        <v>86</v>
      </c>
      <c r="B579" s="218">
        <v>0</v>
      </c>
    </row>
    <row r="580" spans="1:2" x14ac:dyDescent="0.35">
      <c r="A580" s="218" t="s">
        <v>104</v>
      </c>
    </row>
    <row r="581" spans="1:2" x14ac:dyDescent="0.35">
      <c r="A581" s="218" t="s">
        <v>41</v>
      </c>
    </row>
    <row r="583" spans="1:2" x14ac:dyDescent="0.35">
      <c r="A583" s="218" t="s">
        <v>88</v>
      </c>
      <c r="B583" s="218">
        <v>8.9999999999999993E-3</v>
      </c>
    </row>
    <row r="584" spans="1:2" x14ac:dyDescent="0.35">
      <c r="A584" s="218" t="s">
        <v>89</v>
      </c>
      <c r="B584" s="218">
        <v>0</v>
      </c>
    </row>
    <row r="585" spans="1:2" x14ac:dyDescent="0.35">
      <c r="A585" s="218" t="s">
        <v>90</v>
      </c>
      <c r="B585" s="218">
        <v>0</v>
      </c>
    </row>
    <row r="586" spans="1:2" x14ac:dyDescent="0.35">
      <c r="A586" s="218" t="s">
        <v>91</v>
      </c>
      <c r="B586" s="218">
        <v>0</v>
      </c>
    </row>
    <row r="587" spans="1:2" x14ac:dyDescent="0.35">
      <c r="A587" s="218" t="s">
        <v>87</v>
      </c>
      <c r="B587" s="218">
        <v>0</v>
      </c>
    </row>
    <row r="588" spans="1:2" x14ac:dyDescent="0.35">
      <c r="A588" s="218" t="s">
        <v>92</v>
      </c>
      <c r="B588" s="218">
        <v>0</v>
      </c>
    </row>
    <row r="589" spans="1:2" x14ac:dyDescent="0.35">
      <c r="A589" s="218" t="s">
        <v>93</v>
      </c>
      <c r="B589" s="218">
        <v>0</v>
      </c>
    </row>
    <row r="590" spans="1:2" x14ac:dyDescent="0.35">
      <c r="A590" s="218" t="s">
        <v>94</v>
      </c>
      <c r="B590" s="218">
        <v>0.02</v>
      </c>
    </row>
    <row r="591" spans="1:2" x14ac:dyDescent="0.35">
      <c r="A591" s="218" t="s">
        <v>95</v>
      </c>
      <c r="B591" s="218">
        <v>0.02</v>
      </c>
    </row>
    <row r="592" spans="1:2" x14ac:dyDescent="0.35">
      <c r="A592" s="218" t="s">
        <v>96</v>
      </c>
      <c r="B592" s="218">
        <v>2.5000000000000001E-2</v>
      </c>
    </row>
    <row r="593" spans="1:4" x14ac:dyDescent="0.35">
      <c r="A593" s="218" t="s">
        <v>97</v>
      </c>
      <c r="B593" s="218">
        <v>2.5000000000000001E-2</v>
      </c>
    </row>
    <row r="596" spans="1:4" x14ac:dyDescent="0.35">
      <c r="A596" s="218" t="s">
        <v>105</v>
      </c>
    </row>
    <row r="600" spans="1:4" x14ac:dyDescent="0.35">
      <c r="A600" s="218" t="s">
        <v>9</v>
      </c>
      <c r="B600" s="218" t="s">
        <v>10</v>
      </c>
    </row>
    <row r="601" spans="1:4" x14ac:dyDescent="0.35">
      <c r="B601" s="218" t="s">
        <v>19</v>
      </c>
    </row>
    <row r="603" spans="1:4" x14ac:dyDescent="0.35">
      <c r="B603" s="218" t="s">
        <v>113</v>
      </c>
      <c r="C603" s="218" t="s">
        <v>100</v>
      </c>
      <c r="D603" s="218" t="s">
        <v>101</v>
      </c>
    </row>
    <row r="604" spans="1:4" x14ac:dyDescent="0.35">
      <c r="A604" s="218" t="s">
        <v>27</v>
      </c>
      <c r="B604" s="218">
        <v>27.617999999999999</v>
      </c>
    </row>
    <row r="605" spans="1:4" x14ac:dyDescent="0.35">
      <c r="A605" s="218" t="s">
        <v>72</v>
      </c>
      <c r="B605" s="218">
        <v>6.1550000000000002</v>
      </c>
    </row>
    <row r="606" spans="1:4" x14ac:dyDescent="0.35">
      <c r="A606" s="218" t="s">
        <v>29</v>
      </c>
      <c r="B606" s="218">
        <v>6.0270000000000001</v>
      </c>
    </row>
    <row r="607" spans="1:4" x14ac:dyDescent="0.35">
      <c r="A607" s="218" t="s">
        <v>73</v>
      </c>
      <c r="B607" s="218">
        <v>16.652999999999999</v>
      </c>
    </row>
    <row r="608" spans="1:4" x14ac:dyDescent="0.35">
      <c r="A608" s="218" t="s">
        <v>74</v>
      </c>
      <c r="B608" s="218">
        <v>0.155</v>
      </c>
    </row>
    <row r="609" spans="1:2" x14ac:dyDescent="0.35">
      <c r="A609" s="218" t="s">
        <v>75</v>
      </c>
      <c r="B609" s="218">
        <v>0.307</v>
      </c>
    </row>
    <row r="610" spans="1:2" x14ac:dyDescent="0.35">
      <c r="A610" s="218" t="s">
        <v>76</v>
      </c>
      <c r="B610" s="218">
        <v>0.54700000000000004</v>
      </c>
    </row>
    <row r="611" spans="1:2" x14ac:dyDescent="0.35">
      <c r="A611" s="218" t="s">
        <v>77</v>
      </c>
      <c r="B611" s="218">
        <v>2.21</v>
      </c>
    </row>
    <row r="612" spans="1:2" x14ac:dyDescent="0.35">
      <c r="A612" s="218" t="s">
        <v>34</v>
      </c>
      <c r="B612" s="218">
        <v>0.05</v>
      </c>
    </row>
    <row r="613" spans="1:2" x14ac:dyDescent="0.35">
      <c r="A613" s="218" t="s">
        <v>78</v>
      </c>
      <c r="B613" s="218">
        <v>1.5549999999999999</v>
      </c>
    </row>
    <row r="614" spans="1:2" x14ac:dyDescent="0.35">
      <c r="A614" s="218" t="s">
        <v>102</v>
      </c>
    </row>
    <row r="615" spans="1:2" x14ac:dyDescent="0.35">
      <c r="A615" s="218" t="s">
        <v>36</v>
      </c>
    </row>
    <row r="617" spans="1:2" x14ac:dyDescent="0.35">
      <c r="A617" s="218" t="s">
        <v>79</v>
      </c>
      <c r="B617" s="218">
        <v>1.0649999999999999</v>
      </c>
    </row>
    <row r="618" spans="1:2" x14ac:dyDescent="0.35">
      <c r="A618" s="218" t="s">
        <v>37</v>
      </c>
      <c r="B618" s="218">
        <v>4.5990000000000002</v>
      </c>
    </row>
    <row r="619" spans="1:2" x14ac:dyDescent="0.35">
      <c r="A619" s="218" t="s">
        <v>103</v>
      </c>
      <c r="B619" s="218">
        <v>0</v>
      </c>
    </row>
    <row r="620" spans="1:2" x14ac:dyDescent="0.35">
      <c r="A620" s="218" t="s">
        <v>80</v>
      </c>
      <c r="B620" s="218">
        <v>1.2749999999999999</v>
      </c>
    </row>
    <row r="621" spans="1:2" x14ac:dyDescent="0.35">
      <c r="A621" s="218" t="s">
        <v>38</v>
      </c>
      <c r="B621" s="218">
        <v>0.72599999999999998</v>
      </c>
    </row>
    <row r="622" spans="1:2" x14ac:dyDescent="0.35">
      <c r="A622" s="218" t="s">
        <v>39</v>
      </c>
      <c r="B622" s="218">
        <v>1.696</v>
      </c>
    </row>
    <row r="623" spans="1:2" x14ac:dyDescent="0.35">
      <c r="A623" s="218" t="s">
        <v>81</v>
      </c>
      <c r="B623" s="218">
        <v>2.129</v>
      </c>
    </row>
    <row r="624" spans="1:2" x14ac:dyDescent="0.35">
      <c r="A624" s="218" t="s">
        <v>82</v>
      </c>
      <c r="B624" s="218">
        <v>0.01</v>
      </c>
    </row>
    <row r="625" spans="1:2" x14ac:dyDescent="0.35">
      <c r="A625" s="218" t="s">
        <v>83</v>
      </c>
      <c r="B625" s="218">
        <v>0.126</v>
      </c>
    </row>
    <row r="626" spans="1:2" x14ac:dyDescent="0.35">
      <c r="A626" s="218" t="s">
        <v>84</v>
      </c>
      <c r="B626" s="218">
        <v>6.6000000000000003E-2</v>
      </c>
    </row>
    <row r="627" spans="1:2" x14ac:dyDescent="0.35">
      <c r="A627" s="218" t="s">
        <v>85</v>
      </c>
      <c r="B627" s="218">
        <v>1.208</v>
      </c>
    </row>
    <row r="628" spans="1:2" x14ac:dyDescent="0.35">
      <c r="A628" s="218" t="s">
        <v>40</v>
      </c>
      <c r="B628" s="218">
        <v>8.0000000000000002E-3</v>
      </c>
    </row>
    <row r="629" spans="1:2" x14ac:dyDescent="0.35">
      <c r="A629" s="218" t="s">
        <v>86</v>
      </c>
      <c r="B629" s="218">
        <v>0.01</v>
      </c>
    </row>
    <row r="630" spans="1:2" x14ac:dyDescent="0.35">
      <c r="A630" s="218" t="s">
        <v>104</v>
      </c>
    </row>
    <row r="631" spans="1:2" x14ac:dyDescent="0.35">
      <c r="A631" s="218" t="s">
        <v>41</v>
      </c>
    </row>
    <row r="633" spans="1:2" x14ac:dyDescent="0.35">
      <c r="A633" s="218" t="s">
        <v>88</v>
      </c>
      <c r="B633" s="218">
        <v>0.13</v>
      </c>
    </row>
    <row r="634" spans="1:2" x14ac:dyDescent="0.35">
      <c r="A634" s="218" t="s">
        <v>89</v>
      </c>
      <c r="B634" s="218">
        <v>0</v>
      </c>
    </row>
    <row r="635" spans="1:2" x14ac:dyDescent="0.35">
      <c r="A635" s="218" t="s">
        <v>90</v>
      </c>
      <c r="B635" s="218">
        <v>5.1999999999999998E-2</v>
      </c>
    </row>
    <row r="636" spans="1:2" x14ac:dyDescent="0.35">
      <c r="A636" s="218" t="s">
        <v>91</v>
      </c>
      <c r="B636" s="218">
        <v>0</v>
      </c>
    </row>
    <row r="637" spans="1:2" x14ac:dyDescent="0.35">
      <c r="A637" s="218" t="s">
        <v>87</v>
      </c>
      <c r="B637" s="218">
        <v>0</v>
      </c>
    </row>
    <row r="638" spans="1:2" x14ac:dyDescent="0.35">
      <c r="A638" s="218" t="s">
        <v>92</v>
      </c>
      <c r="B638" s="218">
        <v>0</v>
      </c>
    </row>
    <row r="639" spans="1:2" x14ac:dyDescent="0.35">
      <c r="A639" s="218" t="s">
        <v>93</v>
      </c>
      <c r="B639" s="218">
        <v>0</v>
      </c>
    </row>
    <row r="640" spans="1:2" x14ac:dyDescent="0.35">
      <c r="A640" s="218" t="s">
        <v>94</v>
      </c>
      <c r="B640" s="218">
        <v>0.248</v>
      </c>
    </row>
    <row r="641" spans="1:4" x14ac:dyDescent="0.35">
      <c r="A641" s="218" t="s">
        <v>95</v>
      </c>
      <c r="B641" s="218">
        <v>1E-3</v>
      </c>
    </row>
    <row r="642" spans="1:4" x14ac:dyDescent="0.35">
      <c r="A642" s="218" t="s">
        <v>96</v>
      </c>
      <c r="B642" s="218">
        <v>0.375</v>
      </c>
    </row>
    <row r="643" spans="1:4" x14ac:dyDescent="0.35">
      <c r="A643" s="218" t="s">
        <v>97</v>
      </c>
      <c r="B643" s="218">
        <v>0</v>
      </c>
    </row>
    <row r="646" spans="1:4" x14ac:dyDescent="0.35">
      <c r="A646" s="218" t="s">
        <v>105</v>
      </c>
    </row>
    <row r="651" spans="1:4" x14ac:dyDescent="0.35">
      <c r="A651" s="218" t="s">
        <v>9</v>
      </c>
      <c r="B651" s="218" t="s">
        <v>10</v>
      </c>
    </row>
    <row r="652" spans="1:4" x14ac:dyDescent="0.35">
      <c r="B652" s="218" t="s">
        <v>19</v>
      </c>
    </row>
    <row r="654" spans="1:4" x14ac:dyDescent="0.35">
      <c r="B654" s="218" t="s">
        <v>201</v>
      </c>
      <c r="C654" s="218" t="s">
        <v>100</v>
      </c>
      <c r="D654" s="218" t="s">
        <v>101</v>
      </c>
    </row>
    <row r="655" spans="1:4" x14ac:dyDescent="0.35">
      <c r="A655" s="218" t="s">
        <v>27</v>
      </c>
      <c r="B655" s="218">
        <v>221.24</v>
      </c>
    </row>
    <row r="656" spans="1:4" x14ac:dyDescent="0.35">
      <c r="A656" s="218" t="s">
        <v>72</v>
      </c>
      <c r="B656" s="218">
        <v>49.305</v>
      </c>
    </row>
    <row r="657" spans="1:2" x14ac:dyDescent="0.35">
      <c r="A657" s="218" t="s">
        <v>29</v>
      </c>
      <c r="B657" s="218">
        <v>48.28</v>
      </c>
    </row>
    <row r="658" spans="1:2" x14ac:dyDescent="0.35">
      <c r="A658" s="218" t="s">
        <v>73</v>
      </c>
      <c r="B658" s="218">
        <v>133.4</v>
      </c>
    </row>
    <row r="659" spans="1:2" x14ac:dyDescent="0.35">
      <c r="A659" s="218" t="s">
        <v>74</v>
      </c>
      <c r="B659" s="218">
        <v>1.244</v>
      </c>
    </row>
    <row r="660" spans="1:2" x14ac:dyDescent="0.35">
      <c r="A660" s="218" t="s">
        <v>75</v>
      </c>
      <c r="B660" s="218">
        <v>2.46</v>
      </c>
    </row>
    <row r="661" spans="1:2" x14ac:dyDescent="0.35">
      <c r="A661" s="218" t="s">
        <v>76</v>
      </c>
      <c r="B661" s="218">
        <v>4.38</v>
      </c>
    </row>
    <row r="662" spans="1:2" x14ac:dyDescent="0.35">
      <c r="A662" s="218" t="s">
        <v>77</v>
      </c>
      <c r="B662" s="218">
        <v>17.7</v>
      </c>
    </row>
    <row r="663" spans="1:2" x14ac:dyDescent="0.35">
      <c r="A663" s="218" t="s">
        <v>34</v>
      </c>
      <c r="B663" s="218">
        <v>0.4</v>
      </c>
    </row>
    <row r="664" spans="1:2" x14ac:dyDescent="0.35">
      <c r="A664" s="218" t="s">
        <v>78</v>
      </c>
      <c r="B664" s="218">
        <v>12.46</v>
      </c>
    </row>
    <row r="665" spans="1:2" x14ac:dyDescent="0.35">
      <c r="A665" s="218" t="s">
        <v>102</v>
      </c>
    </row>
    <row r="666" spans="1:2" x14ac:dyDescent="0.35">
      <c r="A666" s="218" t="s">
        <v>36</v>
      </c>
    </row>
    <row r="668" spans="1:2" x14ac:dyDescent="0.35">
      <c r="A668" s="218" t="s">
        <v>79</v>
      </c>
      <c r="B668" s="218">
        <v>8.532</v>
      </c>
    </row>
    <row r="669" spans="1:2" x14ac:dyDescent="0.35">
      <c r="A669" s="218" t="s">
        <v>37</v>
      </c>
      <c r="B669" s="218">
        <v>36.837000000000003</v>
      </c>
    </row>
    <row r="670" spans="1:2" x14ac:dyDescent="0.35">
      <c r="A670" s="218" t="s">
        <v>103</v>
      </c>
      <c r="B670" s="218">
        <v>0</v>
      </c>
    </row>
    <row r="671" spans="1:2" x14ac:dyDescent="0.35">
      <c r="A671" s="218" t="s">
        <v>80</v>
      </c>
      <c r="B671" s="218">
        <v>10.211</v>
      </c>
    </row>
    <row r="672" spans="1:2" x14ac:dyDescent="0.35">
      <c r="A672" s="218" t="s">
        <v>38</v>
      </c>
      <c r="B672" s="218">
        <v>5.8129999999999997</v>
      </c>
    </row>
    <row r="673" spans="1:2" x14ac:dyDescent="0.35">
      <c r="A673" s="218" t="s">
        <v>39</v>
      </c>
      <c r="B673" s="218">
        <v>13.584</v>
      </c>
    </row>
    <row r="674" spans="1:2" x14ac:dyDescent="0.35">
      <c r="A674" s="218" t="s">
        <v>81</v>
      </c>
      <c r="B674" s="218">
        <v>17.055</v>
      </c>
    </row>
    <row r="675" spans="1:2" x14ac:dyDescent="0.35">
      <c r="A675" s="218" t="s">
        <v>82</v>
      </c>
      <c r="B675" s="218">
        <v>0.08</v>
      </c>
    </row>
    <row r="676" spans="1:2" x14ac:dyDescent="0.35">
      <c r="A676" s="218" t="s">
        <v>83</v>
      </c>
      <c r="B676" s="218">
        <v>1.01</v>
      </c>
    </row>
    <row r="677" spans="1:2" x14ac:dyDescent="0.35">
      <c r="A677" s="218" t="s">
        <v>84</v>
      </c>
      <c r="B677" s="218">
        <v>0.52600000000000002</v>
      </c>
    </row>
    <row r="678" spans="1:2" x14ac:dyDescent="0.35">
      <c r="A678" s="218" t="s">
        <v>85</v>
      </c>
      <c r="B678" s="218">
        <v>9.68</v>
      </c>
    </row>
    <row r="679" spans="1:2" x14ac:dyDescent="0.35">
      <c r="A679" s="218" t="s">
        <v>40</v>
      </c>
      <c r="B679" s="218">
        <v>6.4000000000000001E-2</v>
      </c>
    </row>
    <row r="680" spans="1:2" x14ac:dyDescent="0.35">
      <c r="A680" s="218" t="s">
        <v>86</v>
      </c>
      <c r="B680" s="218">
        <v>0.08</v>
      </c>
    </row>
    <row r="681" spans="1:2" x14ac:dyDescent="0.35">
      <c r="A681" s="218" t="s">
        <v>104</v>
      </c>
    </row>
    <row r="682" spans="1:2" x14ac:dyDescent="0.35">
      <c r="A682" s="218" t="s">
        <v>41</v>
      </c>
    </row>
    <row r="684" spans="1:2" x14ac:dyDescent="0.35">
      <c r="A684" s="218" t="s">
        <v>88</v>
      </c>
      <c r="B684" s="218">
        <v>1.0449999999999999</v>
      </c>
    </row>
    <row r="685" spans="1:2" x14ac:dyDescent="0.35">
      <c r="A685" s="218" t="s">
        <v>89</v>
      </c>
      <c r="B685" s="218">
        <v>0</v>
      </c>
    </row>
    <row r="686" spans="1:2" x14ac:dyDescent="0.35">
      <c r="A686" s="218" t="s">
        <v>90</v>
      </c>
      <c r="B686" s="218">
        <v>0.42</v>
      </c>
    </row>
    <row r="687" spans="1:2" x14ac:dyDescent="0.35">
      <c r="A687" s="218" t="s">
        <v>91</v>
      </c>
      <c r="B687" s="218">
        <v>0</v>
      </c>
    </row>
    <row r="688" spans="1:2" x14ac:dyDescent="0.35">
      <c r="A688" s="218" t="s">
        <v>87</v>
      </c>
      <c r="B688" s="218">
        <v>0</v>
      </c>
    </row>
    <row r="689" spans="1:4" x14ac:dyDescent="0.35">
      <c r="A689" s="218" t="s">
        <v>92</v>
      </c>
      <c r="B689" s="218">
        <v>0</v>
      </c>
    </row>
    <row r="690" spans="1:4" x14ac:dyDescent="0.35">
      <c r="A690" s="218" t="s">
        <v>93</v>
      </c>
      <c r="B690" s="218">
        <v>0</v>
      </c>
    </row>
    <row r="691" spans="1:4" x14ac:dyDescent="0.35">
      <c r="A691" s="218" t="s">
        <v>94</v>
      </c>
      <c r="B691" s="218">
        <v>1.9850000000000001</v>
      </c>
    </row>
    <row r="692" spans="1:4" x14ac:dyDescent="0.35">
      <c r="A692" s="218" t="s">
        <v>95</v>
      </c>
      <c r="B692" s="218">
        <v>6.0000000000000001E-3</v>
      </c>
    </row>
    <row r="693" spans="1:4" x14ac:dyDescent="0.35">
      <c r="A693" s="218" t="s">
        <v>96</v>
      </c>
      <c r="B693" s="218">
        <v>3</v>
      </c>
    </row>
    <row r="694" spans="1:4" x14ac:dyDescent="0.35">
      <c r="A694" s="218" t="s">
        <v>97</v>
      </c>
      <c r="B694" s="218">
        <v>0</v>
      </c>
    </row>
    <row r="697" spans="1:4" x14ac:dyDescent="0.35">
      <c r="A697" s="218" t="s">
        <v>105</v>
      </c>
    </row>
    <row r="701" spans="1:4" x14ac:dyDescent="0.35">
      <c r="A701" s="218" t="s">
        <v>9</v>
      </c>
      <c r="B701" s="218" t="s">
        <v>10</v>
      </c>
    </row>
    <row r="702" spans="1:4" x14ac:dyDescent="0.35">
      <c r="B702" s="218" t="s">
        <v>19</v>
      </c>
    </row>
    <row r="704" spans="1:4" x14ac:dyDescent="0.35">
      <c r="B704" s="218" t="s">
        <v>202</v>
      </c>
      <c r="C704" s="218" t="s">
        <v>100</v>
      </c>
      <c r="D704" s="218" t="s">
        <v>101</v>
      </c>
    </row>
    <row r="705" spans="1:4" x14ac:dyDescent="0.35">
      <c r="A705" s="218" t="s">
        <v>27</v>
      </c>
      <c r="B705" s="218">
        <v>71.97</v>
      </c>
    </row>
    <row r="706" spans="1:4" x14ac:dyDescent="0.35">
      <c r="A706" s="218" t="s">
        <v>72</v>
      </c>
      <c r="B706" s="218">
        <v>2.1150000000000002</v>
      </c>
    </row>
    <row r="707" spans="1:4" x14ac:dyDescent="0.35">
      <c r="A707" s="218" t="s">
        <v>29</v>
      </c>
      <c r="B707" s="218">
        <v>0.24</v>
      </c>
    </row>
    <row r="708" spans="1:4" x14ac:dyDescent="0.35">
      <c r="A708" s="218" t="s">
        <v>73</v>
      </c>
      <c r="B708" s="218">
        <v>4.04</v>
      </c>
      <c r="D708" s="218">
        <v>4.04</v>
      </c>
    </row>
    <row r="709" spans="1:4" x14ac:dyDescent="0.35">
      <c r="A709" s="218" t="s">
        <v>74</v>
      </c>
      <c r="B709" s="218">
        <v>0</v>
      </c>
    </row>
    <row r="710" spans="1:4" x14ac:dyDescent="0.35">
      <c r="A710" s="218" t="s">
        <v>75</v>
      </c>
      <c r="B710" s="218">
        <v>0</v>
      </c>
    </row>
    <row r="711" spans="1:4" x14ac:dyDescent="0.35">
      <c r="A711" s="218" t="s">
        <v>76</v>
      </c>
      <c r="B711" s="218">
        <v>1.64</v>
      </c>
    </row>
    <row r="712" spans="1:4" x14ac:dyDescent="0.35">
      <c r="A712" s="218" t="s">
        <v>77</v>
      </c>
      <c r="B712" s="218">
        <v>9.2899999999999991</v>
      </c>
    </row>
    <row r="713" spans="1:4" x14ac:dyDescent="0.35">
      <c r="A713" s="218" t="s">
        <v>34</v>
      </c>
      <c r="B713" s="218">
        <v>0</v>
      </c>
    </row>
    <row r="714" spans="1:4" x14ac:dyDescent="0.35">
      <c r="A714" s="218" t="s">
        <v>78</v>
      </c>
      <c r="B714" s="218">
        <v>2.08</v>
      </c>
    </row>
    <row r="715" spans="1:4" x14ac:dyDescent="0.35">
      <c r="A715" s="218" t="s">
        <v>102</v>
      </c>
    </row>
    <row r="716" spans="1:4" x14ac:dyDescent="0.35">
      <c r="A716" s="218" t="s">
        <v>36</v>
      </c>
    </row>
    <row r="718" spans="1:4" x14ac:dyDescent="0.35">
      <c r="A718" s="218" t="s">
        <v>79</v>
      </c>
      <c r="B718" s="218">
        <v>0.113</v>
      </c>
    </row>
    <row r="719" spans="1:4" x14ac:dyDescent="0.35">
      <c r="A719" s="218" t="s">
        <v>37</v>
      </c>
      <c r="B719" s="218">
        <v>22.920999999999999</v>
      </c>
    </row>
    <row r="720" spans="1:4" x14ac:dyDescent="0.35">
      <c r="A720" s="218" t="s">
        <v>103</v>
      </c>
      <c r="B720" s="218">
        <v>0</v>
      </c>
    </row>
    <row r="721" spans="1:2" x14ac:dyDescent="0.35">
      <c r="A721" s="218" t="s">
        <v>80</v>
      </c>
      <c r="B721" s="218">
        <v>1.381</v>
      </c>
    </row>
    <row r="722" spans="1:2" x14ac:dyDescent="0.35">
      <c r="A722" s="218" t="s">
        <v>38</v>
      </c>
      <c r="B722" s="218">
        <v>0.93100000000000005</v>
      </c>
    </row>
    <row r="723" spans="1:2" x14ac:dyDescent="0.35">
      <c r="A723" s="218" t="s">
        <v>39</v>
      </c>
      <c r="B723" s="218">
        <v>0.189</v>
      </c>
    </row>
    <row r="724" spans="1:2" x14ac:dyDescent="0.35">
      <c r="A724" s="218" t="s">
        <v>81</v>
      </c>
      <c r="B724" s="218">
        <v>1.0840000000000001</v>
      </c>
    </row>
    <row r="725" spans="1:2" x14ac:dyDescent="0.35">
      <c r="A725" s="218" t="s">
        <v>82</v>
      </c>
      <c r="B725" s="218">
        <v>0</v>
      </c>
    </row>
    <row r="726" spans="1:2" x14ac:dyDescent="0.35">
      <c r="A726" s="218" t="s">
        <v>83</v>
      </c>
      <c r="B726" s="218">
        <v>0</v>
      </c>
    </row>
    <row r="727" spans="1:2" x14ac:dyDescent="0.35">
      <c r="A727" s="218" t="s">
        <v>84</v>
      </c>
      <c r="B727" s="218">
        <v>0</v>
      </c>
    </row>
    <row r="728" spans="1:2" x14ac:dyDescent="0.35">
      <c r="A728" s="218" t="s">
        <v>85</v>
      </c>
      <c r="B728" s="218">
        <v>7.7060000000000004</v>
      </c>
    </row>
    <row r="729" spans="1:2" x14ac:dyDescent="0.35">
      <c r="A729" s="218" t="s">
        <v>40</v>
      </c>
      <c r="B729" s="218">
        <v>0</v>
      </c>
    </row>
    <row r="730" spans="1:2" x14ac:dyDescent="0.35">
      <c r="A730" s="218" t="s">
        <v>86</v>
      </c>
      <c r="B730" s="218">
        <v>0</v>
      </c>
    </row>
    <row r="731" spans="1:2" x14ac:dyDescent="0.35">
      <c r="A731" s="218" t="s">
        <v>104</v>
      </c>
    </row>
    <row r="732" spans="1:2" x14ac:dyDescent="0.35">
      <c r="A732" s="218" t="s">
        <v>41</v>
      </c>
    </row>
    <row r="734" spans="1:2" x14ac:dyDescent="0.35">
      <c r="A734" s="218" t="s">
        <v>88</v>
      </c>
      <c r="B734" s="218">
        <v>0</v>
      </c>
    </row>
    <row r="735" spans="1:2" x14ac:dyDescent="0.35">
      <c r="A735" s="218" t="s">
        <v>89</v>
      </c>
      <c r="B735" s="218">
        <v>0</v>
      </c>
    </row>
    <row r="736" spans="1:2" x14ac:dyDescent="0.35">
      <c r="A736" s="218" t="s">
        <v>90</v>
      </c>
      <c r="B736" s="218">
        <v>0</v>
      </c>
    </row>
    <row r="737" spans="1:2" x14ac:dyDescent="0.35">
      <c r="A737" s="218" t="s">
        <v>91</v>
      </c>
      <c r="B737" s="218">
        <v>0</v>
      </c>
    </row>
    <row r="738" spans="1:2" x14ac:dyDescent="0.35">
      <c r="A738" s="218" t="s">
        <v>87</v>
      </c>
      <c r="B738" s="218">
        <v>0</v>
      </c>
    </row>
    <row r="739" spans="1:2" x14ac:dyDescent="0.35">
      <c r="A739" s="218" t="s">
        <v>92</v>
      </c>
      <c r="B739" s="218">
        <v>0</v>
      </c>
    </row>
    <row r="740" spans="1:2" x14ac:dyDescent="0.35">
      <c r="A740" s="218" t="s">
        <v>93</v>
      </c>
      <c r="B740" s="218">
        <v>0</v>
      </c>
    </row>
    <row r="741" spans="1:2" x14ac:dyDescent="0.35">
      <c r="A741" s="218" t="s">
        <v>94</v>
      </c>
      <c r="B741" s="218">
        <v>0</v>
      </c>
    </row>
    <row r="742" spans="1:2" x14ac:dyDescent="0.35">
      <c r="A742" s="218" t="s">
        <v>95</v>
      </c>
      <c r="B742" s="218">
        <v>0</v>
      </c>
    </row>
    <row r="743" spans="1:2" x14ac:dyDescent="0.35">
      <c r="A743" s="218" t="s">
        <v>96</v>
      </c>
      <c r="B743" s="218">
        <v>0</v>
      </c>
    </row>
    <row r="744" spans="1:2" x14ac:dyDescent="0.35">
      <c r="A744" s="218" t="s">
        <v>97</v>
      </c>
      <c r="B744" s="218">
        <v>0</v>
      </c>
    </row>
    <row r="747" spans="1:2" x14ac:dyDescent="0.35">
      <c r="A747" s="218" t="s">
        <v>105</v>
      </c>
    </row>
    <row r="751" spans="1:2" x14ac:dyDescent="0.35">
      <c r="B751" s="218" t="s">
        <v>10</v>
      </c>
    </row>
    <row r="752" spans="1:2" x14ac:dyDescent="0.35">
      <c r="B752" s="218" t="s">
        <v>19</v>
      </c>
    </row>
    <row r="753" spans="1:4" x14ac:dyDescent="0.35">
      <c r="B753" s="218" t="s">
        <v>203</v>
      </c>
      <c r="C753" s="218" t="s">
        <v>100</v>
      </c>
      <c r="D753" s="218" t="s">
        <v>101</v>
      </c>
    </row>
    <row r="754" spans="1:4" x14ac:dyDescent="0.35">
      <c r="A754" s="218" t="s">
        <v>27</v>
      </c>
      <c r="B754" s="218">
        <v>711.36</v>
      </c>
    </row>
    <row r="755" spans="1:4" x14ac:dyDescent="0.35">
      <c r="A755" s="218" t="s">
        <v>72</v>
      </c>
      <c r="B755" s="218">
        <v>316.95400000000001</v>
      </c>
      <c r="D755" s="218">
        <v>316.95400000000001</v>
      </c>
    </row>
    <row r="756" spans="1:4" x14ac:dyDescent="0.35">
      <c r="A756" s="218" t="s">
        <v>29</v>
      </c>
      <c r="B756" s="218">
        <v>20.28</v>
      </c>
      <c r="D756" s="218">
        <v>20.28</v>
      </c>
    </row>
    <row r="757" spans="1:4" x14ac:dyDescent="0.35">
      <c r="A757" s="218" t="s">
        <v>73</v>
      </c>
      <c r="B757" s="218">
        <v>57.6</v>
      </c>
      <c r="D757" s="218">
        <v>57.6</v>
      </c>
    </row>
    <row r="758" spans="1:4" x14ac:dyDescent="0.35">
      <c r="A758" s="218" t="s">
        <v>74</v>
      </c>
      <c r="B758" s="218">
        <v>0.08</v>
      </c>
    </row>
    <row r="759" spans="1:4" x14ac:dyDescent="0.35">
      <c r="A759" s="218" t="s">
        <v>75</v>
      </c>
      <c r="B759" s="218">
        <v>0.85799999999999998</v>
      </c>
    </row>
    <row r="760" spans="1:4" x14ac:dyDescent="0.35">
      <c r="A760" s="218" t="s">
        <v>76</v>
      </c>
      <c r="B760" s="218">
        <v>23.44</v>
      </c>
      <c r="D760" s="218">
        <v>23.44</v>
      </c>
    </row>
    <row r="761" spans="1:4" x14ac:dyDescent="0.35">
      <c r="A761" s="218" t="s">
        <v>77</v>
      </c>
      <c r="B761" s="218">
        <v>400.68</v>
      </c>
      <c r="D761" s="218">
        <v>400.68</v>
      </c>
    </row>
    <row r="762" spans="1:4" x14ac:dyDescent="0.35">
      <c r="A762" s="218" t="s">
        <v>34</v>
      </c>
      <c r="B762" s="218">
        <v>0.08</v>
      </c>
    </row>
    <row r="763" spans="1:4" x14ac:dyDescent="0.35">
      <c r="A763" s="218" t="s">
        <v>78</v>
      </c>
      <c r="B763" s="218">
        <v>23.16</v>
      </c>
    </row>
    <row r="764" spans="1:4" x14ac:dyDescent="0.35">
      <c r="A764" s="218" t="s">
        <v>102</v>
      </c>
    </row>
    <row r="765" spans="1:4" x14ac:dyDescent="0.35">
      <c r="A765" s="218" t="s">
        <v>36</v>
      </c>
    </row>
    <row r="767" spans="1:4" x14ac:dyDescent="0.35">
      <c r="A767" s="218" t="s">
        <v>79</v>
      </c>
      <c r="B767" s="218">
        <v>6.0039999999999996</v>
      </c>
      <c r="D767" s="218">
        <v>6.0039999999999996</v>
      </c>
    </row>
    <row r="768" spans="1:4" x14ac:dyDescent="0.35">
      <c r="A768" s="218" t="s">
        <v>37</v>
      </c>
      <c r="B768" s="218">
        <v>223.97</v>
      </c>
    </row>
    <row r="769" spans="1:2" x14ac:dyDescent="0.35">
      <c r="A769" s="218" t="s">
        <v>103</v>
      </c>
      <c r="B769" s="218">
        <v>98.122</v>
      </c>
    </row>
    <row r="770" spans="1:2" x14ac:dyDescent="0.35">
      <c r="A770" s="218" t="s">
        <v>80</v>
      </c>
      <c r="B770" s="218">
        <v>14.351000000000001</v>
      </c>
    </row>
    <row r="771" spans="1:2" x14ac:dyDescent="0.35">
      <c r="A771" s="218" t="s">
        <v>38</v>
      </c>
      <c r="B771" s="218">
        <v>30.795000000000002</v>
      </c>
    </row>
    <row r="772" spans="1:2" x14ac:dyDescent="0.35">
      <c r="A772" s="218" t="s">
        <v>39</v>
      </c>
      <c r="B772" s="218">
        <v>62.331000000000003</v>
      </c>
    </row>
    <row r="773" spans="1:2" x14ac:dyDescent="0.35">
      <c r="A773" s="218" t="s">
        <v>81</v>
      </c>
      <c r="B773" s="218">
        <v>275.42899999999997</v>
      </c>
    </row>
    <row r="774" spans="1:2" x14ac:dyDescent="0.35">
      <c r="A774" s="218" t="s">
        <v>82</v>
      </c>
      <c r="B774" s="218">
        <v>3.1640000000000001</v>
      </c>
    </row>
    <row r="775" spans="1:2" x14ac:dyDescent="0.35">
      <c r="A775" s="218" t="s">
        <v>83</v>
      </c>
      <c r="B775" s="218">
        <v>0.59599999999999997</v>
      </c>
    </row>
    <row r="776" spans="1:2" x14ac:dyDescent="0.35">
      <c r="A776" s="218" t="s">
        <v>84</v>
      </c>
      <c r="B776" s="218">
        <v>0</v>
      </c>
    </row>
    <row r="777" spans="1:2" x14ac:dyDescent="0.35">
      <c r="A777" s="218" t="s">
        <v>85</v>
      </c>
      <c r="B777" s="218">
        <v>326.48</v>
      </c>
    </row>
    <row r="778" spans="1:2" x14ac:dyDescent="0.35">
      <c r="A778" s="218" t="s">
        <v>40</v>
      </c>
      <c r="B778" s="218">
        <v>2.2010000000000001</v>
      </c>
    </row>
    <row r="779" spans="1:2" x14ac:dyDescent="0.35">
      <c r="A779" s="218" t="s">
        <v>86</v>
      </c>
      <c r="B779" s="218">
        <v>0.32100000000000001</v>
      </c>
    </row>
    <row r="780" spans="1:2" x14ac:dyDescent="0.35">
      <c r="A780" s="218" t="s">
        <v>104</v>
      </c>
    </row>
    <row r="781" spans="1:2" x14ac:dyDescent="0.35">
      <c r="A781" s="218" t="s">
        <v>41</v>
      </c>
    </row>
    <row r="783" spans="1:2" x14ac:dyDescent="0.35">
      <c r="A783" s="218" t="s">
        <v>88</v>
      </c>
      <c r="B783" s="218">
        <v>12.753</v>
      </c>
    </row>
    <row r="784" spans="1:2" x14ac:dyDescent="0.35">
      <c r="A784" s="218" t="s">
        <v>89</v>
      </c>
      <c r="B784" s="218">
        <v>0.317</v>
      </c>
    </row>
    <row r="785" spans="1:4" x14ac:dyDescent="0.35">
      <c r="A785" s="218" t="s">
        <v>90</v>
      </c>
      <c r="B785" s="218">
        <v>9</v>
      </c>
    </row>
    <row r="786" spans="1:4" x14ac:dyDescent="0.35">
      <c r="A786" s="218" t="s">
        <v>91</v>
      </c>
      <c r="B786" s="218">
        <v>0</v>
      </c>
    </row>
    <row r="787" spans="1:4" x14ac:dyDescent="0.35">
      <c r="A787" s="218" t="s">
        <v>87</v>
      </c>
      <c r="B787" s="218">
        <v>0.27500000000000002</v>
      </c>
    </row>
    <row r="788" spans="1:4" x14ac:dyDescent="0.35">
      <c r="A788" s="218" t="s">
        <v>92</v>
      </c>
      <c r="B788" s="218">
        <v>0</v>
      </c>
    </row>
    <row r="789" spans="1:4" x14ac:dyDescent="0.35">
      <c r="A789" s="218" t="s">
        <v>93</v>
      </c>
      <c r="B789" s="218">
        <v>0</v>
      </c>
    </row>
    <row r="790" spans="1:4" x14ac:dyDescent="0.35">
      <c r="A790" s="218" t="s">
        <v>94</v>
      </c>
      <c r="B790" s="218">
        <v>38.902000000000001</v>
      </c>
    </row>
    <row r="791" spans="1:4" x14ac:dyDescent="0.35">
      <c r="A791" s="218" t="s">
        <v>95</v>
      </c>
      <c r="B791" s="218">
        <v>7.0000000000000007E-2</v>
      </c>
    </row>
    <row r="792" spans="1:4" x14ac:dyDescent="0.35">
      <c r="A792" s="218" t="s">
        <v>96</v>
      </c>
      <c r="B792" s="218">
        <v>8</v>
      </c>
    </row>
    <row r="793" spans="1:4" x14ac:dyDescent="0.35">
      <c r="A793" s="218" t="s">
        <v>97</v>
      </c>
      <c r="B793" s="218">
        <v>0.04</v>
      </c>
    </row>
    <row r="796" spans="1:4" x14ac:dyDescent="0.35">
      <c r="A796" s="218" t="s">
        <v>105</v>
      </c>
    </row>
    <row r="798" spans="1:4" x14ac:dyDescent="0.35">
      <c r="B798" s="218" t="s">
        <v>10</v>
      </c>
    </row>
    <row r="799" spans="1:4" x14ac:dyDescent="0.35">
      <c r="B799" s="218" t="s">
        <v>19</v>
      </c>
    </row>
    <row r="800" spans="1:4" x14ac:dyDescent="0.35">
      <c r="B800" s="218" t="s">
        <v>204</v>
      </c>
      <c r="C800" s="218" t="s">
        <v>100</v>
      </c>
      <c r="D800" s="218" t="s">
        <v>101</v>
      </c>
    </row>
    <row r="801" spans="1:4" x14ac:dyDescent="0.35">
      <c r="A801" s="218" t="s">
        <v>27</v>
      </c>
      <c r="B801" s="218">
        <v>20.22</v>
      </c>
      <c r="D801" s="218">
        <v>20.22</v>
      </c>
    </row>
    <row r="802" spans="1:4" x14ac:dyDescent="0.35">
      <c r="A802" s="218" t="s">
        <v>72</v>
      </c>
      <c r="B802" s="218">
        <v>3.734</v>
      </c>
      <c r="D802" s="218">
        <v>3.734</v>
      </c>
    </row>
    <row r="803" spans="1:4" x14ac:dyDescent="0.35">
      <c r="A803" s="218" t="s">
        <v>29</v>
      </c>
      <c r="B803" s="218">
        <v>4.1500000000000004</v>
      </c>
      <c r="D803" s="218">
        <v>4.1500000000000004</v>
      </c>
    </row>
    <row r="804" spans="1:4" x14ac:dyDescent="0.35">
      <c r="A804" s="218" t="s">
        <v>73</v>
      </c>
      <c r="B804" s="218">
        <v>21.33</v>
      </c>
      <c r="D804" s="218">
        <v>21.33</v>
      </c>
    </row>
    <row r="805" spans="1:4" x14ac:dyDescent="0.35">
      <c r="A805" s="218" t="s">
        <v>74</v>
      </c>
      <c r="B805" s="218">
        <v>1.1619999999999999</v>
      </c>
      <c r="D805" s="218">
        <v>1.1619999999999999</v>
      </c>
    </row>
    <row r="806" spans="1:4" x14ac:dyDescent="0.35">
      <c r="A806" s="218" t="s">
        <v>75</v>
      </c>
      <c r="B806" s="218">
        <v>1.4770000000000001</v>
      </c>
      <c r="D806" s="218">
        <v>1.4770000000000001</v>
      </c>
    </row>
    <row r="807" spans="1:4" x14ac:dyDescent="0.35">
      <c r="A807" s="218" t="s">
        <v>76</v>
      </c>
      <c r="B807" s="218">
        <v>1.65</v>
      </c>
      <c r="D807" s="218">
        <v>1.65</v>
      </c>
    </row>
    <row r="808" spans="1:4" x14ac:dyDescent="0.35">
      <c r="A808" s="218" t="s">
        <v>77</v>
      </c>
      <c r="B808" s="218">
        <v>0.83</v>
      </c>
      <c r="D808" s="218">
        <v>0.83</v>
      </c>
    </row>
    <row r="809" spans="1:4" x14ac:dyDescent="0.35">
      <c r="A809" s="218" t="s">
        <v>34</v>
      </c>
      <c r="B809" s="218">
        <v>0.04</v>
      </c>
      <c r="D809" s="218">
        <v>0.04</v>
      </c>
    </row>
    <row r="810" spans="1:4" x14ac:dyDescent="0.35">
      <c r="A810" s="218" t="s">
        <v>78</v>
      </c>
      <c r="B810" s="218">
        <v>2.08</v>
      </c>
      <c r="D810" s="218">
        <v>2.08</v>
      </c>
    </row>
    <row r="811" spans="1:4" x14ac:dyDescent="0.35">
      <c r="A811" s="218" t="s">
        <v>102</v>
      </c>
    </row>
    <row r="812" spans="1:4" x14ac:dyDescent="0.35">
      <c r="A812" s="218" t="s">
        <v>36</v>
      </c>
    </row>
    <row r="814" spans="1:4" x14ac:dyDescent="0.35">
      <c r="A814" s="218" t="s">
        <v>79</v>
      </c>
      <c r="B814" s="218">
        <v>2.84</v>
      </c>
      <c r="D814" s="218">
        <v>2.84</v>
      </c>
    </row>
    <row r="815" spans="1:4" x14ac:dyDescent="0.35">
      <c r="A815" s="218" t="s">
        <v>37</v>
      </c>
      <c r="B815" s="218">
        <v>15.659000000000001</v>
      </c>
      <c r="D815" s="218">
        <v>15.659000000000001</v>
      </c>
    </row>
    <row r="816" spans="1:4" x14ac:dyDescent="0.35">
      <c r="A816" s="218" t="s">
        <v>103</v>
      </c>
      <c r="B816" s="218">
        <v>5.5E-2</v>
      </c>
      <c r="D816" s="218">
        <v>5.5E-2</v>
      </c>
    </row>
    <row r="817" spans="1:4" x14ac:dyDescent="0.35">
      <c r="A817" s="218" t="s">
        <v>80</v>
      </c>
      <c r="B817" s="218">
        <v>3.778</v>
      </c>
      <c r="D817" s="218">
        <v>3.778</v>
      </c>
    </row>
    <row r="818" spans="1:4" x14ac:dyDescent="0.35">
      <c r="A818" s="218" t="s">
        <v>38</v>
      </c>
      <c r="B818" s="218">
        <v>1.26</v>
      </c>
      <c r="D818" s="218">
        <v>1.26</v>
      </c>
    </row>
    <row r="819" spans="1:4" x14ac:dyDescent="0.35">
      <c r="A819" s="218" t="s">
        <v>39</v>
      </c>
      <c r="B819" s="218">
        <v>1.405</v>
      </c>
      <c r="D819" s="218">
        <v>1.405</v>
      </c>
    </row>
    <row r="820" spans="1:4" x14ac:dyDescent="0.35">
      <c r="A820" s="218" t="s">
        <v>81</v>
      </c>
      <c r="B820" s="218">
        <v>2.7090000000000001</v>
      </c>
      <c r="D820" s="218">
        <v>2.7090000000000001</v>
      </c>
    </row>
    <row r="821" spans="1:4" x14ac:dyDescent="0.35">
      <c r="A821" s="218" t="s">
        <v>82</v>
      </c>
      <c r="B821" s="218">
        <v>2.7570000000000001</v>
      </c>
      <c r="D821" s="218">
        <v>2.7570000000000001</v>
      </c>
    </row>
    <row r="822" spans="1:4" x14ac:dyDescent="0.35">
      <c r="A822" s="218" t="s">
        <v>83</v>
      </c>
      <c r="B822" s="218">
        <v>10.000999999999999</v>
      </c>
      <c r="D822" s="218">
        <v>10.000999999999999</v>
      </c>
    </row>
    <row r="823" spans="1:4" x14ac:dyDescent="0.35">
      <c r="A823" s="218" t="s">
        <v>84</v>
      </c>
      <c r="B823" s="218">
        <v>1.887</v>
      </c>
      <c r="D823" s="218">
        <v>1.887</v>
      </c>
    </row>
    <row r="824" spans="1:4" x14ac:dyDescent="0.35">
      <c r="A824" s="218" t="s">
        <v>85</v>
      </c>
      <c r="B824" s="218">
        <v>0</v>
      </c>
      <c r="D824" s="218">
        <v>0</v>
      </c>
    </row>
    <row r="825" spans="1:4" x14ac:dyDescent="0.35">
      <c r="A825" s="218" t="s">
        <v>40</v>
      </c>
      <c r="B825" s="218">
        <v>0.251</v>
      </c>
      <c r="D825" s="218">
        <v>0.251</v>
      </c>
    </row>
    <row r="826" spans="1:4" x14ac:dyDescent="0.35">
      <c r="A826" s="218" t="s">
        <v>86</v>
      </c>
      <c r="B826" s="218">
        <v>0.38900000000000001</v>
      </c>
      <c r="D826" s="218">
        <v>0.38900000000000001</v>
      </c>
    </row>
    <row r="827" spans="1:4" x14ac:dyDescent="0.35">
      <c r="A827" s="218" t="s">
        <v>104</v>
      </c>
    </row>
    <row r="828" spans="1:4" x14ac:dyDescent="0.35">
      <c r="A828" s="218" t="s">
        <v>41</v>
      </c>
    </row>
    <row r="830" spans="1:4" x14ac:dyDescent="0.35">
      <c r="A830" s="218" t="s">
        <v>88</v>
      </c>
      <c r="B830" s="218">
        <v>1.7410000000000001</v>
      </c>
      <c r="D830" s="218">
        <v>1.7410000000000001</v>
      </c>
    </row>
    <row r="831" spans="1:4" x14ac:dyDescent="0.35">
      <c r="A831" s="218" t="s">
        <v>89</v>
      </c>
      <c r="B831" s="218">
        <v>0</v>
      </c>
      <c r="D831" s="218">
        <v>0</v>
      </c>
    </row>
    <row r="832" spans="1:4" x14ac:dyDescent="0.35">
      <c r="A832" s="218" t="s">
        <v>90</v>
      </c>
      <c r="B832" s="218">
        <v>0.01</v>
      </c>
      <c r="D832" s="218">
        <v>0.01</v>
      </c>
    </row>
    <row r="833" spans="1:5" x14ac:dyDescent="0.35">
      <c r="A833" s="218" t="s">
        <v>91</v>
      </c>
      <c r="B833" s="218">
        <v>0</v>
      </c>
      <c r="D833" s="218">
        <v>0</v>
      </c>
    </row>
    <row r="834" spans="1:5" x14ac:dyDescent="0.35">
      <c r="A834" s="218" t="s">
        <v>87</v>
      </c>
      <c r="B834" s="218">
        <v>1.4999999999999999E-2</v>
      </c>
      <c r="D834" s="218">
        <v>1.4999999999999999E-2</v>
      </c>
    </row>
    <row r="835" spans="1:5" x14ac:dyDescent="0.35">
      <c r="A835" s="218" t="s">
        <v>92</v>
      </c>
      <c r="B835" s="218">
        <v>0</v>
      </c>
      <c r="D835" s="218">
        <v>0</v>
      </c>
    </row>
    <row r="836" spans="1:5" x14ac:dyDescent="0.35">
      <c r="A836" s="218" t="s">
        <v>93</v>
      </c>
      <c r="B836" s="218">
        <v>0</v>
      </c>
      <c r="D836" s="218">
        <v>0</v>
      </c>
    </row>
    <row r="837" spans="1:5" x14ac:dyDescent="0.35">
      <c r="A837" s="218" t="s">
        <v>94</v>
      </c>
      <c r="B837" s="218">
        <v>8.516</v>
      </c>
      <c r="D837" s="218">
        <v>8.516</v>
      </c>
    </row>
    <row r="838" spans="1:5" x14ac:dyDescent="0.35">
      <c r="A838" s="218" t="s">
        <v>95</v>
      </c>
      <c r="B838" s="218">
        <v>4.2999999999999997E-2</v>
      </c>
      <c r="D838" s="218">
        <v>4.2999999999999997E-2</v>
      </c>
    </row>
    <row r="839" spans="1:5" x14ac:dyDescent="0.35">
      <c r="A839" s="218" t="s">
        <v>96</v>
      </c>
      <c r="B839" s="218">
        <v>1</v>
      </c>
      <c r="D839" s="218">
        <v>1</v>
      </c>
    </row>
    <row r="840" spans="1:5" x14ac:dyDescent="0.35">
      <c r="A840" s="218" t="s">
        <v>97</v>
      </c>
      <c r="B840" s="218">
        <v>0.02</v>
      </c>
      <c r="D840" s="218">
        <v>0.02</v>
      </c>
    </row>
    <row r="843" spans="1:5" x14ac:dyDescent="0.35">
      <c r="A843" s="218" t="s">
        <v>105</v>
      </c>
    </row>
    <row r="846" spans="1:5" x14ac:dyDescent="0.35">
      <c r="A846" s="221" t="s">
        <v>109</v>
      </c>
      <c r="B846" s="221" t="s">
        <v>110</v>
      </c>
      <c r="C846" s="221" t="s">
        <v>1</v>
      </c>
      <c r="D846" s="221" t="s">
        <v>4</v>
      </c>
      <c r="E846" s="221" t="s">
        <v>111</v>
      </c>
    </row>
    <row r="847" spans="1:5" x14ac:dyDescent="0.35">
      <c r="A847" s="222"/>
      <c r="B847" s="221"/>
      <c r="C847" s="221"/>
      <c r="D847" s="222"/>
      <c r="E847" s="221"/>
    </row>
    <row r="848" spans="1:5" x14ac:dyDescent="0.35">
      <c r="A848" s="222"/>
      <c r="B848" s="221"/>
      <c r="C848" s="221"/>
      <c r="D848" s="222"/>
      <c r="E848" s="221"/>
    </row>
    <row r="849" spans="1:11" x14ac:dyDescent="0.35">
      <c r="A849" s="222"/>
      <c r="B849" s="221"/>
      <c r="C849" s="221"/>
      <c r="D849" s="222"/>
      <c r="E849" s="221"/>
    </row>
    <row r="850" spans="1:11" x14ac:dyDescent="0.35">
      <c r="A850" s="222"/>
      <c r="B850" s="221"/>
      <c r="C850" s="221"/>
      <c r="D850" s="222"/>
      <c r="E850" s="221"/>
    </row>
    <row r="851" spans="1:11" x14ac:dyDescent="0.35">
      <c r="A851" s="222"/>
      <c r="B851" s="221"/>
      <c r="C851" s="221"/>
      <c r="D851" s="222"/>
      <c r="E851" s="221"/>
    </row>
    <row r="852" spans="1:11" x14ac:dyDescent="0.35">
      <c r="A852" s="222"/>
      <c r="B852" s="221"/>
      <c r="C852" s="221"/>
      <c r="D852" s="222"/>
      <c r="E852" s="221"/>
    </row>
    <row r="853" spans="1:11" x14ac:dyDescent="0.35">
      <c r="A853" s="222"/>
      <c r="B853" s="221"/>
      <c r="C853" s="221"/>
      <c r="D853" s="222"/>
      <c r="E853" s="221"/>
    </row>
    <row r="854" spans="1:11" x14ac:dyDescent="0.35">
      <c r="A854" s="222"/>
      <c r="B854" s="221"/>
      <c r="C854" s="221"/>
      <c r="D854" s="222"/>
      <c r="E854" s="221"/>
      <c r="K854" s="218">
        <v>255</v>
      </c>
    </row>
    <row r="855" spans="1:11" x14ac:dyDescent="0.35">
      <c r="A855" s="222"/>
      <c r="B855" s="221"/>
      <c r="C855" s="221"/>
      <c r="D855" s="222"/>
      <c r="E855" s="221"/>
    </row>
    <row r="856" spans="1:11" x14ac:dyDescent="0.35">
      <c r="A856" s="222"/>
      <c r="B856" s="221"/>
      <c r="C856" s="221"/>
      <c r="D856" s="222"/>
      <c r="E856" s="221"/>
    </row>
    <row r="857" spans="1:11" x14ac:dyDescent="0.35">
      <c r="A857" s="222"/>
      <c r="B857" s="221"/>
      <c r="C857" s="221"/>
      <c r="D857" s="222"/>
      <c r="E857" s="221"/>
    </row>
    <row r="858" spans="1:11" x14ac:dyDescent="0.35">
      <c r="A858" s="222"/>
      <c r="B858" s="221"/>
      <c r="C858" s="221"/>
      <c r="D858" s="222"/>
      <c r="E858" s="221"/>
    </row>
    <row r="859" spans="1:11" x14ac:dyDescent="0.35">
      <c r="A859" s="222"/>
      <c r="B859" s="221"/>
      <c r="C859" s="221"/>
      <c r="D859" s="222"/>
      <c r="E859" s="221"/>
    </row>
    <row r="860" spans="1:11" x14ac:dyDescent="0.35">
      <c r="A860" s="222"/>
      <c r="B860" s="221"/>
      <c r="C860" s="221"/>
      <c r="D860" s="222"/>
      <c r="E860" s="221"/>
    </row>
    <row r="861" spans="1:11" x14ac:dyDescent="0.35">
      <c r="A861" s="222"/>
      <c r="B861" s="221"/>
      <c r="C861" s="221"/>
      <c r="D861" s="222"/>
      <c r="E861" s="221"/>
    </row>
    <row r="862" spans="1:11" x14ac:dyDescent="0.35">
      <c r="A862" s="223"/>
      <c r="B862" s="221"/>
      <c r="C862" s="221"/>
      <c r="D862" s="222"/>
      <c r="E862" s="221"/>
    </row>
    <row r="863" spans="1:11" x14ac:dyDescent="0.35">
      <c r="A863" s="223"/>
      <c r="B863" s="221"/>
      <c r="C863" s="221"/>
      <c r="D863" s="222"/>
      <c r="E863" s="221"/>
    </row>
    <row r="864" spans="1:11" x14ac:dyDescent="0.35">
      <c r="A864" s="223"/>
      <c r="B864" s="221"/>
      <c r="C864" s="221"/>
      <c r="D864" s="222"/>
      <c r="E864" s="221"/>
    </row>
    <row r="865" spans="1:5" x14ac:dyDescent="0.35">
      <c r="A865" s="223"/>
      <c r="B865" s="221"/>
      <c r="C865" s="221"/>
      <c r="D865" s="222"/>
      <c r="E865" s="221"/>
    </row>
    <row r="866" spans="1:5" x14ac:dyDescent="0.35">
      <c r="A866" s="223"/>
      <c r="B866" s="221"/>
      <c r="D866" s="222"/>
      <c r="E866" s="221"/>
    </row>
    <row r="867" spans="1:5" x14ac:dyDescent="0.35">
      <c r="A867" s="223"/>
      <c r="B867" s="221"/>
      <c r="D867" s="222"/>
      <c r="E867" s="221"/>
    </row>
    <row r="868" spans="1:5" x14ac:dyDescent="0.35">
      <c r="A868" s="223"/>
      <c r="B868" s="221"/>
      <c r="D868" s="222"/>
      <c r="E868" s="221"/>
    </row>
    <row r="869" spans="1:5" x14ac:dyDescent="0.35">
      <c r="A869" s="223"/>
      <c r="B869" s="221"/>
      <c r="D869" s="222"/>
      <c r="E869" s="221"/>
    </row>
    <row r="870" spans="1:5" x14ac:dyDescent="0.35">
      <c r="B870" s="221"/>
      <c r="D870" s="222"/>
      <c r="E870" s="221"/>
    </row>
    <row r="871" spans="1:5" x14ac:dyDescent="0.35">
      <c r="B871" s="221"/>
      <c r="D871" s="222"/>
      <c r="E871" s="221"/>
    </row>
    <row r="872" spans="1:5" x14ac:dyDescent="0.35">
      <c r="B872" s="221"/>
      <c r="C872" s="221"/>
      <c r="D872" s="222"/>
      <c r="E872" s="221"/>
    </row>
    <row r="873" spans="1:5" x14ac:dyDescent="0.35">
      <c r="B873" s="221"/>
      <c r="D873" s="222"/>
      <c r="E873" s="221"/>
    </row>
    <row r="874" spans="1:5" x14ac:dyDescent="0.35">
      <c r="B874" s="221"/>
      <c r="C874" s="221"/>
      <c r="D874" s="222"/>
      <c r="E874" s="221"/>
    </row>
    <row r="875" spans="1:5" x14ac:dyDescent="0.35">
      <c r="B875" s="221"/>
      <c r="D875" s="222"/>
      <c r="E875" s="221"/>
    </row>
    <row r="876" spans="1:5" x14ac:dyDescent="0.35">
      <c r="B876" s="221"/>
      <c r="C876" s="221"/>
      <c r="D876" s="222"/>
      <c r="E876" s="221"/>
    </row>
    <row r="877" spans="1:5" x14ac:dyDescent="0.35">
      <c r="B877" s="221"/>
      <c r="C877" s="221"/>
      <c r="D877" s="222"/>
      <c r="E877" s="22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2022-05-25T11:52:44Z</dcterms:modified>
</cp:coreProperties>
</file>